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5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harts/chart3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+xml"/>
  <Override PartName="/xl/queryTables/queryTable14.xml" ContentType="application/vnd.openxmlformats-officedocument.spreadsheetml.queryTable+xml"/>
  <Override PartName="/xl/charts/chart3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queryTables/queryTable15.xml" ContentType="application/vnd.openxmlformats-officedocument.spreadsheetml.queryTable+xml"/>
  <Override PartName="/xl/charts/chart3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8.xml" ContentType="application/vnd.openxmlformats-officedocument.drawingml.chart+xml"/>
  <Override PartName="/xl/drawings/drawing8.xml" ContentType="application/vnd.openxmlformats-officedocument.drawing+xml"/>
  <Override PartName="/xl/queryTables/queryTable16.xml" ContentType="application/vnd.openxmlformats-officedocument.spreadsheetml.queryTable+xml"/>
  <Override PartName="/xl/charts/chart3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9.xml" ContentType="application/vnd.openxmlformats-officedocument.drawing+xml"/>
  <Override PartName="/xl/queryTables/queryTable17.xml" ContentType="application/vnd.openxmlformats-officedocument.spreadsheetml.queryTable+xml"/>
  <Override PartName="/xl/charts/chart4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0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hja\OneDrive\Energy Trading设计\"/>
    </mc:Choice>
  </mc:AlternateContent>
  <bookViews>
    <workbookView xWindow="0" yWindow="0" windowWidth="29070" windowHeight="15870" tabRatio="800"/>
  </bookViews>
  <sheets>
    <sheet name="The Summary" sheetId="1" r:id="rId1"/>
    <sheet name="Sheet1" sheetId="16" state="hidden" r:id="rId2"/>
    <sheet name="pre. setting protocols" sheetId="2" r:id="rId3"/>
    <sheet name="1-1测试散点" sheetId="6" state="hidden" r:id="rId4"/>
    <sheet name="pre. TIMEFRAME" sheetId="8" r:id="rId5"/>
    <sheet name="pre. setting payload" sheetId="5" r:id="rId6"/>
    <sheet name="CPPA" sheetId="4" r:id="rId7"/>
    <sheet name="comparison to bitcoin-like" sheetId="12" r:id="rId8"/>
    <sheet name="1-1bandwidth transmi. time-dis" sheetId="7" r:id="rId9"/>
    <sheet name="2-1 single tx. transmi. time" sheetId="10" r:id="rId10"/>
    <sheet name="2-3transmi. time(fixed area)" sheetId="11" r:id="rId11"/>
    <sheet name="2-4transmi. time(fixed density)" sheetId="9" r:id="rId12"/>
    <sheet name="Sheet3" sheetId="15" state="hidden" r:id="rId13"/>
  </sheets>
  <definedNames>
    <definedName name="_xlnm._FilterDatabase" localSheetId="5" hidden="1">'pre. setting payload'!$I$1:$I$391</definedName>
    <definedName name="_xlnm._FilterDatabase" localSheetId="2" hidden="1">'pre. setting protocols'!$A$1:$R$481</definedName>
    <definedName name="bctime" localSheetId="7">'comparison to bitcoin-like'!$A$2:$A$1350</definedName>
    <definedName name="bctime_1" localSheetId="7">'comparison to bitcoin-like'!$D$2:$D$1350</definedName>
    <definedName name="bctime_2" localSheetId="7">'comparison to bitcoin-like'!$G$2:$G$1350</definedName>
    <definedName name="checkSig" localSheetId="7">'comparison to bitcoin-like'!$F$2:$F$1073</definedName>
    <definedName name="checkTxWithoutSig" localSheetId="7">'comparison to bitcoin-like'!$E$2:$E$1073</definedName>
    <definedName name="checkTxWithoutSig" localSheetId="6">CPPA!$H$2:$H$1073</definedName>
    <definedName name="cppatime" localSheetId="6">CPPA!$A$1:$F$1072</definedName>
    <definedName name="createSig" localSheetId="7">'comparison to bitcoin-like'!$C$2:$C$1073</definedName>
    <definedName name="createUnsigedTx" localSheetId="7">'comparison to bitcoin-like'!$B$2:$B$1073</definedName>
    <definedName name="createUnsigedTx" localSheetId="6">CPPA!$G$2:$G$1073</definedName>
    <definedName name="log80211p1_1" localSheetId="8">'1-1bandwidth transmi. time-dis'!#REF!</definedName>
    <definedName name="log80211p1_1_1" localSheetId="8">'1-1bandwidth transmi. time-dis'!$A$2:$F$2000</definedName>
    <definedName name="log80211p1_1_1" localSheetId="3">'1-1测试散点'!$A$2:$C$1000</definedName>
    <definedName name="log80211p1_1_2" localSheetId="8">'1-1bandwidth transmi. time-dis'!$G$2:$G$989</definedName>
    <definedName name="log80211p1_1_3" localSheetId="8">'1-1bandwidth transmi. time-dis'!#REF!</definedName>
    <definedName name="new2_3sq100" localSheetId="10">'2-3transmi. time(fixed area)'!$A$3:$L$58</definedName>
    <definedName name="new2_3sq10000" localSheetId="10">'2-3transmi. time(fixed area)'!$A$60:$L$115</definedName>
    <definedName name="new2_3sq10000r" localSheetId="10">'2-3transmi. time(fixed area)'!$A$231:$L$286</definedName>
    <definedName name="new2_3sq100r" localSheetId="10">'2-3transmi. time(fixed area)'!$A$174:$L$229</definedName>
    <definedName name="new2_3sq250000" localSheetId="10">'2-3transmi. time(fixed area)'!$A$117:$L$172</definedName>
    <definedName name="new2_3sq250000r" localSheetId="10">'2-3transmi. time(fixed area)'!$A$288:$L$343</definedName>
    <definedName name="new2_4dis10" localSheetId="10">'2-3transmi. time(fixed area)'!#REF!</definedName>
    <definedName name="new2_4dis10" localSheetId="11">'2-4transmi. time(fixed density)'!$A$2:$M$58</definedName>
    <definedName name="new2_4dis100" localSheetId="11">'2-4transmi. time(fixed density)'!$A$59:$M$115</definedName>
    <definedName name="new2_4dis100r" localSheetId="10">'2-3transmi. time(fixed area)'!#REF!</definedName>
    <definedName name="new2_4dis100r" localSheetId="11">'2-4transmi. time(fixed density)'!$A$265:$L$321</definedName>
    <definedName name="new2_4dis10r" localSheetId="10">'2-3transmi. time(fixed area)'!#REF!</definedName>
    <definedName name="new2_4dis10r" localSheetId="11">'2-4transmi. time(fixed density)'!$A$208:$L$264</definedName>
    <definedName name="new2_4dis500" localSheetId="10">'2-3transmi. time(fixed area)'!#REF!</definedName>
    <definedName name="new2_4dis500" localSheetId="11">'2-4transmi. time(fixed density)'!$A$116:$M$206</definedName>
    <definedName name="new2_4dis500r" localSheetId="10">'2-3transmi. time(fixed area)'!#REF!</definedName>
    <definedName name="new2_4dis500r" localSheetId="11">'2-4transmi. time(fixed density)'!$A$322:$L$378</definedName>
    <definedName name="new2_4timeframe" localSheetId="4">'pre. TIMEFRAME'!$A$2:$L$22</definedName>
    <definedName name="result2_1" localSheetId="9">'2-1 single tx. transmi. time'!$A$3:$L$181</definedName>
    <definedName name="tcp_rusult_80211p" localSheetId="2">'pre. setting protocols'!$A$1:$N$481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4" l="1"/>
  <c r="M3" i="4" l="1"/>
  <c r="L3" i="4"/>
  <c r="K3" i="4"/>
  <c r="J3" i="4"/>
  <c r="AX71" i="1"/>
  <c r="AX69" i="1"/>
  <c r="AX68" i="1"/>
  <c r="G52" i="15"/>
  <c r="G49" i="15"/>
  <c r="G50" i="15"/>
  <c r="B53" i="15"/>
  <c r="M122" i="10" l="1"/>
  <c r="M62" i="10"/>
  <c r="J20" i="12" l="1"/>
  <c r="I20" i="12"/>
  <c r="M2" i="4" l="1"/>
  <c r="K2" i="4"/>
  <c r="J2" i="4"/>
  <c r="L2" i="4"/>
  <c r="N2" i="4"/>
  <c r="I2" i="4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3" i="10"/>
  <c r="O510" i="9" l="1"/>
  <c r="N510" i="9"/>
  <c r="M510" i="9"/>
  <c r="O509" i="9"/>
  <c r="N509" i="9"/>
  <c r="M509" i="9"/>
  <c r="O508" i="9"/>
  <c r="N508" i="9"/>
  <c r="M508" i="9"/>
  <c r="O507" i="9"/>
  <c r="N507" i="9"/>
  <c r="M507" i="9"/>
  <c r="O506" i="9"/>
  <c r="N506" i="9"/>
  <c r="M506" i="9"/>
  <c r="O505" i="9"/>
  <c r="N505" i="9"/>
  <c r="M505" i="9"/>
  <c r="O504" i="9"/>
  <c r="N504" i="9"/>
  <c r="M504" i="9"/>
  <c r="O503" i="9"/>
  <c r="N503" i="9"/>
  <c r="M503" i="9"/>
  <c r="O502" i="9"/>
  <c r="N502" i="9"/>
  <c r="M502" i="9"/>
  <c r="O501" i="9"/>
  <c r="N501" i="9"/>
  <c r="M501" i="9"/>
  <c r="O500" i="9"/>
  <c r="N500" i="9"/>
  <c r="M500" i="9"/>
  <c r="O499" i="9"/>
  <c r="N499" i="9"/>
  <c r="M499" i="9"/>
  <c r="O498" i="9"/>
  <c r="N498" i="9"/>
  <c r="M498" i="9"/>
  <c r="O497" i="9"/>
  <c r="N497" i="9"/>
  <c r="M497" i="9"/>
  <c r="O496" i="9"/>
  <c r="N496" i="9"/>
  <c r="M496" i="9"/>
  <c r="O495" i="9"/>
  <c r="N495" i="9"/>
  <c r="M495" i="9"/>
  <c r="O494" i="9"/>
  <c r="N494" i="9"/>
  <c r="M494" i="9"/>
  <c r="O493" i="9"/>
  <c r="N493" i="9"/>
  <c r="M493" i="9"/>
  <c r="O492" i="9"/>
  <c r="N492" i="9"/>
  <c r="M492" i="9"/>
  <c r="O491" i="9"/>
  <c r="N491" i="9"/>
  <c r="M491" i="9"/>
  <c r="O490" i="9"/>
  <c r="N490" i="9"/>
  <c r="M490" i="9"/>
  <c r="O489" i="9"/>
  <c r="N489" i="9"/>
  <c r="M489" i="9"/>
  <c r="O488" i="9"/>
  <c r="N488" i="9"/>
  <c r="M488" i="9"/>
  <c r="O487" i="9"/>
  <c r="N487" i="9"/>
  <c r="M487" i="9"/>
  <c r="O486" i="9"/>
  <c r="N486" i="9"/>
  <c r="M486" i="9"/>
  <c r="O485" i="9"/>
  <c r="N485" i="9"/>
  <c r="M485" i="9"/>
  <c r="O484" i="9"/>
  <c r="N484" i="9"/>
  <c r="M484" i="9"/>
  <c r="O483" i="9"/>
  <c r="N483" i="9"/>
  <c r="M483" i="9"/>
  <c r="O482" i="9"/>
  <c r="N482" i="9"/>
  <c r="M482" i="9"/>
  <c r="O481" i="9"/>
  <c r="N481" i="9"/>
  <c r="M481" i="9"/>
  <c r="O480" i="9"/>
  <c r="N480" i="9"/>
  <c r="M480" i="9"/>
  <c r="O479" i="9"/>
  <c r="N479" i="9"/>
  <c r="M479" i="9"/>
  <c r="O478" i="9"/>
  <c r="N478" i="9"/>
  <c r="M478" i="9"/>
  <c r="O477" i="9"/>
  <c r="N477" i="9"/>
  <c r="M477" i="9"/>
  <c r="O476" i="9"/>
  <c r="N476" i="9"/>
  <c r="M476" i="9"/>
  <c r="O475" i="9"/>
  <c r="N475" i="9"/>
  <c r="M475" i="9"/>
  <c r="O474" i="9"/>
  <c r="N474" i="9"/>
  <c r="M474" i="9"/>
  <c r="O473" i="9"/>
  <c r="N473" i="9"/>
  <c r="M473" i="9"/>
  <c r="O472" i="9"/>
  <c r="N472" i="9"/>
  <c r="M472" i="9"/>
  <c r="O471" i="9"/>
  <c r="N471" i="9"/>
  <c r="M471" i="9"/>
  <c r="O470" i="9"/>
  <c r="N470" i="9"/>
  <c r="M470" i="9"/>
  <c r="O469" i="9"/>
  <c r="N469" i="9"/>
  <c r="M469" i="9"/>
  <c r="O468" i="9"/>
  <c r="N468" i="9"/>
  <c r="M468" i="9"/>
  <c r="O467" i="9"/>
  <c r="N467" i="9"/>
  <c r="M467" i="9"/>
  <c r="O466" i="9"/>
  <c r="N466" i="9"/>
  <c r="M466" i="9"/>
  <c r="O465" i="9"/>
  <c r="N465" i="9"/>
  <c r="M465" i="9"/>
  <c r="O464" i="9"/>
  <c r="N464" i="9"/>
  <c r="M464" i="9"/>
  <c r="O463" i="9"/>
  <c r="N463" i="9"/>
  <c r="M463" i="9"/>
  <c r="O462" i="9"/>
  <c r="N462" i="9"/>
  <c r="M462" i="9"/>
  <c r="O461" i="9"/>
  <c r="N461" i="9"/>
  <c r="M461" i="9"/>
  <c r="O460" i="9"/>
  <c r="N460" i="9"/>
  <c r="M460" i="9"/>
  <c r="O459" i="9"/>
  <c r="N459" i="9"/>
  <c r="M459" i="9"/>
  <c r="O458" i="9"/>
  <c r="N458" i="9"/>
  <c r="M458" i="9"/>
  <c r="O457" i="9"/>
  <c r="N457" i="9"/>
  <c r="M457" i="9"/>
  <c r="O456" i="9"/>
  <c r="N456" i="9"/>
  <c r="M456" i="9"/>
  <c r="O455" i="9"/>
  <c r="N455" i="9"/>
  <c r="M455" i="9"/>
  <c r="O454" i="9"/>
  <c r="N454" i="9"/>
  <c r="M454" i="9"/>
  <c r="O453" i="9"/>
  <c r="N453" i="9"/>
  <c r="M453" i="9"/>
  <c r="O452" i="9"/>
  <c r="N452" i="9"/>
  <c r="M452" i="9"/>
  <c r="O451" i="9"/>
  <c r="N451" i="9"/>
  <c r="M451" i="9"/>
  <c r="O450" i="9"/>
  <c r="N450" i="9"/>
  <c r="M450" i="9"/>
  <c r="O449" i="9"/>
  <c r="N449" i="9"/>
  <c r="M449" i="9"/>
  <c r="O448" i="9"/>
  <c r="N448" i="9"/>
  <c r="M448" i="9"/>
  <c r="O447" i="9"/>
  <c r="N447" i="9"/>
  <c r="M447" i="9"/>
  <c r="O446" i="9"/>
  <c r="N446" i="9"/>
  <c r="M446" i="9"/>
  <c r="O445" i="9"/>
  <c r="N445" i="9"/>
  <c r="M445" i="9"/>
  <c r="O444" i="9"/>
  <c r="N444" i="9"/>
  <c r="M444" i="9"/>
  <c r="O443" i="9"/>
  <c r="N443" i="9"/>
  <c r="M443" i="9"/>
  <c r="O442" i="9"/>
  <c r="N442" i="9"/>
  <c r="M442" i="9"/>
  <c r="O441" i="9"/>
  <c r="N441" i="9"/>
  <c r="M441" i="9"/>
  <c r="O440" i="9"/>
  <c r="N440" i="9"/>
  <c r="M440" i="9"/>
  <c r="O439" i="9"/>
  <c r="N439" i="9"/>
  <c r="M439" i="9"/>
  <c r="O438" i="9"/>
  <c r="N438" i="9"/>
  <c r="M438" i="9"/>
  <c r="O437" i="9"/>
  <c r="N437" i="9"/>
  <c r="M437" i="9"/>
  <c r="O436" i="9"/>
  <c r="N436" i="9"/>
  <c r="M436" i="9"/>
  <c r="O435" i="9"/>
  <c r="N435" i="9"/>
  <c r="M435" i="9"/>
  <c r="O434" i="9"/>
  <c r="N434" i="9"/>
  <c r="M434" i="9"/>
  <c r="O433" i="9"/>
  <c r="N433" i="9"/>
  <c r="M433" i="9"/>
  <c r="O432" i="9"/>
  <c r="N432" i="9"/>
  <c r="M432" i="9"/>
  <c r="O431" i="9"/>
  <c r="N431" i="9"/>
  <c r="M431" i="9"/>
  <c r="O430" i="9"/>
  <c r="N430" i="9"/>
  <c r="M430" i="9"/>
  <c r="O429" i="9"/>
  <c r="N429" i="9"/>
  <c r="M429" i="9"/>
  <c r="O428" i="9"/>
  <c r="N428" i="9"/>
  <c r="M428" i="9"/>
  <c r="O427" i="9"/>
  <c r="N427" i="9"/>
  <c r="M427" i="9"/>
  <c r="O426" i="9"/>
  <c r="N426" i="9"/>
  <c r="M426" i="9"/>
  <c r="O425" i="9"/>
  <c r="N425" i="9"/>
  <c r="M425" i="9"/>
  <c r="O424" i="9"/>
  <c r="N424" i="9"/>
  <c r="M424" i="9"/>
  <c r="O423" i="9"/>
  <c r="N423" i="9"/>
  <c r="M423" i="9"/>
  <c r="O422" i="9"/>
  <c r="N422" i="9"/>
  <c r="M422" i="9"/>
  <c r="O421" i="9"/>
  <c r="N421" i="9"/>
  <c r="M421" i="9"/>
  <c r="O420" i="9"/>
  <c r="N420" i="9"/>
  <c r="M420" i="9"/>
  <c r="O419" i="9"/>
  <c r="N419" i="9"/>
  <c r="M419" i="9"/>
  <c r="O418" i="9"/>
  <c r="N418" i="9"/>
  <c r="M418" i="9"/>
  <c r="O417" i="9"/>
  <c r="N417" i="9"/>
  <c r="M417" i="9"/>
  <c r="O416" i="9"/>
  <c r="N416" i="9"/>
  <c r="M416" i="9"/>
  <c r="O415" i="9"/>
  <c r="N415" i="9"/>
  <c r="M415" i="9"/>
  <c r="O414" i="9"/>
  <c r="N414" i="9"/>
  <c r="M414" i="9"/>
  <c r="O413" i="9"/>
  <c r="N413" i="9"/>
  <c r="M413" i="9"/>
  <c r="O412" i="9"/>
  <c r="N412" i="9"/>
  <c r="M412" i="9"/>
  <c r="O411" i="9"/>
  <c r="N411" i="9"/>
  <c r="M411" i="9"/>
  <c r="O410" i="9"/>
  <c r="N410" i="9"/>
  <c r="M410" i="9"/>
  <c r="O409" i="9"/>
  <c r="N409" i="9"/>
  <c r="M409" i="9"/>
  <c r="O408" i="9"/>
  <c r="N408" i="9"/>
  <c r="M408" i="9"/>
  <c r="O407" i="9"/>
  <c r="N407" i="9"/>
  <c r="M407" i="9"/>
  <c r="O406" i="9"/>
  <c r="N406" i="9"/>
  <c r="M406" i="9"/>
  <c r="O405" i="9"/>
  <c r="N405" i="9"/>
  <c r="M405" i="9"/>
  <c r="O404" i="9"/>
  <c r="N404" i="9"/>
  <c r="M404" i="9"/>
  <c r="O403" i="9"/>
  <c r="N403" i="9"/>
  <c r="M403" i="9"/>
  <c r="O402" i="9"/>
  <c r="N402" i="9"/>
  <c r="M402" i="9"/>
  <c r="O401" i="9"/>
  <c r="N401" i="9"/>
  <c r="M401" i="9"/>
  <c r="O400" i="9"/>
  <c r="N400" i="9"/>
  <c r="M400" i="9"/>
  <c r="O399" i="9"/>
  <c r="N399" i="9"/>
  <c r="M399" i="9"/>
  <c r="O398" i="9"/>
  <c r="N398" i="9"/>
  <c r="M398" i="9"/>
  <c r="O397" i="9"/>
  <c r="N397" i="9"/>
  <c r="M397" i="9"/>
  <c r="O396" i="9"/>
  <c r="N396" i="9"/>
  <c r="M396" i="9"/>
  <c r="O395" i="9"/>
  <c r="N395" i="9"/>
  <c r="M395" i="9"/>
  <c r="O394" i="9"/>
  <c r="N394" i="9"/>
  <c r="M394" i="9"/>
  <c r="O393" i="9"/>
  <c r="N393" i="9"/>
  <c r="M393" i="9"/>
  <c r="O392" i="9"/>
  <c r="N392" i="9"/>
  <c r="M392" i="9"/>
  <c r="O391" i="9"/>
  <c r="N391" i="9"/>
  <c r="M391" i="9"/>
  <c r="O390" i="9"/>
  <c r="N390" i="9"/>
  <c r="M390" i="9"/>
  <c r="O389" i="9"/>
  <c r="N389" i="9"/>
  <c r="M389" i="9"/>
  <c r="O388" i="9"/>
  <c r="N388" i="9"/>
  <c r="M388" i="9"/>
  <c r="O387" i="9"/>
  <c r="N387" i="9"/>
  <c r="M387" i="9"/>
  <c r="O386" i="9"/>
  <c r="N386" i="9"/>
  <c r="M386" i="9"/>
  <c r="O385" i="9"/>
  <c r="N385" i="9"/>
  <c r="M385" i="9"/>
  <c r="O384" i="9"/>
  <c r="N384" i="9"/>
  <c r="M384" i="9"/>
  <c r="O383" i="9"/>
  <c r="N383" i="9"/>
  <c r="M383" i="9"/>
  <c r="O382" i="9"/>
  <c r="N382" i="9"/>
  <c r="M382" i="9"/>
  <c r="O381" i="9"/>
  <c r="N381" i="9"/>
  <c r="M381" i="9"/>
  <c r="O380" i="9"/>
  <c r="N380" i="9"/>
  <c r="M380" i="9"/>
  <c r="O379" i="9"/>
  <c r="N379" i="9"/>
  <c r="M379" i="9"/>
  <c r="O378" i="9"/>
  <c r="N378" i="9"/>
  <c r="M378" i="9"/>
  <c r="O377" i="9"/>
  <c r="N377" i="9"/>
  <c r="M377" i="9"/>
  <c r="O376" i="9"/>
  <c r="N376" i="9"/>
  <c r="M376" i="9"/>
  <c r="O375" i="9"/>
  <c r="N375" i="9"/>
  <c r="M375" i="9"/>
  <c r="O374" i="9"/>
  <c r="N374" i="9"/>
  <c r="M374" i="9"/>
  <c r="O373" i="9"/>
  <c r="N373" i="9"/>
  <c r="M373" i="9"/>
  <c r="O372" i="9"/>
  <c r="N372" i="9"/>
  <c r="M372" i="9"/>
  <c r="O371" i="9"/>
  <c r="N371" i="9"/>
  <c r="M371" i="9"/>
  <c r="O370" i="9"/>
  <c r="N370" i="9"/>
  <c r="M370" i="9"/>
  <c r="O369" i="9"/>
  <c r="N369" i="9"/>
  <c r="M369" i="9"/>
  <c r="O368" i="9"/>
  <c r="N368" i="9"/>
  <c r="M368" i="9"/>
  <c r="O367" i="9"/>
  <c r="N367" i="9"/>
  <c r="M367" i="9"/>
  <c r="O366" i="9"/>
  <c r="N366" i="9"/>
  <c r="M366" i="9"/>
  <c r="O365" i="9"/>
  <c r="N365" i="9"/>
  <c r="M365" i="9"/>
  <c r="O364" i="9"/>
  <c r="N364" i="9"/>
  <c r="M364" i="9"/>
  <c r="O363" i="9"/>
  <c r="N363" i="9"/>
  <c r="M363" i="9"/>
  <c r="O362" i="9"/>
  <c r="N362" i="9"/>
  <c r="M362" i="9"/>
  <c r="O361" i="9"/>
  <c r="N361" i="9"/>
  <c r="M361" i="9"/>
  <c r="O360" i="9"/>
  <c r="N360" i="9"/>
  <c r="M360" i="9"/>
  <c r="O359" i="9"/>
  <c r="N359" i="9"/>
  <c r="M359" i="9"/>
  <c r="O358" i="9"/>
  <c r="N358" i="9"/>
  <c r="M358" i="9"/>
  <c r="O357" i="9"/>
  <c r="N357" i="9"/>
  <c r="M357" i="9"/>
  <c r="O356" i="9"/>
  <c r="N356" i="9"/>
  <c r="M356" i="9"/>
  <c r="O355" i="9"/>
  <c r="N355" i="9"/>
  <c r="M355" i="9"/>
  <c r="O354" i="9"/>
  <c r="N354" i="9"/>
  <c r="M354" i="9"/>
  <c r="O353" i="9"/>
  <c r="N353" i="9"/>
  <c r="M353" i="9"/>
  <c r="O352" i="9"/>
  <c r="N352" i="9"/>
  <c r="M352" i="9"/>
  <c r="O351" i="9"/>
  <c r="N351" i="9"/>
  <c r="M351" i="9"/>
  <c r="O350" i="9"/>
  <c r="N350" i="9"/>
  <c r="M350" i="9"/>
  <c r="O349" i="9"/>
  <c r="N349" i="9"/>
  <c r="M349" i="9"/>
  <c r="O348" i="9"/>
  <c r="N348" i="9"/>
  <c r="M348" i="9"/>
  <c r="O347" i="9"/>
  <c r="N347" i="9"/>
  <c r="M347" i="9"/>
  <c r="O346" i="9"/>
  <c r="N346" i="9"/>
  <c r="M346" i="9"/>
  <c r="O345" i="9"/>
  <c r="N345" i="9"/>
  <c r="M345" i="9"/>
  <c r="O344" i="9"/>
  <c r="N344" i="9"/>
  <c r="M344" i="9"/>
  <c r="O343" i="9"/>
  <c r="N343" i="9"/>
  <c r="M343" i="9"/>
  <c r="O342" i="9"/>
  <c r="N342" i="9"/>
  <c r="M342" i="9"/>
  <c r="O341" i="9"/>
  <c r="N341" i="9"/>
  <c r="M341" i="9"/>
  <c r="O340" i="9"/>
  <c r="N340" i="9"/>
  <c r="M340" i="9"/>
  <c r="O339" i="9"/>
  <c r="N339" i="9"/>
  <c r="M339" i="9"/>
  <c r="O338" i="9"/>
  <c r="N338" i="9"/>
  <c r="M338" i="9"/>
  <c r="O337" i="9"/>
  <c r="N337" i="9"/>
  <c r="M337" i="9"/>
  <c r="O336" i="9"/>
  <c r="N336" i="9"/>
  <c r="M336" i="9"/>
  <c r="O335" i="9"/>
  <c r="N335" i="9"/>
  <c r="M335" i="9"/>
  <c r="O334" i="9"/>
  <c r="N334" i="9"/>
  <c r="M334" i="9"/>
  <c r="O333" i="9"/>
  <c r="N333" i="9"/>
  <c r="M333" i="9"/>
  <c r="O332" i="9"/>
  <c r="N332" i="9"/>
  <c r="M332" i="9"/>
  <c r="O331" i="9"/>
  <c r="N331" i="9"/>
  <c r="M331" i="9"/>
  <c r="O330" i="9"/>
  <c r="N330" i="9"/>
  <c r="M330" i="9"/>
  <c r="O329" i="9"/>
  <c r="N329" i="9"/>
  <c r="M329" i="9"/>
  <c r="O328" i="9"/>
  <c r="N328" i="9"/>
  <c r="M328" i="9"/>
  <c r="O327" i="9"/>
  <c r="N327" i="9"/>
  <c r="M327" i="9"/>
  <c r="O326" i="9"/>
  <c r="N326" i="9"/>
  <c r="M326" i="9"/>
  <c r="O325" i="9"/>
  <c r="N325" i="9"/>
  <c r="M325" i="9"/>
  <c r="O324" i="9"/>
  <c r="N324" i="9"/>
  <c r="M324" i="9"/>
  <c r="O323" i="9"/>
  <c r="N323" i="9"/>
  <c r="M323" i="9"/>
  <c r="O322" i="9"/>
  <c r="N322" i="9"/>
  <c r="M322" i="9"/>
  <c r="O321" i="9"/>
  <c r="N321" i="9"/>
  <c r="M321" i="9"/>
  <c r="O320" i="9"/>
  <c r="N320" i="9"/>
  <c r="M320" i="9"/>
  <c r="O319" i="9"/>
  <c r="N319" i="9"/>
  <c r="M319" i="9"/>
  <c r="O318" i="9"/>
  <c r="N318" i="9"/>
  <c r="M318" i="9"/>
  <c r="O317" i="9"/>
  <c r="N317" i="9"/>
  <c r="M317" i="9"/>
  <c r="O316" i="9"/>
  <c r="N316" i="9"/>
  <c r="M316" i="9"/>
  <c r="O315" i="9"/>
  <c r="N315" i="9"/>
  <c r="M315" i="9"/>
  <c r="O314" i="9"/>
  <c r="N314" i="9"/>
  <c r="M314" i="9"/>
  <c r="O313" i="9"/>
  <c r="N313" i="9"/>
  <c r="M313" i="9"/>
  <c r="O312" i="9"/>
  <c r="N312" i="9"/>
  <c r="M312" i="9"/>
  <c r="O311" i="9"/>
  <c r="N311" i="9"/>
  <c r="M311" i="9"/>
  <c r="O310" i="9"/>
  <c r="N310" i="9"/>
  <c r="M310" i="9"/>
  <c r="O309" i="9"/>
  <c r="N309" i="9"/>
  <c r="M309" i="9"/>
  <c r="O308" i="9"/>
  <c r="N308" i="9"/>
  <c r="M308" i="9"/>
  <c r="O307" i="9"/>
  <c r="N307" i="9"/>
  <c r="M307" i="9"/>
  <c r="O306" i="9"/>
  <c r="N306" i="9"/>
  <c r="M306" i="9"/>
  <c r="O305" i="9"/>
  <c r="N305" i="9"/>
  <c r="M305" i="9"/>
  <c r="O304" i="9"/>
  <c r="N304" i="9"/>
  <c r="M304" i="9"/>
  <c r="O303" i="9"/>
  <c r="N303" i="9"/>
  <c r="M303" i="9"/>
  <c r="O302" i="9"/>
  <c r="N302" i="9"/>
  <c r="M302" i="9"/>
  <c r="O301" i="9"/>
  <c r="N301" i="9"/>
  <c r="M301" i="9"/>
  <c r="O300" i="9"/>
  <c r="N300" i="9"/>
  <c r="M300" i="9"/>
  <c r="O299" i="9"/>
  <c r="N299" i="9"/>
  <c r="M299" i="9"/>
  <c r="O298" i="9"/>
  <c r="N298" i="9"/>
  <c r="M298" i="9"/>
  <c r="O297" i="9"/>
  <c r="N297" i="9"/>
  <c r="M297" i="9"/>
  <c r="O296" i="9"/>
  <c r="N296" i="9"/>
  <c r="M296" i="9"/>
  <c r="O295" i="9"/>
  <c r="N295" i="9"/>
  <c r="M295" i="9"/>
  <c r="O294" i="9"/>
  <c r="N294" i="9"/>
  <c r="M294" i="9"/>
  <c r="O293" i="9"/>
  <c r="N293" i="9"/>
  <c r="M293" i="9"/>
  <c r="O292" i="9"/>
  <c r="N292" i="9"/>
  <c r="M292" i="9"/>
  <c r="O291" i="9"/>
  <c r="N291" i="9"/>
  <c r="M291" i="9"/>
  <c r="O290" i="9"/>
  <c r="N290" i="9"/>
  <c r="M290" i="9"/>
  <c r="O289" i="9"/>
  <c r="N289" i="9"/>
  <c r="M289" i="9"/>
  <c r="O288" i="9"/>
  <c r="N288" i="9"/>
  <c r="M288" i="9"/>
  <c r="O287" i="9"/>
  <c r="N287" i="9"/>
  <c r="M287" i="9"/>
  <c r="O286" i="9"/>
  <c r="N286" i="9"/>
  <c r="M286" i="9"/>
  <c r="O285" i="9"/>
  <c r="N285" i="9"/>
  <c r="M285" i="9"/>
  <c r="O284" i="9"/>
  <c r="N284" i="9"/>
  <c r="M284" i="9"/>
  <c r="O283" i="9"/>
  <c r="N283" i="9"/>
  <c r="M283" i="9"/>
  <c r="O282" i="9"/>
  <c r="N282" i="9"/>
  <c r="M282" i="9"/>
  <c r="O281" i="9"/>
  <c r="N281" i="9"/>
  <c r="M281" i="9"/>
  <c r="O280" i="9"/>
  <c r="N280" i="9"/>
  <c r="M280" i="9"/>
  <c r="O279" i="9"/>
  <c r="N279" i="9"/>
  <c r="M279" i="9"/>
  <c r="O278" i="9"/>
  <c r="N278" i="9"/>
  <c r="M278" i="9"/>
  <c r="O277" i="9"/>
  <c r="N277" i="9"/>
  <c r="M277" i="9"/>
  <c r="O276" i="9"/>
  <c r="N276" i="9"/>
  <c r="M276" i="9"/>
  <c r="O275" i="9"/>
  <c r="N275" i="9"/>
  <c r="M275" i="9"/>
  <c r="O274" i="9"/>
  <c r="N274" i="9"/>
  <c r="M274" i="9"/>
  <c r="O273" i="9"/>
  <c r="N273" i="9"/>
  <c r="M273" i="9"/>
  <c r="O272" i="9"/>
  <c r="N272" i="9"/>
  <c r="M272" i="9"/>
  <c r="O271" i="9"/>
  <c r="N271" i="9"/>
  <c r="M271" i="9"/>
  <c r="O270" i="9"/>
  <c r="N270" i="9"/>
  <c r="M270" i="9"/>
  <c r="O269" i="9"/>
  <c r="N269" i="9"/>
  <c r="M269" i="9"/>
  <c r="O268" i="9"/>
  <c r="N268" i="9"/>
  <c r="M268" i="9"/>
  <c r="O267" i="9"/>
  <c r="N267" i="9"/>
  <c r="M267" i="9"/>
  <c r="O266" i="9"/>
  <c r="N266" i="9"/>
  <c r="M266" i="9"/>
  <c r="O265" i="9"/>
  <c r="N265" i="9"/>
  <c r="M265" i="9"/>
  <c r="O264" i="9"/>
  <c r="N264" i="9"/>
  <c r="M264" i="9"/>
  <c r="O263" i="9"/>
  <c r="N263" i="9"/>
  <c r="M263" i="9"/>
  <c r="O262" i="9"/>
  <c r="N262" i="9"/>
  <c r="M262" i="9"/>
  <c r="O261" i="9"/>
  <c r="N261" i="9"/>
  <c r="M261" i="9"/>
  <c r="O260" i="9"/>
  <c r="N260" i="9"/>
  <c r="M260" i="9"/>
  <c r="O259" i="9"/>
  <c r="N259" i="9"/>
  <c r="M259" i="9"/>
  <c r="O258" i="9"/>
  <c r="N258" i="9"/>
  <c r="M258" i="9"/>
  <c r="O257" i="9"/>
  <c r="N257" i="9"/>
  <c r="M257" i="9"/>
  <c r="O256" i="9"/>
  <c r="N256" i="9"/>
  <c r="M256" i="9"/>
  <c r="O255" i="9"/>
  <c r="N255" i="9"/>
  <c r="M255" i="9"/>
  <c r="O254" i="9"/>
  <c r="N254" i="9"/>
  <c r="M254" i="9"/>
  <c r="O253" i="9"/>
  <c r="N253" i="9"/>
  <c r="M253" i="9"/>
  <c r="O252" i="9"/>
  <c r="N252" i="9"/>
  <c r="M252" i="9"/>
  <c r="O251" i="9"/>
  <c r="N251" i="9"/>
  <c r="M251" i="9"/>
  <c r="O250" i="9"/>
  <c r="N250" i="9"/>
  <c r="M250" i="9"/>
  <c r="O249" i="9"/>
  <c r="N249" i="9"/>
  <c r="M249" i="9"/>
  <c r="O248" i="9"/>
  <c r="N248" i="9"/>
  <c r="M248" i="9"/>
  <c r="O247" i="9"/>
  <c r="N247" i="9"/>
  <c r="M247" i="9"/>
  <c r="O246" i="9"/>
  <c r="N246" i="9"/>
  <c r="M246" i="9"/>
  <c r="O245" i="9"/>
  <c r="N245" i="9"/>
  <c r="M245" i="9"/>
  <c r="O244" i="9"/>
  <c r="N244" i="9"/>
  <c r="M244" i="9"/>
  <c r="O243" i="9"/>
  <c r="N243" i="9"/>
  <c r="M243" i="9"/>
  <c r="O242" i="9"/>
  <c r="N242" i="9"/>
  <c r="M242" i="9"/>
  <c r="O241" i="9"/>
  <c r="N241" i="9"/>
  <c r="M241" i="9"/>
  <c r="O240" i="9"/>
  <c r="N240" i="9"/>
  <c r="M240" i="9"/>
  <c r="O239" i="9"/>
  <c r="N239" i="9"/>
  <c r="M239" i="9"/>
  <c r="O238" i="9"/>
  <c r="N238" i="9"/>
  <c r="M238" i="9"/>
  <c r="O237" i="9"/>
  <c r="N237" i="9"/>
  <c r="M237" i="9"/>
  <c r="O236" i="9"/>
  <c r="N236" i="9"/>
  <c r="M236" i="9"/>
  <c r="O235" i="9"/>
  <c r="N235" i="9"/>
  <c r="M235" i="9"/>
  <c r="O234" i="9"/>
  <c r="N234" i="9"/>
  <c r="M234" i="9"/>
  <c r="O233" i="9"/>
  <c r="N233" i="9"/>
  <c r="M233" i="9"/>
  <c r="O232" i="9"/>
  <c r="N232" i="9"/>
  <c r="M232" i="9"/>
  <c r="O231" i="9"/>
  <c r="N231" i="9"/>
  <c r="M231" i="9"/>
  <c r="O230" i="9"/>
  <c r="N230" i="9"/>
  <c r="M230" i="9"/>
  <c r="O229" i="9"/>
  <c r="N229" i="9"/>
  <c r="M229" i="9"/>
  <c r="O228" i="9"/>
  <c r="N228" i="9"/>
  <c r="M228" i="9"/>
  <c r="O227" i="9"/>
  <c r="N227" i="9"/>
  <c r="M227" i="9"/>
  <c r="O226" i="9"/>
  <c r="N226" i="9"/>
  <c r="M226" i="9"/>
  <c r="O225" i="9"/>
  <c r="N225" i="9"/>
  <c r="M225" i="9"/>
  <c r="O224" i="9"/>
  <c r="N224" i="9"/>
  <c r="M224" i="9"/>
  <c r="O223" i="9"/>
  <c r="N223" i="9"/>
  <c r="M223" i="9"/>
  <c r="O222" i="9"/>
  <c r="N222" i="9"/>
  <c r="M222" i="9"/>
  <c r="O221" i="9"/>
  <c r="N221" i="9"/>
  <c r="M221" i="9"/>
  <c r="O220" i="9"/>
  <c r="N220" i="9"/>
  <c r="M220" i="9"/>
  <c r="O219" i="9"/>
  <c r="N219" i="9"/>
  <c r="M219" i="9"/>
  <c r="O218" i="9"/>
  <c r="N218" i="9"/>
  <c r="M218" i="9"/>
  <c r="O217" i="9"/>
  <c r="N217" i="9"/>
  <c r="M217" i="9"/>
  <c r="O216" i="9"/>
  <c r="N216" i="9"/>
  <c r="M216" i="9"/>
  <c r="O215" i="9"/>
  <c r="N215" i="9"/>
  <c r="M215" i="9"/>
  <c r="O214" i="9"/>
  <c r="N214" i="9"/>
  <c r="M214" i="9"/>
  <c r="O213" i="9"/>
  <c r="N213" i="9"/>
  <c r="M213" i="9"/>
  <c r="O212" i="9"/>
  <c r="N212" i="9"/>
  <c r="M212" i="9"/>
  <c r="O211" i="9"/>
  <c r="N211" i="9"/>
  <c r="M211" i="9"/>
  <c r="O210" i="9"/>
  <c r="N210" i="9"/>
  <c r="M210" i="9"/>
  <c r="O209" i="9"/>
  <c r="N209" i="9"/>
  <c r="M209" i="9"/>
  <c r="O208" i="9"/>
  <c r="N208" i="9"/>
  <c r="M208" i="9"/>
  <c r="O206" i="9"/>
  <c r="N206" i="9"/>
  <c r="M206" i="9"/>
  <c r="O205" i="9"/>
  <c r="N205" i="9"/>
  <c r="M205" i="9"/>
  <c r="O204" i="9"/>
  <c r="N204" i="9"/>
  <c r="M204" i="9"/>
  <c r="O203" i="9"/>
  <c r="N203" i="9"/>
  <c r="M203" i="9"/>
  <c r="O202" i="9"/>
  <c r="N202" i="9"/>
  <c r="M202" i="9"/>
  <c r="O201" i="9"/>
  <c r="N201" i="9"/>
  <c r="M201" i="9"/>
  <c r="O200" i="9"/>
  <c r="N200" i="9"/>
  <c r="M200" i="9"/>
  <c r="O199" i="9"/>
  <c r="N199" i="9"/>
  <c r="M199" i="9"/>
  <c r="O198" i="9"/>
  <c r="N198" i="9"/>
  <c r="M198" i="9"/>
  <c r="O197" i="9"/>
  <c r="N197" i="9"/>
  <c r="M197" i="9"/>
  <c r="O196" i="9"/>
  <c r="N196" i="9"/>
  <c r="M196" i="9"/>
  <c r="O195" i="9"/>
  <c r="N195" i="9"/>
  <c r="M195" i="9"/>
  <c r="O194" i="9"/>
  <c r="N194" i="9"/>
  <c r="M194" i="9"/>
  <c r="O193" i="9"/>
  <c r="N193" i="9"/>
  <c r="M193" i="9"/>
  <c r="O192" i="9"/>
  <c r="N192" i="9"/>
  <c r="M192" i="9"/>
  <c r="O191" i="9"/>
  <c r="N191" i="9"/>
  <c r="M191" i="9"/>
  <c r="O190" i="9"/>
  <c r="N190" i="9"/>
  <c r="M190" i="9"/>
  <c r="O189" i="9"/>
  <c r="N189" i="9"/>
  <c r="M189" i="9"/>
  <c r="O188" i="9"/>
  <c r="N188" i="9"/>
  <c r="M188" i="9"/>
  <c r="O187" i="9"/>
  <c r="N187" i="9"/>
  <c r="M187" i="9"/>
  <c r="O186" i="9"/>
  <c r="N186" i="9"/>
  <c r="M186" i="9"/>
  <c r="O185" i="9"/>
  <c r="N185" i="9"/>
  <c r="M185" i="9"/>
  <c r="O184" i="9"/>
  <c r="N184" i="9"/>
  <c r="M184" i="9"/>
  <c r="O183" i="9"/>
  <c r="N183" i="9"/>
  <c r="M183" i="9"/>
  <c r="O182" i="9"/>
  <c r="N182" i="9"/>
  <c r="M182" i="9"/>
  <c r="O181" i="9"/>
  <c r="N181" i="9"/>
  <c r="M181" i="9"/>
  <c r="O180" i="9"/>
  <c r="N180" i="9"/>
  <c r="M180" i="9"/>
  <c r="O179" i="9"/>
  <c r="N179" i="9"/>
  <c r="M179" i="9"/>
  <c r="O178" i="9"/>
  <c r="N178" i="9"/>
  <c r="M178" i="9"/>
  <c r="O177" i="9"/>
  <c r="N177" i="9"/>
  <c r="M177" i="9"/>
  <c r="O176" i="9"/>
  <c r="N176" i="9"/>
  <c r="M176" i="9"/>
  <c r="O175" i="9"/>
  <c r="N175" i="9"/>
  <c r="M175" i="9"/>
  <c r="O174" i="9"/>
  <c r="N174" i="9"/>
  <c r="M174" i="9"/>
  <c r="O173" i="9"/>
  <c r="N173" i="9"/>
  <c r="M173" i="9"/>
  <c r="O172" i="9"/>
  <c r="N172" i="9"/>
  <c r="M172" i="9"/>
  <c r="O171" i="9"/>
  <c r="N171" i="9"/>
  <c r="M171" i="9"/>
  <c r="O170" i="9"/>
  <c r="N170" i="9"/>
  <c r="M170" i="9"/>
  <c r="O169" i="9"/>
  <c r="N169" i="9"/>
  <c r="M169" i="9"/>
  <c r="O168" i="9"/>
  <c r="N168" i="9"/>
  <c r="M168" i="9"/>
  <c r="O167" i="9"/>
  <c r="N167" i="9"/>
  <c r="M167" i="9"/>
  <c r="O166" i="9"/>
  <c r="N166" i="9"/>
  <c r="M166" i="9"/>
  <c r="O165" i="9"/>
  <c r="N165" i="9"/>
  <c r="M165" i="9"/>
  <c r="O164" i="9"/>
  <c r="N164" i="9"/>
  <c r="M164" i="9"/>
  <c r="O163" i="9"/>
  <c r="N163" i="9"/>
  <c r="M163" i="9"/>
  <c r="O162" i="9"/>
  <c r="N162" i="9"/>
  <c r="M162" i="9"/>
  <c r="O161" i="9"/>
  <c r="N161" i="9"/>
  <c r="M161" i="9"/>
  <c r="O160" i="9"/>
  <c r="N160" i="9"/>
  <c r="M160" i="9"/>
  <c r="O159" i="9"/>
  <c r="N159" i="9"/>
  <c r="M159" i="9"/>
  <c r="O158" i="9"/>
  <c r="N158" i="9"/>
  <c r="M158" i="9"/>
  <c r="O157" i="9"/>
  <c r="N157" i="9"/>
  <c r="M157" i="9"/>
  <c r="O156" i="9"/>
  <c r="N156" i="9"/>
  <c r="M156" i="9"/>
  <c r="O155" i="9"/>
  <c r="N155" i="9"/>
  <c r="M155" i="9"/>
  <c r="O154" i="9"/>
  <c r="N154" i="9"/>
  <c r="M154" i="9"/>
  <c r="O153" i="9"/>
  <c r="N153" i="9"/>
  <c r="M153" i="9"/>
  <c r="O152" i="9"/>
  <c r="N152" i="9"/>
  <c r="M152" i="9"/>
  <c r="O151" i="9"/>
  <c r="N151" i="9"/>
  <c r="M151" i="9"/>
  <c r="O150" i="9"/>
  <c r="N150" i="9"/>
  <c r="M150" i="9"/>
  <c r="O149" i="9"/>
  <c r="N149" i="9"/>
  <c r="M149" i="9"/>
  <c r="O148" i="9"/>
  <c r="N148" i="9"/>
  <c r="M148" i="9"/>
  <c r="O147" i="9"/>
  <c r="N147" i="9"/>
  <c r="M147" i="9"/>
  <c r="O146" i="9"/>
  <c r="N146" i="9"/>
  <c r="M146" i="9"/>
  <c r="O145" i="9"/>
  <c r="N145" i="9"/>
  <c r="M145" i="9"/>
  <c r="O144" i="9"/>
  <c r="N144" i="9"/>
  <c r="M144" i="9"/>
  <c r="O143" i="9"/>
  <c r="N143" i="9"/>
  <c r="M143" i="9"/>
  <c r="O142" i="9"/>
  <c r="N142" i="9"/>
  <c r="M142" i="9"/>
  <c r="O141" i="9"/>
  <c r="N141" i="9"/>
  <c r="M141" i="9"/>
  <c r="O140" i="9"/>
  <c r="N140" i="9"/>
  <c r="M140" i="9"/>
  <c r="O139" i="9"/>
  <c r="N139" i="9"/>
  <c r="M139" i="9"/>
  <c r="O138" i="9"/>
  <c r="N138" i="9"/>
  <c r="M138" i="9"/>
  <c r="O137" i="9"/>
  <c r="N137" i="9"/>
  <c r="M137" i="9"/>
  <c r="O136" i="9"/>
  <c r="N136" i="9"/>
  <c r="M136" i="9"/>
  <c r="O135" i="9"/>
  <c r="N135" i="9"/>
  <c r="M135" i="9"/>
  <c r="O134" i="9"/>
  <c r="N134" i="9"/>
  <c r="M134" i="9"/>
  <c r="O133" i="9"/>
  <c r="N133" i="9"/>
  <c r="M133" i="9"/>
  <c r="O132" i="9"/>
  <c r="N132" i="9"/>
  <c r="M132" i="9"/>
  <c r="O131" i="9"/>
  <c r="N131" i="9"/>
  <c r="M131" i="9"/>
  <c r="O130" i="9"/>
  <c r="N130" i="9"/>
  <c r="M130" i="9"/>
  <c r="O129" i="9"/>
  <c r="N129" i="9"/>
  <c r="M129" i="9"/>
  <c r="O128" i="9"/>
  <c r="N128" i="9"/>
  <c r="M128" i="9"/>
  <c r="O127" i="9"/>
  <c r="N127" i="9"/>
  <c r="M127" i="9"/>
  <c r="O126" i="9"/>
  <c r="N126" i="9"/>
  <c r="M126" i="9"/>
  <c r="O125" i="9"/>
  <c r="N125" i="9"/>
  <c r="M125" i="9"/>
  <c r="O124" i="9"/>
  <c r="N124" i="9"/>
  <c r="M124" i="9"/>
  <c r="O123" i="9"/>
  <c r="N123" i="9"/>
  <c r="M123" i="9"/>
  <c r="O122" i="9"/>
  <c r="N122" i="9"/>
  <c r="M122" i="9"/>
  <c r="O121" i="9"/>
  <c r="N121" i="9"/>
  <c r="M121" i="9"/>
  <c r="O120" i="9"/>
  <c r="N120" i="9"/>
  <c r="M120" i="9"/>
  <c r="O119" i="9"/>
  <c r="N119" i="9"/>
  <c r="M119" i="9"/>
  <c r="O118" i="9"/>
  <c r="N118" i="9"/>
  <c r="M118" i="9"/>
  <c r="O117" i="9"/>
  <c r="N117" i="9"/>
  <c r="M117" i="9"/>
  <c r="O116" i="9"/>
  <c r="N116" i="9"/>
  <c r="M116" i="9"/>
  <c r="O115" i="9"/>
  <c r="N115" i="9"/>
  <c r="M115" i="9"/>
  <c r="O114" i="9"/>
  <c r="N114" i="9"/>
  <c r="M114" i="9"/>
  <c r="O113" i="9"/>
  <c r="N113" i="9"/>
  <c r="M113" i="9"/>
  <c r="O112" i="9"/>
  <c r="N112" i="9"/>
  <c r="M112" i="9"/>
  <c r="O111" i="9"/>
  <c r="N111" i="9"/>
  <c r="M111" i="9"/>
  <c r="O110" i="9"/>
  <c r="N110" i="9"/>
  <c r="M110" i="9"/>
  <c r="O109" i="9"/>
  <c r="N109" i="9"/>
  <c r="M109" i="9"/>
  <c r="O108" i="9"/>
  <c r="N108" i="9"/>
  <c r="M108" i="9"/>
  <c r="O107" i="9"/>
  <c r="N107" i="9"/>
  <c r="M107" i="9"/>
  <c r="O106" i="9"/>
  <c r="N106" i="9"/>
  <c r="M106" i="9"/>
  <c r="O105" i="9"/>
  <c r="N105" i="9"/>
  <c r="M105" i="9"/>
  <c r="O104" i="9"/>
  <c r="N104" i="9"/>
  <c r="M104" i="9"/>
  <c r="O103" i="9"/>
  <c r="N103" i="9"/>
  <c r="M103" i="9"/>
  <c r="O102" i="9"/>
  <c r="N102" i="9"/>
  <c r="M102" i="9"/>
  <c r="O101" i="9"/>
  <c r="N101" i="9"/>
  <c r="M101" i="9"/>
  <c r="O100" i="9"/>
  <c r="N100" i="9"/>
  <c r="M100" i="9"/>
  <c r="O99" i="9"/>
  <c r="N99" i="9"/>
  <c r="M99" i="9"/>
  <c r="O98" i="9"/>
  <c r="N98" i="9"/>
  <c r="M98" i="9"/>
  <c r="O97" i="9"/>
  <c r="N97" i="9"/>
  <c r="M97" i="9"/>
  <c r="O96" i="9"/>
  <c r="N96" i="9"/>
  <c r="M96" i="9"/>
  <c r="O95" i="9"/>
  <c r="N95" i="9"/>
  <c r="M95" i="9"/>
  <c r="O94" i="9"/>
  <c r="N94" i="9"/>
  <c r="M94" i="9"/>
  <c r="O93" i="9"/>
  <c r="N93" i="9"/>
  <c r="M93" i="9"/>
  <c r="O92" i="9"/>
  <c r="N92" i="9"/>
  <c r="M92" i="9"/>
  <c r="O91" i="9"/>
  <c r="N91" i="9"/>
  <c r="M91" i="9"/>
  <c r="O90" i="9"/>
  <c r="N90" i="9"/>
  <c r="M90" i="9"/>
  <c r="O89" i="9"/>
  <c r="N89" i="9"/>
  <c r="M89" i="9"/>
  <c r="O88" i="9"/>
  <c r="N88" i="9"/>
  <c r="M88" i="9"/>
  <c r="O87" i="9"/>
  <c r="N87" i="9"/>
  <c r="M87" i="9"/>
  <c r="O86" i="9"/>
  <c r="N86" i="9"/>
  <c r="M86" i="9"/>
  <c r="O85" i="9"/>
  <c r="N85" i="9"/>
  <c r="M85" i="9"/>
  <c r="O84" i="9"/>
  <c r="N84" i="9"/>
  <c r="M84" i="9"/>
  <c r="O83" i="9"/>
  <c r="N83" i="9"/>
  <c r="M83" i="9"/>
  <c r="O82" i="9"/>
  <c r="N82" i="9"/>
  <c r="M82" i="9"/>
  <c r="O81" i="9"/>
  <c r="N81" i="9"/>
  <c r="M81" i="9"/>
  <c r="O80" i="9"/>
  <c r="N80" i="9"/>
  <c r="M80" i="9"/>
  <c r="O79" i="9"/>
  <c r="N79" i="9"/>
  <c r="M79" i="9"/>
  <c r="O78" i="9"/>
  <c r="N78" i="9"/>
  <c r="M78" i="9"/>
  <c r="O77" i="9"/>
  <c r="N77" i="9"/>
  <c r="M77" i="9"/>
  <c r="O76" i="9"/>
  <c r="N76" i="9"/>
  <c r="M76" i="9"/>
  <c r="O75" i="9"/>
  <c r="N75" i="9"/>
  <c r="M75" i="9"/>
  <c r="O74" i="9"/>
  <c r="N74" i="9"/>
  <c r="M74" i="9"/>
  <c r="O73" i="9"/>
  <c r="N73" i="9"/>
  <c r="M73" i="9"/>
  <c r="O72" i="9"/>
  <c r="N72" i="9"/>
  <c r="M72" i="9"/>
  <c r="O71" i="9"/>
  <c r="N71" i="9"/>
  <c r="M71" i="9"/>
  <c r="O70" i="9"/>
  <c r="N70" i="9"/>
  <c r="M70" i="9"/>
  <c r="O69" i="9"/>
  <c r="N69" i="9"/>
  <c r="M69" i="9"/>
  <c r="O68" i="9"/>
  <c r="N68" i="9"/>
  <c r="M68" i="9"/>
  <c r="O67" i="9"/>
  <c r="N67" i="9"/>
  <c r="M67" i="9"/>
  <c r="O66" i="9"/>
  <c r="N66" i="9"/>
  <c r="M66" i="9"/>
  <c r="O65" i="9"/>
  <c r="N65" i="9"/>
  <c r="M65" i="9"/>
  <c r="O64" i="9"/>
  <c r="N64" i="9"/>
  <c r="M64" i="9"/>
  <c r="O63" i="9"/>
  <c r="N63" i="9"/>
  <c r="M63" i="9"/>
  <c r="O62" i="9"/>
  <c r="N62" i="9"/>
  <c r="M62" i="9"/>
  <c r="O61" i="9"/>
  <c r="N61" i="9"/>
  <c r="M61" i="9"/>
  <c r="O60" i="9"/>
  <c r="N60" i="9"/>
  <c r="M60" i="9"/>
  <c r="O59" i="9"/>
  <c r="N59" i="9"/>
  <c r="M59" i="9"/>
  <c r="O58" i="9"/>
  <c r="N58" i="9"/>
  <c r="M58" i="9"/>
  <c r="O57" i="9"/>
  <c r="N57" i="9"/>
  <c r="M57" i="9"/>
  <c r="O56" i="9"/>
  <c r="N56" i="9"/>
  <c r="M56" i="9"/>
  <c r="O55" i="9"/>
  <c r="N55" i="9"/>
  <c r="M55" i="9"/>
  <c r="O54" i="9"/>
  <c r="N54" i="9"/>
  <c r="M54" i="9"/>
  <c r="O53" i="9"/>
  <c r="N53" i="9"/>
  <c r="M53" i="9"/>
  <c r="O52" i="9"/>
  <c r="N52" i="9"/>
  <c r="M52" i="9"/>
  <c r="O51" i="9"/>
  <c r="N51" i="9"/>
  <c r="M51" i="9"/>
  <c r="O50" i="9"/>
  <c r="N50" i="9"/>
  <c r="M50" i="9"/>
  <c r="O49" i="9"/>
  <c r="N49" i="9"/>
  <c r="M49" i="9"/>
  <c r="O48" i="9"/>
  <c r="N48" i="9"/>
  <c r="M48" i="9"/>
  <c r="O47" i="9"/>
  <c r="N47" i="9"/>
  <c r="M47" i="9"/>
  <c r="O46" i="9"/>
  <c r="N46" i="9"/>
  <c r="M46" i="9"/>
  <c r="O45" i="9"/>
  <c r="N45" i="9"/>
  <c r="M45" i="9"/>
  <c r="O44" i="9"/>
  <c r="N44" i="9"/>
  <c r="M44" i="9"/>
  <c r="O43" i="9"/>
  <c r="N43" i="9"/>
  <c r="M43" i="9"/>
  <c r="O42" i="9"/>
  <c r="N42" i="9"/>
  <c r="M42" i="9"/>
  <c r="O41" i="9"/>
  <c r="N41" i="9"/>
  <c r="M41" i="9"/>
  <c r="O40" i="9"/>
  <c r="N40" i="9"/>
  <c r="M40" i="9"/>
  <c r="O39" i="9"/>
  <c r="N39" i="9"/>
  <c r="M39" i="9"/>
  <c r="O38" i="9"/>
  <c r="N38" i="9"/>
  <c r="M38" i="9"/>
  <c r="O37" i="9"/>
  <c r="N37" i="9"/>
  <c r="M37" i="9"/>
  <c r="O36" i="9"/>
  <c r="N36" i="9"/>
  <c r="M36" i="9"/>
  <c r="O35" i="9"/>
  <c r="N35" i="9"/>
  <c r="M35" i="9"/>
  <c r="O34" i="9"/>
  <c r="N34" i="9"/>
  <c r="M34" i="9"/>
  <c r="O33" i="9"/>
  <c r="N33" i="9"/>
  <c r="M33" i="9"/>
  <c r="O32" i="9"/>
  <c r="N32" i="9"/>
  <c r="M32" i="9"/>
  <c r="O31" i="9"/>
  <c r="N31" i="9"/>
  <c r="M31" i="9"/>
  <c r="O30" i="9"/>
  <c r="N30" i="9"/>
  <c r="M30" i="9"/>
  <c r="O29" i="9"/>
  <c r="N29" i="9"/>
  <c r="M29" i="9"/>
  <c r="O28" i="9"/>
  <c r="N28" i="9"/>
  <c r="M28" i="9"/>
  <c r="O27" i="9"/>
  <c r="N27" i="9"/>
  <c r="M27" i="9"/>
  <c r="O26" i="9"/>
  <c r="N26" i="9"/>
  <c r="M26" i="9"/>
  <c r="O25" i="9"/>
  <c r="N25" i="9"/>
  <c r="M25" i="9"/>
  <c r="O24" i="9"/>
  <c r="N24" i="9"/>
  <c r="M24" i="9"/>
  <c r="O23" i="9"/>
  <c r="N23" i="9"/>
  <c r="M23" i="9"/>
  <c r="O22" i="9"/>
  <c r="N22" i="9"/>
  <c r="M22" i="9"/>
  <c r="O21" i="9"/>
  <c r="N21" i="9"/>
  <c r="M21" i="9"/>
  <c r="O20" i="9"/>
  <c r="N20" i="9"/>
  <c r="M20" i="9"/>
  <c r="O19" i="9"/>
  <c r="N19" i="9"/>
  <c r="M19" i="9"/>
  <c r="O18" i="9"/>
  <c r="N18" i="9"/>
  <c r="M18" i="9"/>
  <c r="O17" i="9"/>
  <c r="N17" i="9"/>
  <c r="M17" i="9"/>
  <c r="O16" i="9"/>
  <c r="N16" i="9"/>
  <c r="M16" i="9"/>
  <c r="O15" i="9"/>
  <c r="N15" i="9"/>
  <c r="M15" i="9"/>
  <c r="O14" i="9"/>
  <c r="N14" i="9"/>
  <c r="M14" i="9"/>
  <c r="O13" i="9"/>
  <c r="N13" i="9"/>
  <c r="M13" i="9"/>
  <c r="O12" i="9"/>
  <c r="N12" i="9"/>
  <c r="M12" i="9"/>
  <c r="O11" i="9"/>
  <c r="N11" i="9"/>
  <c r="M11" i="9"/>
  <c r="O10" i="9"/>
  <c r="N10" i="9"/>
  <c r="M10" i="9"/>
  <c r="O9" i="9"/>
  <c r="N9" i="9"/>
  <c r="M9" i="9"/>
  <c r="O8" i="9"/>
  <c r="N8" i="9"/>
  <c r="M8" i="9"/>
  <c r="O7" i="9"/>
  <c r="N7" i="9"/>
  <c r="M7" i="9"/>
  <c r="O6" i="9"/>
  <c r="N6" i="9"/>
  <c r="M6" i="9"/>
  <c r="O5" i="9"/>
  <c r="N5" i="9"/>
  <c r="M5" i="9"/>
  <c r="O4" i="9"/>
  <c r="N4" i="9"/>
  <c r="M4" i="9"/>
  <c r="O3" i="9"/>
  <c r="N3" i="9"/>
  <c r="M3" i="9"/>
  <c r="O2" i="9"/>
  <c r="N2" i="9"/>
  <c r="M2" i="9"/>
  <c r="O343" i="11"/>
  <c r="N343" i="11"/>
  <c r="M343" i="11"/>
  <c r="O342" i="11"/>
  <c r="N342" i="11"/>
  <c r="M342" i="11"/>
  <c r="O341" i="11"/>
  <c r="N341" i="11"/>
  <c r="M341" i="11"/>
  <c r="O340" i="11"/>
  <c r="N340" i="11"/>
  <c r="M340" i="11"/>
  <c r="O339" i="11"/>
  <c r="N339" i="11"/>
  <c r="M339" i="11"/>
  <c r="O338" i="11"/>
  <c r="N338" i="11"/>
  <c r="M338" i="11"/>
  <c r="O337" i="11"/>
  <c r="N337" i="11"/>
  <c r="M337" i="11"/>
  <c r="O336" i="11"/>
  <c r="N336" i="11"/>
  <c r="M336" i="11"/>
  <c r="O335" i="11"/>
  <c r="N335" i="11"/>
  <c r="M335" i="11"/>
  <c r="O334" i="11"/>
  <c r="N334" i="11"/>
  <c r="M334" i="11"/>
  <c r="O333" i="11"/>
  <c r="N333" i="11"/>
  <c r="M333" i="11"/>
  <c r="O332" i="11"/>
  <c r="N332" i="11"/>
  <c r="M332" i="11"/>
  <c r="O331" i="11"/>
  <c r="N331" i="11"/>
  <c r="M331" i="11"/>
  <c r="O330" i="11"/>
  <c r="N330" i="11"/>
  <c r="M330" i="11"/>
  <c r="O329" i="11"/>
  <c r="N329" i="11"/>
  <c r="M329" i="11"/>
  <c r="O328" i="11"/>
  <c r="N328" i="11"/>
  <c r="M328" i="11"/>
  <c r="O327" i="11"/>
  <c r="N327" i="11"/>
  <c r="M327" i="11"/>
  <c r="O326" i="11"/>
  <c r="N326" i="11"/>
  <c r="M326" i="11"/>
  <c r="O325" i="11"/>
  <c r="N325" i="11"/>
  <c r="M325" i="11"/>
  <c r="O324" i="11"/>
  <c r="N324" i="11"/>
  <c r="M324" i="11"/>
  <c r="O323" i="11"/>
  <c r="N323" i="11"/>
  <c r="M323" i="11"/>
  <c r="O322" i="11"/>
  <c r="N322" i="11"/>
  <c r="M322" i="11"/>
  <c r="O321" i="11"/>
  <c r="N321" i="11"/>
  <c r="M321" i="11"/>
  <c r="O320" i="11"/>
  <c r="N320" i="11"/>
  <c r="M320" i="11"/>
  <c r="O319" i="11"/>
  <c r="N319" i="11"/>
  <c r="M319" i="11"/>
  <c r="O318" i="11"/>
  <c r="N318" i="11"/>
  <c r="M318" i="11"/>
  <c r="O317" i="11"/>
  <c r="N317" i="11"/>
  <c r="M317" i="11"/>
  <c r="O316" i="11"/>
  <c r="N316" i="11"/>
  <c r="M316" i="11"/>
  <c r="O315" i="11"/>
  <c r="N315" i="11"/>
  <c r="M315" i="11"/>
  <c r="O314" i="11"/>
  <c r="N314" i="11"/>
  <c r="M314" i="11"/>
  <c r="O313" i="11"/>
  <c r="N313" i="11"/>
  <c r="M313" i="11"/>
  <c r="O312" i="11"/>
  <c r="N312" i="11"/>
  <c r="M312" i="11"/>
  <c r="O311" i="11"/>
  <c r="N311" i="11"/>
  <c r="M311" i="11"/>
  <c r="O310" i="11"/>
  <c r="N310" i="11"/>
  <c r="M310" i="11"/>
  <c r="O309" i="11"/>
  <c r="N309" i="11"/>
  <c r="M309" i="11"/>
  <c r="O308" i="11"/>
  <c r="N308" i="11"/>
  <c r="M308" i="11"/>
  <c r="O307" i="11"/>
  <c r="N307" i="11"/>
  <c r="M307" i="11"/>
  <c r="O306" i="11"/>
  <c r="N306" i="11"/>
  <c r="M306" i="11"/>
  <c r="O305" i="11"/>
  <c r="N305" i="11"/>
  <c r="M305" i="11"/>
  <c r="O304" i="11"/>
  <c r="N304" i="11"/>
  <c r="M304" i="11"/>
  <c r="O303" i="11"/>
  <c r="N303" i="11"/>
  <c r="M303" i="11"/>
  <c r="O302" i="11"/>
  <c r="N302" i="11"/>
  <c r="M302" i="11"/>
  <c r="O301" i="11"/>
  <c r="N301" i="11"/>
  <c r="M301" i="11"/>
  <c r="O300" i="11"/>
  <c r="N300" i="11"/>
  <c r="M300" i="11"/>
  <c r="O299" i="11"/>
  <c r="N299" i="11"/>
  <c r="M299" i="11"/>
  <c r="O298" i="11"/>
  <c r="N298" i="11"/>
  <c r="M298" i="11"/>
  <c r="O297" i="11"/>
  <c r="N297" i="11"/>
  <c r="M297" i="11"/>
  <c r="O296" i="11"/>
  <c r="N296" i="11"/>
  <c r="M296" i="11"/>
  <c r="O295" i="11"/>
  <c r="N295" i="11"/>
  <c r="M295" i="11"/>
  <c r="O294" i="11"/>
  <c r="N294" i="11"/>
  <c r="M294" i="11"/>
  <c r="O293" i="11"/>
  <c r="N293" i="11"/>
  <c r="M293" i="11"/>
  <c r="O292" i="11"/>
  <c r="N292" i="11"/>
  <c r="M292" i="11"/>
  <c r="O291" i="11"/>
  <c r="N291" i="11"/>
  <c r="M291" i="11"/>
  <c r="O290" i="11"/>
  <c r="N290" i="11"/>
  <c r="M290" i="11"/>
  <c r="O289" i="11"/>
  <c r="N289" i="11"/>
  <c r="M289" i="11"/>
  <c r="O288" i="11"/>
  <c r="N288" i="11"/>
  <c r="M288" i="11"/>
  <c r="O286" i="11"/>
  <c r="N286" i="11"/>
  <c r="M286" i="11"/>
  <c r="O285" i="11"/>
  <c r="N285" i="11"/>
  <c r="M285" i="11"/>
  <c r="O284" i="11"/>
  <c r="N284" i="11"/>
  <c r="M284" i="11"/>
  <c r="O283" i="11"/>
  <c r="N283" i="11"/>
  <c r="M283" i="11"/>
  <c r="O282" i="11"/>
  <c r="N282" i="11"/>
  <c r="M282" i="11"/>
  <c r="O281" i="11"/>
  <c r="N281" i="11"/>
  <c r="M281" i="11"/>
  <c r="O280" i="11"/>
  <c r="N280" i="11"/>
  <c r="M280" i="11"/>
  <c r="O279" i="11"/>
  <c r="N279" i="11"/>
  <c r="M279" i="11"/>
  <c r="O278" i="11"/>
  <c r="N278" i="11"/>
  <c r="M278" i="11"/>
  <c r="O277" i="11"/>
  <c r="N277" i="11"/>
  <c r="M277" i="11"/>
  <c r="O276" i="11"/>
  <c r="N276" i="11"/>
  <c r="M276" i="11"/>
  <c r="O275" i="11"/>
  <c r="N275" i="11"/>
  <c r="M275" i="11"/>
  <c r="O274" i="11"/>
  <c r="N274" i="11"/>
  <c r="M274" i="11"/>
  <c r="O273" i="11"/>
  <c r="N273" i="11"/>
  <c r="M273" i="11"/>
  <c r="O272" i="11"/>
  <c r="N272" i="11"/>
  <c r="M272" i="11"/>
  <c r="O271" i="11"/>
  <c r="N271" i="11"/>
  <c r="M271" i="11"/>
  <c r="O270" i="11"/>
  <c r="N270" i="11"/>
  <c r="M270" i="11"/>
  <c r="O269" i="11"/>
  <c r="N269" i="11"/>
  <c r="M269" i="11"/>
  <c r="O268" i="11"/>
  <c r="N268" i="11"/>
  <c r="M268" i="11"/>
  <c r="O267" i="11"/>
  <c r="N267" i="11"/>
  <c r="M267" i="11"/>
  <c r="O266" i="11"/>
  <c r="N266" i="11"/>
  <c r="M266" i="11"/>
  <c r="O265" i="11"/>
  <c r="N265" i="11"/>
  <c r="M265" i="11"/>
  <c r="O264" i="11"/>
  <c r="N264" i="11"/>
  <c r="M264" i="11"/>
  <c r="O263" i="11"/>
  <c r="N263" i="11"/>
  <c r="M263" i="11"/>
  <c r="O262" i="11"/>
  <c r="N262" i="11"/>
  <c r="M262" i="11"/>
  <c r="O261" i="11"/>
  <c r="N261" i="11"/>
  <c r="M261" i="11"/>
  <c r="O260" i="11"/>
  <c r="N260" i="11"/>
  <c r="M260" i="11"/>
  <c r="O259" i="11"/>
  <c r="N259" i="11"/>
  <c r="M259" i="11"/>
  <c r="O258" i="11"/>
  <c r="N258" i="11"/>
  <c r="M258" i="11"/>
  <c r="O257" i="11"/>
  <c r="N257" i="11"/>
  <c r="M257" i="11"/>
  <c r="O256" i="11"/>
  <c r="N256" i="11"/>
  <c r="M256" i="11"/>
  <c r="O255" i="11"/>
  <c r="N255" i="11"/>
  <c r="M255" i="11"/>
  <c r="O254" i="11"/>
  <c r="N254" i="11"/>
  <c r="M254" i="11"/>
  <c r="O253" i="11"/>
  <c r="N253" i="11"/>
  <c r="M253" i="11"/>
  <c r="O252" i="11"/>
  <c r="N252" i="11"/>
  <c r="M252" i="11"/>
  <c r="O251" i="11"/>
  <c r="N251" i="11"/>
  <c r="M251" i="11"/>
  <c r="O250" i="11"/>
  <c r="N250" i="11"/>
  <c r="M250" i="11"/>
  <c r="O249" i="11"/>
  <c r="N249" i="11"/>
  <c r="M249" i="11"/>
  <c r="O248" i="11"/>
  <c r="N248" i="11"/>
  <c r="M248" i="11"/>
  <c r="O247" i="11"/>
  <c r="N247" i="11"/>
  <c r="M247" i="11"/>
  <c r="O246" i="11"/>
  <c r="N246" i="11"/>
  <c r="M246" i="11"/>
  <c r="O245" i="11"/>
  <c r="N245" i="11"/>
  <c r="M245" i="11"/>
  <c r="O244" i="11"/>
  <c r="N244" i="11"/>
  <c r="M244" i="11"/>
  <c r="O243" i="11"/>
  <c r="N243" i="11"/>
  <c r="M243" i="11"/>
  <c r="O242" i="11"/>
  <c r="N242" i="11"/>
  <c r="M242" i="11"/>
  <c r="O241" i="11"/>
  <c r="N241" i="11"/>
  <c r="M241" i="11"/>
  <c r="O240" i="11"/>
  <c r="N240" i="11"/>
  <c r="M240" i="11"/>
  <c r="O239" i="11"/>
  <c r="N239" i="11"/>
  <c r="M239" i="11"/>
  <c r="O238" i="11"/>
  <c r="N238" i="11"/>
  <c r="M238" i="11"/>
  <c r="O237" i="11"/>
  <c r="N237" i="11"/>
  <c r="M237" i="11"/>
  <c r="O236" i="11"/>
  <c r="N236" i="11"/>
  <c r="M236" i="11"/>
  <c r="O235" i="11"/>
  <c r="N235" i="11"/>
  <c r="M235" i="11"/>
  <c r="O234" i="11"/>
  <c r="N234" i="11"/>
  <c r="M234" i="11"/>
  <c r="O233" i="11"/>
  <c r="N233" i="11"/>
  <c r="M233" i="11"/>
  <c r="O232" i="11"/>
  <c r="N232" i="11"/>
  <c r="M232" i="11"/>
  <c r="O231" i="11"/>
  <c r="N231" i="11"/>
  <c r="M231" i="11"/>
  <c r="O229" i="11"/>
  <c r="N229" i="11"/>
  <c r="M229" i="11"/>
  <c r="O228" i="11"/>
  <c r="N228" i="11"/>
  <c r="M228" i="11"/>
  <c r="O227" i="11"/>
  <c r="N227" i="11"/>
  <c r="M227" i="11"/>
  <c r="O226" i="11"/>
  <c r="N226" i="11"/>
  <c r="M226" i="11"/>
  <c r="O225" i="11"/>
  <c r="N225" i="11"/>
  <c r="M225" i="11"/>
  <c r="O224" i="11"/>
  <c r="N224" i="11"/>
  <c r="M224" i="11"/>
  <c r="O223" i="11"/>
  <c r="N223" i="11"/>
  <c r="M223" i="11"/>
  <c r="O222" i="11"/>
  <c r="N222" i="11"/>
  <c r="M222" i="11"/>
  <c r="O221" i="11"/>
  <c r="N221" i="11"/>
  <c r="M221" i="11"/>
  <c r="O220" i="11"/>
  <c r="N220" i="11"/>
  <c r="M220" i="11"/>
  <c r="O219" i="11"/>
  <c r="N219" i="11"/>
  <c r="M219" i="11"/>
  <c r="O218" i="11"/>
  <c r="N218" i="11"/>
  <c r="M218" i="11"/>
  <c r="O217" i="11"/>
  <c r="N217" i="11"/>
  <c r="M217" i="11"/>
  <c r="O216" i="11"/>
  <c r="N216" i="11"/>
  <c r="M216" i="11"/>
  <c r="O215" i="11"/>
  <c r="N215" i="11"/>
  <c r="M215" i="11"/>
  <c r="O214" i="11"/>
  <c r="N214" i="11"/>
  <c r="M214" i="11"/>
  <c r="O213" i="11"/>
  <c r="N213" i="11"/>
  <c r="M213" i="11"/>
  <c r="O212" i="11"/>
  <c r="N212" i="11"/>
  <c r="M212" i="11"/>
  <c r="O211" i="11"/>
  <c r="N211" i="11"/>
  <c r="M211" i="11"/>
  <c r="O210" i="11"/>
  <c r="N210" i="11"/>
  <c r="M210" i="11"/>
  <c r="O209" i="11"/>
  <c r="N209" i="11"/>
  <c r="M209" i="11"/>
  <c r="O208" i="11"/>
  <c r="N208" i="11"/>
  <c r="M208" i="11"/>
  <c r="O207" i="11"/>
  <c r="N207" i="11"/>
  <c r="M207" i="11"/>
  <c r="O206" i="11"/>
  <c r="N206" i="11"/>
  <c r="M206" i="11"/>
  <c r="O205" i="11"/>
  <c r="N205" i="11"/>
  <c r="M205" i="11"/>
  <c r="O204" i="11"/>
  <c r="N204" i="11"/>
  <c r="M204" i="11"/>
  <c r="O203" i="11"/>
  <c r="N203" i="11"/>
  <c r="M203" i="11"/>
  <c r="O202" i="11"/>
  <c r="N202" i="11"/>
  <c r="M202" i="11"/>
  <c r="O201" i="11"/>
  <c r="N201" i="11"/>
  <c r="M201" i="11"/>
  <c r="O200" i="11"/>
  <c r="N200" i="11"/>
  <c r="M200" i="11"/>
  <c r="O199" i="11"/>
  <c r="N199" i="11"/>
  <c r="M199" i="11"/>
  <c r="O198" i="11"/>
  <c r="N198" i="11"/>
  <c r="M198" i="11"/>
  <c r="O197" i="11"/>
  <c r="N197" i="11"/>
  <c r="M197" i="11"/>
  <c r="O196" i="11"/>
  <c r="N196" i="11"/>
  <c r="M196" i="11"/>
  <c r="O195" i="11"/>
  <c r="N195" i="11"/>
  <c r="M195" i="11"/>
  <c r="O194" i="11"/>
  <c r="N194" i="11"/>
  <c r="M194" i="11"/>
  <c r="O193" i="11"/>
  <c r="N193" i="11"/>
  <c r="M193" i="11"/>
  <c r="O192" i="11"/>
  <c r="N192" i="11"/>
  <c r="M192" i="11"/>
  <c r="O191" i="11"/>
  <c r="N191" i="11"/>
  <c r="M191" i="11"/>
  <c r="O190" i="11"/>
  <c r="N190" i="11"/>
  <c r="M190" i="11"/>
  <c r="O189" i="11"/>
  <c r="N189" i="11"/>
  <c r="M189" i="11"/>
  <c r="O188" i="11"/>
  <c r="N188" i="11"/>
  <c r="M188" i="11"/>
  <c r="O187" i="11"/>
  <c r="N187" i="11"/>
  <c r="M187" i="11"/>
  <c r="O186" i="11"/>
  <c r="N186" i="11"/>
  <c r="M186" i="11"/>
  <c r="O185" i="11"/>
  <c r="N185" i="11"/>
  <c r="M185" i="11"/>
  <c r="O184" i="11"/>
  <c r="N184" i="11"/>
  <c r="M184" i="11"/>
  <c r="O183" i="11"/>
  <c r="N183" i="11"/>
  <c r="M183" i="11"/>
  <c r="O182" i="11"/>
  <c r="N182" i="11"/>
  <c r="M182" i="11"/>
  <c r="O181" i="11"/>
  <c r="N181" i="11"/>
  <c r="M181" i="11"/>
  <c r="O180" i="11"/>
  <c r="N180" i="11"/>
  <c r="M180" i="11"/>
  <c r="O179" i="11"/>
  <c r="N179" i="11"/>
  <c r="M179" i="11"/>
  <c r="O178" i="11"/>
  <c r="N178" i="11"/>
  <c r="M178" i="11"/>
  <c r="O177" i="11"/>
  <c r="N177" i="11"/>
  <c r="M177" i="11"/>
  <c r="O176" i="11"/>
  <c r="N176" i="11"/>
  <c r="M176" i="11"/>
  <c r="O175" i="11"/>
  <c r="N175" i="11"/>
  <c r="M175" i="11"/>
  <c r="O174" i="11"/>
  <c r="N174" i="11"/>
  <c r="M174" i="11"/>
  <c r="O172" i="11"/>
  <c r="N172" i="11"/>
  <c r="M172" i="11"/>
  <c r="O171" i="11"/>
  <c r="N171" i="11"/>
  <c r="M171" i="11"/>
  <c r="O170" i="11"/>
  <c r="N170" i="11"/>
  <c r="M170" i="11"/>
  <c r="O169" i="11"/>
  <c r="N169" i="11"/>
  <c r="M169" i="11"/>
  <c r="O168" i="11"/>
  <c r="N168" i="11"/>
  <c r="M168" i="11"/>
  <c r="O167" i="11"/>
  <c r="N167" i="11"/>
  <c r="M167" i="11"/>
  <c r="O166" i="11"/>
  <c r="N166" i="11"/>
  <c r="M166" i="11"/>
  <c r="O165" i="11"/>
  <c r="N165" i="11"/>
  <c r="M165" i="11"/>
  <c r="O164" i="11"/>
  <c r="N164" i="11"/>
  <c r="M164" i="11"/>
  <c r="O163" i="11"/>
  <c r="N163" i="11"/>
  <c r="M163" i="11"/>
  <c r="O162" i="11"/>
  <c r="N162" i="11"/>
  <c r="M162" i="11"/>
  <c r="O161" i="11"/>
  <c r="N161" i="11"/>
  <c r="M161" i="11"/>
  <c r="O160" i="11"/>
  <c r="N160" i="11"/>
  <c r="M160" i="11"/>
  <c r="O159" i="11"/>
  <c r="N159" i="11"/>
  <c r="M159" i="11"/>
  <c r="O158" i="11"/>
  <c r="N158" i="11"/>
  <c r="M158" i="11"/>
  <c r="O157" i="11"/>
  <c r="N157" i="11"/>
  <c r="M157" i="11"/>
  <c r="O156" i="11"/>
  <c r="N156" i="11"/>
  <c r="M156" i="11"/>
  <c r="O155" i="11"/>
  <c r="N155" i="11"/>
  <c r="M155" i="11"/>
  <c r="O154" i="11"/>
  <c r="N154" i="11"/>
  <c r="M154" i="11"/>
  <c r="O153" i="11"/>
  <c r="N153" i="11"/>
  <c r="M153" i="11"/>
  <c r="O152" i="11"/>
  <c r="N152" i="11"/>
  <c r="M152" i="11"/>
  <c r="O151" i="11"/>
  <c r="N151" i="11"/>
  <c r="M151" i="11"/>
  <c r="O150" i="11"/>
  <c r="N150" i="11"/>
  <c r="M150" i="11"/>
  <c r="O149" i="11"/>
  <c r="N149" i="11"/>
  <c r="M149" i="11"/>
  <c r="O148" i="11"/>
  <c r="N148" i="11"/>
  <c r="M148" i="11"/>
  <c r="O147" i="11"/>
  <c r="N147" i="11"/>
  <c r="M147" i="11"/>
  <c r="O146" i="11"/>
  <c r="N146" i="11"/>
  <c r="M146" i="11"/>
  <c r="O145" i="11"/>
  <c r="N145" i="11"/>
  <c r="M145" i="11"/>
  <c r="O144" i="11"/>
  <c r="N144" i="11"/>
  <c r="M144" i="11"/>
  <c r="O143" i="11"/>
  <c r="N143" i="11"/>
  <c r="M143" i="11"/>
  <c r="O142" i="11"/>
  <c r="N142" i="11"/>
  <c r="M142" i="11"/>
  <c r="O141" i="11"/>
  <c r="N141" i="11"/>
  <c r="M141" i="11"/>
  <c r="O140" i="11"/>
  <c r="N140" i="11"/>
  <c r="M140" i="11"/>
  <c r="O139" i="11"/>
  <c r="N139" i="11"/>
  <c r="M139" i="11"/>
  <c r="O138" i="11"/>
  <c r="N138" i="11"/>
  <c r="M138" i="11"/>
  <c r="O137" i="11"/>
  <c r="N137" i="11"/>
  <c r="M137" i="11"/>
  <c r="O136" i="11"/>
  <c r="N136" i="11"/>
  <c r="M136" i="11"/>
  <c r="O135" i="11"/>
  <c r="N135" i="11"/>
  <c r="M135" i="11"/>
  <c r="O134" i="11"/>
  <c r="N134" i="11"/>
  <c r="M134" i="11"/>
  <c r="O133" i="11"/>
  <c r="N133" i="11"/>
  <c r="M133" i="11"/>
  <c r="O132" i="11"/>
  <c r="N132" i="11"/>
  <c r="M132" i="11"/>
  <c r="O131" i="11"/>
  <c r="N131" i="11"/>
  <c r="M131" i="11"/>
  <c r="O130" i="11"/>
  <c r="N130" i="11"/>
  <c r="M130" i="11"/>
  <c r="O129" i="11"/>
  <c r="N129" i="11"/>
  <c r="M129" i="11"/>
  <c r="O128" i="11"/>
  <c r="N128" i="11"/>
  <c r="M128" i="11"/>
  <c r="O127" i="11"/>
  <c r="N127" i="11"/>
  <c r="M127" i="11"/>
  <c r="O126" i="11"/>
  <c r="N126" i="11"/>
  <c r="M126" i="11"/>
  <c r="O125" i="11"/>
  <c r="N125" i="11"/>
  <c r="M125" i="11"/>
  <c r="O124" i="11"/>
  <c r="N124" i="11"/>
  <c r="M124" i="11"/>
  <c r="O123" i="11"/>
  <c r="N123" i="11"/>
  <c r="M123" i="11"/>
  <c r="O122" i="11"/>
  <c r="N122" i="11"/>
  <c r="M122" i="11"/>
  <c r="O121" i="11"/>
  <c r="N121" i="11"/>
  <c r="M121" i="11"/>
  <c r="O120" i="11"/>
  <c r="N120" i="11"/>
  <c r="M120" i="11"/>
  <c r="O119" i="11"/>
  <c r="N119" i="11"/>
  <c r="M119" i="11"/>
  <c r="O118" i="11"/>
  <c r="N118" i="11"/>
  <c r="M118" i="11"/>
  <c r="O117" i="11"/>
  <c r="N117" i="11"/>
  <c r="M117" i="11"/>
  <c r="O115" i="11"/>
  <c r="N115" i="11"/>
  <c r="M115" i="11"/>
  <c r="O114" i="11"/>
  <c r="N114" i="11"/>
  <c r="M114" i="11"/>
  <c r="O113" i="11"/>
  <c r="N113" i="11"/>
  <c r="M113" i="11"/>
  <c r="O112" i="11"/>
  <c r="N112" i="11"/>
  <c r="M112" i="11"/>
  <c r="O111" i="11"/>
  <c r="N111" i="11"/>
  <c r="M111" i="11"/>
  <c r="O110" i="11"/>
  <c r="N110" i="11"/>
  <c r="M110" i="11"/>
  <c r="O109" i="11"/>
  <c r="N109" i="11"/>
  <c r="M109" i="11"/>
  <c r="O108" i="11"/>
  <c r="N108" i="11"/>
  <c r="M108" i="11"/>
  <c r="O107" i="11"/>
  <c r="N107" i="11"/>
  <c r="M107" i="11"/>
  <c r="O106" i="11"/>
  <c r="N106" i="11"/>
  <c r="M106" i="11"/>
  <c r="O105" i="11"/>
  <c r="N105" i="11"/>
  <c r="M105" i="11"/>
  <c r="O104" i="11"/>
  <c r="N104" i="11"/>
  <c r="M104" i="11"/>
  <c r="O103" i="11"/>
  <c r="N103" i="11"/>
  <c r="M103" i="11"/>
  <c r="O102" i="11"/>
  <c r="N102" i="11"/>
  <c r="M102" i="11"/>
  <c r="O101" i="11"/>
  <c r="N101" i="11"/>
  <c r="M101" i="11"/>
  <c r="O100" i="11"/>
  <c r="N100" i="11"/>
  <c r="M100" i="11"/>
  <c r="O99" i="11"/>
  <c r="N99" i="11"/>
  <c r="M99" i="11"/>
  <c r="O98" i="11"/>
  <c r="N98" i="11"/>
  <c r="M98" i="11"/>
  <c r="O97" i="11"/>
  <c r="N97" i="11"/>
  <c r="M97" i="11"/>
  <c r="O96" i="11"/>
  <c r="N96" i="11"/>
  <c r="M96" i="11"/>
  <c r="O95" i="11"/>
  <c r="N95" i="11"/>
  <c r="M95" i="11"/>
  <c r="O94" i="11"/>
  <c r="N94" i="11"/>
  <c r="M94" i="11"/>
  <c r="O93" i="11"/>
  <c r="N93" i="11"/>
  <c r="M93" i="11"/>
  <c r="O92" i="11"/>
  <c r="N92" i="11"/>
  <c r="M92" i="11"/>
  <c r="O91" i="11"/>
  <c r="N91" i="11"/>
  <c r="M91" i="11"/>
  <c r="O90" i="11"/>
  <c r="N90" i="11"/>
  <c r="M90" i="11"/>
  <c r="O89" i="11"/>
  <c r="N89" i="11"/>
  <c r="M89" i="11"/>
  <c r="O88" i="11"/>
  <c r="N88" i="11"/>
  <c r="M88" i="11"/>
  <c r="O87" i="11"/>
  <c r="N87" i="11"/>
  <c r="M87" i="11"/>
  <c r="O86" i="11"/>
  <c r="N86" i="11"/>
  <c r="M86" i="11"/>
  <c r="O85" i="11"/>
  <c r="N85" i="11"/>
  <c r="M85" i="11"/>
  <c r="O84" i="11"/>
  <c r="N84" i="11"/>
  <c r="M84" i="11"/>
  <c r="O83" i="11"/>
  <c r="N83" i="11"/>
  <c r="M83" i="11"/>
  <c r="O82" i="11"/>
  <c r="N82" i="11"/>
  <c r="M82" i="11"/>
  <c r="O81" i="11"/>
  <c r="N81" i="11"/>
  <c r="M81" i="11"/>
  <c r="O80" i="11"/>
  <c r="N80" i="11"/>
  <c r="M80" i="11"/>
  <c r="O79" i="11"/>
  <c r="N79" i="11"/>
  <c r="M79" i="11"/>
  <c r="O78" i="11"/>
  <c r="N78" i="11"/>
  <c r="M78" i="11"/>
  <c r="O77" i="11"/>
  <c r="N77" i="11"/>
  <c r="M77" i="11"/>
  <c r="O76" i="11"/>
  <c r="N76" i="11"/>
  <c r="M76" i="11"/>
  <c r="O75" i="11"/>
  <c r="N75" i="11"/>
  <c r="M75" i="11"/>
  <c r="O74" i="11"/>
  <c r="N74" i="11"/>
  <c r="M74" i="11"/>
  <c r="O73" i="11"/>
  <c r="N73" i="11"/>
  <c r="M73" i="11"/>
  <c r="O72" i="11"/>
  <c r="N72" i="11"/>
  <c r="M72" i="11"/>
  <c r="O71" i="11"/>
  <c r="N71" i="11"/>
  <c r="M71" i="11"/>
  <c r="O70" i="11"/>
  <c r="N70" i="11"/>
  <c r="M70" i="11"/>
  <c r="O69" i="11"/>
  <c r="N69" i="11"/>
  <c r="M69" i="11"/>
  <c r="O68" i="11"/>
  <c r="N68" i="11"/>
  <c r="M68" i="11"/>
  <c r="O67" i="11"/>
  <c r="N67" i="11"/>
  <c r="M67" i="11"/>
  <c r="O66" i="11"/>
  <c r="N66" i="11"/>
  <c r="M66" i="11"/>
  <c r="O65" i="11"/>
  <c r="N65" i="11"/>
  <c r="M65" i="11"/>
  <c r="O64" i="11"/>
  <c r="N64" i="11"/>
  <c r="M64" i="11"/>
  <c r="O63" i="11"/>
  <c r="N63" i="11"/>
  <c r="M63" i="11"/>
  <c r="O62" i="11"/>
  <c r="N62" i="11"/>
  <c r="M62" i="11"/>
  <c r="O61" i="11"/>
  <c r="N61" i="11"/>
  <c r="M61" i="11"/>
  <c r="O60" i="11"/>
  <c r="N60" i="11"/>
  <c r="M60" i="11"/>
  <c r="O58" i="11"/>
  <c r="N58" i="11"/>
  <c r="M58" i="11"/>
  <c r="O57" i="11"/>
  <c r="N57" i="11"/>
  <c r="M57" i="11"/>
  <c r="O56" i="11"/>
  <c r="N56" i="11"/>
  <c r="M56" i="11"/>
  <c r="O55" i="11"/>
  <c r="N55" i="11"/>
  <c r="M55" i="11"/>
  <c r="O54" i="11"/>
  <c r="N54" i="11"/>
  <c r="M54" i="11"/>
  <c r="O53" i="11"/>
  <c r="N53" i="11"/>
  <c r="M53" i="11"/>
  <c r="O52" i="11"/>
  <c r="N52" i="11"/>
  <c r="M52" i="11"/>
  <c r="O51" i="11"/>
  <c r="N51" i="11"/>
  <c r="M51" i="11"/>
  <c r="O50" i="11"/>
  <c r="N50" i="11"/>
  <c r="M50" i="11"/>
  <c r="O49" i="11"/>
  <c r="N49" i="11"/>
  <c r="M49" i="11"/>
  <c r="O48" i="11"/>
  <c r="N48" i="11"/>
  <c r="M48" i="11"/>
  <c r="O47" i="11"/>
  <c r="N47" i="11"/>
  <c r="M47" i="11"/>
  <c r="O46" i="11"/>
  <c r="N46" i="11"/>
  <c r="M46" i="11"/>
  <c r="O45" i="11"/>
  <c r="N45" i="11"/>
  <c r="M45" i="11"/>
  <c r="O44" i="11"/>
  <c r="N44" i="11"/>
  <c r="M44" i="11"/>
  <c r="O43" i="11"/>
  <c r="N43" i="11"/>
  <c r="M43" i="11"/>
  <c r="O42" i="11"/>
  <c r="N42" i="11"/>
  <c r="M42" i="11"/>
  <c r="O41" i="11"/>
  <c r="N41" i="11"/>
  <c r="M41" i="11"/>
  <c r="O40" i="11"/>
  <c r="N40" i="11"/>
  <c r="M40" i="11"/>
  <c r="O39" i="11"/>
  <c r="N39" i="11"/>
  <c r="M39" i="11"/>
  <c r="O38" i="11"/>
  <c r="N38" i="11"/>
  <c r="M38" i="11"/>
  <c r="O37" i="11"/>
  <c r="N37" i="11"/>
  <c r="M37" i="11"/>
  <c r="O36" i="11"/>
  <c r="N36" i="11"/>
  <c r="M36" i="11"/>
  <c r="O35" i="11"/>
  <c r="N35" i="11"/>
  <c r="M35" i="11"/>
  <c r="O34" i="11"/>
  <c r="N34" i="11"/>
  <c r="M34" i="11"/>
  <c r="O33" i="11"/>
  <c r="N33" i="11"/>
  <c r="M33" i="11"/>
  <c r="O32" i="11"/>
  <c r="N32" i="11"/>
  <c r="M32" i="11"/>
  <c r="O31" i="11"/>
  <c r="N31" i="11"/>
  <c r="M31" i="11"/>
  <c r="O30" i="11"/>
  <c r="N30" i="11"/>
  <c r="M30" i="11"/>
  <c r="O29" i="11"/>
  <c r="N29" i="11"/>
  <c r="M29" i="11"/>
  <c r="O28" i="11"/>
  <c r="N28" i="11"/>
  <c r="M28" i="11"/>
  <c r="O27" i="11"/>
  <c r="N27" i="11"/>
  <c r="M27" i="11"/>
  <c r="O26" i="11"/>
  <c r="N26" i="11"/>
  <c r="M26" i="11"/>
  <c r="O25" i="11"/>
  <c r="N25" i="11"/>
  <c r="M25" i="11"/>
  <c r="O24" i="11"/>
  <c r="N24" i="11"/>
  <c r="M24" i="11"/>
  <c r="O23" i="11"/>
  <c r="N23" i="11"/>
  <c r="M23" i="11"/>
  <c r="O22" i="11"/>
  <c r="N22" i="11"/>
  <c r="M22" i="11"/>
  <c r="O21" i="11"/>
  <c r="N21" i="11"/>
  <c r="M21" i="11"/>
  <c r="O20" i="11"/>
  <c r="N20" i="11"/>
  <c r="M20" i="11"/>
  <c r="O19" i="11"/>
  <c r="N19" i="11"/>
  <c r="M19" i="11"/>
  <c r="O18" i="11"/>
  <c r="N18" i="11"/>
  <c r="M18" i="11"/>
  <c r="O17" i="11"/>
  <c r="N17" i="11"/>
  <c r="M17" i="11"/>
  <c r="O16" i="11"/>
  <c r="N16" i="11"/>
  <c r="M16" i="11"/>
  <c r="O15" i="11"/>
  <c r="N15" i="11"/>
  <c r="M15" i="11"/>
  <c r="O14" i="11"/>
  <c r="N14" i="11"/>
  <c r="M14" i="11"/>
  <c r="O13" i="11"/>
  <c r="N13" i="11"/>
  <c r="M13" i="11"/>
  <c r="O12" i="11"/>
  <c r="N12" i="11"/>
  <c r="M12" i="11"/>
  <c r="O11" i="11"/>
  <c r="N11" i="11"/>
  <c r="M11" i="11"/>
  <c r="O10" i="11"/>
  <c r="N10" i="11"/>
  <c r="M10" i="11"/>
  <c r="O9" i="11"/>
  <c r="N9" i="11"/>
  <c r="M9" i="11"/>
  <c r="O8" i="11"/>
  <c r="N8" i="11"/>
  <c r="M8" i="11"/>
  <c r="O7" i="11"/>
  <c r="N7" i="11"/>
  <c r="M7" i="11"/>
  <c r="O6" i="11"/>
  <c r="N6" i="11"/>
  <c r="M6" i="11"/>
  <c r="O5" i="11"/>
  <c r="N5" i="11"/>
  <c r="M5" i="11"/>
  <c r="O4" i="11"/>
  <c r="N4" i="11"/>
  <c r="M4" i="11"/>
  <c r="O3" i="11"/>
  <c r="N3" i="11"/>
  <c r="M3" i="11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P2" i="5"/>
  <c r="O2" i="5"/>
  <c r="M22" i="8"/>
  <c r="M21" i="8"/>
  <c r="M20" i="8"/>
  <c r="M19" i="8"/>
  <c r="M18" i="8"/>
  <c r="M17" i="8"/>
  <c r="M16" i="8"/>
  <c r="M15" i="8"/>
  <c r="M14" i="8"/>
  <c r="M13" i="8"/>
  <c r="M11" i="8"/>
  <c r="M10" i="8"/>
  <c r="M9" i="8"/>
  <c r="M8" i="8"/>
  <c r="M7" i="8"/>
  <c r="M6" i="8"/>
  <c r="M5" i="8"/>
  <c r="M4" i="8"/>
  <c r="M3" i="8"/>
  <c r="M2" i="8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R481" i="2"/>
  <c r="Q481" i="2"/>
  <c r="P481" i="2"/>
  <c r="O481" i="2"/>
  <c r="R480" i="2"/>
  <c r="Q480" i="2"/>
  <c r="P480" i="2"/>
  <c r="O480" i="2"/>
  <c r="R479" i="2"/>
  <c r="Q479" i="2"/>
  <c r="P479" i="2"/>
  <c r="O479" i="2"/>
  <c r="R478" i="2"/>
  <c r="Q478" i="2"/>
  <c r="P478" i="2"/>
  <c r="O478" i="2"/>
  <c r="R477" i="2"/>
  <c r="Q477" i="2"/>
  <c r="P477" i="2"/>
  <c r="O477" i="2"/>
  <c r="R476" i="2"/>
  <c r="Q476" i="2"/>
  <c r="P476" i="2"/>
  <c r="O476" i="2"/>
  <c r="R475" i="2"/>
  <c r="Q475" i="2"/>
  <c r="P475" i="2"/>
  <c r="O475" i="2"/>
  <c r="R474" i="2"/>
  <c r="Q474" i="2"/>
  <c r="P474" i="2"/>
  <c r="O474" i="2"/>
  <c r="R473" i="2"/>
  <c r="Q473" i="2"/>
  <c r="P473" i="2"/>
  <c r="O473" i="2"/>
  <c r="R472" i="2"/>
  <c r="Q472" i="2"/>
  <c r="P472" i="2"/>
  <c r="O472" i="2"/>
  <c r="R471" i="2"/>
  <c r="Q471" i="2"/>
  <c r="P471" i="2"/>
  <c r="O471" i="2"/>
  <c r="R470" i="2"/>
  <c r="Q470" i="2"/>
  <c r="P470" i="2"/>
  <c r="O470" i="2"/>
  <c r="R469" i="2"/>
  <c r="Q469" i="2"/>
  <c r="P469" i="2"/>
  <c r="O469" i="2"/>
  <c r="R468" i="2"/>
  <c r="Q468" i="2"/>
  <c r="P468" i="2"/>
  <c r="O468" i="2"/>
  <c r="R467" i="2"/>
  <c r="Q467" i="2"/>
  <c r="P467" i="2"/>
  <c r="O467" i="2"/>
  <c r="R466" i="2"/>
  <c r="Q466" i="2"/>
  <c r="P466" i="2"/>
  <c r="O466" i="2"/>
  <c r="R465" i="2"/>
  <c r="Q465" i="2"/>
  <c r="P465" i="2"/>
  <c r="O465" i="2"/>
  <c r="R464" i="2"/>
  <c r="Q464" i="2"/>
  <c r="P464" i="2"/>
  <c r="O464" i="2"/>
  <c r="R463" i="2"/>
  <c r="Q463" i="2"/>
  <c r="P463" i="2"/>
  <c r="O463" i="2"/>
  <c r="R462" i="2"/>
  <c r="Q462" i="2"/>
  <c r="P462" i="2"/>
  <c r="O462" i="2"/>
  <c r="R461" i="2"/>
  <c r="Q461" i="2"/>
  <c r="P461" i="2"/>
  <c r="O461" i="2"/>
  <c r="R460" i="2"/>
  <c r="Q460" i="2"/>
  <c r="P460" i="2"/>
  <c r="O460" i="2"/>
  <c r="R459" i="2"/>
  <c r="Q459" i="2"/>
  <c r="P459" i="2"/>
  <c r="O459" i="2"/>
  <c r="R458" i="2"/>
  <c r="Q458" i="2"/>
  <c r="P458" i="2"/>
  <c r="O458" i="2"/>
  <c r="R457" i="2"/>
  <c r="Q457" i="2"/>
  <c r="P457" i="2"/>
  <c r="O457" i="2"/>
  <c r="R456" i="2"/>
  <c r="Q456" i="2"/>
  <c r="P456" i="2"/>
  <c r="O456" i="2"/>
  <c r="R455" i="2"/>
  <c r="Q455" i="2"/>
  <c r="P455" i="2"/>
  <c r="O455" i="2"/>
  <c r="R454" i="2"/>
  <c r="Q454" i="2"/>
  <c r="P454" i="2"/>
  <c r="O454" i="2"/>
  <c r="R453" i="2"/>
  <c r="Q453" i="2"/>
  <c r="P453" i="2"/>
  <c r="O453" i="2"/>
  <c r="R452" i="2"/>
  <c r="Q452" i="2"/>
  <c r="P452" i="2"/>
  <c r="O452" i="2"/>
  <c r="R451" i="2"/>
  <c r="Q451" i="2"/>
  <c r="P451" i="2"/>
  <c r="O451" i="2"/>
  <c r="R450" i="2"/>
  <c r="Q450" i="2"/>
  <c r="P450" i="2"/>
  <c r="O450" i="2"/>
  <c r="R449" i="2"/>
  <c r="Q449" i="2"/>
  <c r="P449" i="2"/>
  <c r="O449" i="2"/>
  <c r="R448" i="2"/>
  <c r="Q448" i="2"/>
  <c r="P448" i="2"/>
  <c r="O448" i="2"/>
  <c r="R447" i="2"/>
  <c r="Q447" i="2"/>
  <c r="P447" i="2"/>
  <c r="O447" i="2"/>
  <c r="R446" i="2"/>
  <c r="Q446" i="2"/>
  <c r="P446" i="2"/>
  <c r="O446" i="2"/>
  <c r="R445" i="2"/>
  <c r="Q445" i="2"/>
  <c r="P445" i="2"/>
  <c r="O445" i="2"/>
  <c r="R444" i="2"/>
  <c r="Q444" i="2"/>
  <c r="P444" i="2"/>
  <c r="O444" i="2"/>
  <c r="R443" i="2"/>
  <c r="Q443" i="2"/>
  <c r="P443" i="2"/>
  <c r="O443" i="2"/>
  <c r="R442" i="2"/>
  <c r="Q442" i="2"/>
  <c r="P442" i="2"/>
  <c r="O442" i="2"/>
  <c r="R441" i="2"/>
  <c r="Q441" i="2"/>
  <c r="P441" i="2"/>
  <c r="O441" i="2"/>
  <c r="R440" i="2"/>
  <c r="Q440" i="2"/>
  <c r="P440" i="2"/>
  <c r="O440" i="2"/>
  <c r="R439" i="2"/>
  <c r="Q439" i="2"/>
  <c r="P439" i="2"/>
  <c r="O439" i="2"/>
  <c r="R438" i="2"/>
  <c r="Q438" i="2"/>
  <c r="P438" i="2"/>
  <c r="O438" i="2"/>
  <c r="R437" i="2"/>
  <c r="Q437" i="2"/>
  <c r="P437" i="2"/>
  <c r="O437" i="2"/>
  <c r="R436" i="2"/>
  <c r="Q436" i="2"/>
  <c r="P436" i="2"/>
  <c r="O436" i="2"/>
  <c r="R435" i="2"/>
  <c r="Q435" i="2"/>
  <c r="P435" i="2"/>
  <c r="O435" i="2"/>
  <c r="R434" i="2"/>
  <c r="Q434" i="2"/>
  <c r="P434" i="2"/>
  <c r="O434" i="2"/>
  <c r="R433" i="2"/>
  <c r="Q433" i="2"/>
  <c r="P433" i="2"/>
  <c r="O433" i="2"/>
  <c r="R432" i="2"/>
  <c r="Q432" i="2"/>
  <c r="P432" i="2"/>
  <c r="O432" i="2"/>
  <c r="R431" i="2"/>
  <c r="Q431" i="2"/>
  <c r="P431" i="2"/>
  <c r="O431" i="2"/>
  <c r="R430" i="2"/>
  <c r="Q430" i="2"/>
  <c r="P430" i="2"/>
  <c r="O430" i="2"/>
  <c r="R429" i="2"/>
  <c r="Q429" i="2"/>
  <c r="P429" i="2"/>
  <c r="O429" i="2"/>
  <c r="R428" i="2"/>
  <c r="Q428" i="2"/>
  <c r="P428" i="2"/>
  <c r="O428" i="2"/>
  <c r="R427" i="2"/>
  <c r="Q427" i="2"/>
  <c r="P427" i="2"/>
  <c r="O427" i="2"/>
  <c r="R426" i="2"/>
  <c r="Q426" i="2"/>
  <c r="P426" i="2"/>
  <c r="O426" i="2"/>
  <c r="R425" i="2"/>
  <c r="Q425" i="2"/>
  <c r="P425" i="2"/>
  <c r="O425" i="2"/>
  <c r="R424" i="2"/>
  <c r="Q424" i="2"/>
  <c r="P424" i="2"/>
  <c r="O424" i="2"/>
  <c r="R423" i="2"/>
  <c r="Q423" i="2"/>
  <c r="P423" i="2"/>
  <c r="O423" i="2"/>
  <c r="R422" i="2"/>
  <c r="Q422" i="2"/>
  <c r="P422" i="2"/>
  <c r="O422" i="2"/>
  <c r="R421" i="2"/>
  <c r="Q421" i="2"/>
  <c r="P421" i="2"/>
  <c r="O421" i="2"/>
  <c r="R420" i="2"/>
  <c r="Q420" i="2"/>
  <c r="P420" i="2"/>
  <c r="O420" i="2"/>
  <c r="R419" i="2"/>
  <c r="Q419" i="2"/>
  <c r="P419" i="2"/>
  <c r="O419" i="2"/>
  <c r="R418" i="2"/>
  <c r="Q418" i="2"/>
  <c r="P418" i="2"/>
  <c r="O418" i="2"/>
  <c r="R417" i="2"/>
  <c r="Q417" i="2"/>
  <c r="P417" i="2"/>
  <c r="O417" i="2"/>
  <c r="R416" i="2"/>
  <c r="Q416" i="2"/>
  <c r="P416" i="2"/>
  <c r="O416" i="2"/>
  <c r="R415" i="2"/>
  <c r="Q415" i="2"/>
  <c r="P415" i="2"/>
  <c r="O415" i="2"/>
  <c r="R414" i="2"/>
  <c r="Q414" i="2"/>
  <c r="P414" i="2"/>
  <c r="O414" i="2"/>
  <c r="R413" i="2"/>
  <c r="Q413" i="2"/>
  <c r="P413" i="2"/>
  <c r="O413" i="2"/>
  <c r="R412" i="2"/>
  <c r="Q412" i="2"/>
  <c r="P412" i="2"/>
  <c r="O412" i="2"/>
  <c r="R411" i="2"/>
  <c r="Q411" i="2"/>
  <c r="P411" i="2"/>
  <c r="O411" i="2"/>
  <c r="R410" i="2"/>
  <c r="Q410" i="2"/>
  <c r="P410" i="2"/>
  <c r="O410" i="2"/>
  <c r="R409" i="2"/>
  <c r="Q409" i="2"/>
  <c r="P409" i="2"/>
  <c r="O409" i="2"/>
  <c r="R408" i="2"/>
  <c r="Q408" i="2"/>
  <c r="P408" i="2"/>
  <c r="O408" i="2"/>
  <c r="R407" i="2"/>
  <c r="Q407" i="2"/>
  <c r="P407" i="2"/>
  <c r="O407" i="2"/>
  <c r="R406" i="2"/>
  <c r="Q406" i="2"/>
  <c r="P406" i="2"/>
  <c r="O406" i="2"/>
  <c r="R405" i="2"/>
  <c r="Q405" i="2"/>
  <c r="P405" i="2"/>
  <c r="O405" i="2"/>
  <c r="R404" i="2"/>
  <c r="Q404" i="2"/>
  <c r="P404" i="2"/>
  <c r="O404" i="2"/>
  <c r="R403" i="2"/>
  <c r="Q403" i="2"/>
  <c r="P403" i="2"/>
  <c r="O403" i="2"/>
  <c r="R402" i="2"/>
  <c r="Q402" i="2"/>
  <c r="P402" i="2"/>
  <c r="O402" i="2"/>
  <c r="R401" i="2"/>
  <c r="Q401" i="2"/>
  <c r="P401" i="2"/>
  <c r="O401" i="2"/>
  <c r="R400" i="2"/>
  <c r="Q400" i="2"/>
  <c r="P400" i="2"/>
  <c r="O400" i="2"/>
  <c r="R399" i="2"/>
  <c r="Q399" i="2"/>
  <c r="P399" i="2"/>
  <c r="O399" i="2"/>
  <c r="R398" i="2"/>
  <c r="Q398" i="2"/>
  <c r="P398" i="2"/>
  <c r="O398" i="2"/>
  <c r="R397" i="2"/>
  <c r="Q397" i="2"/>
  <c r="P397" i="2"/>
  <c r="O397" i="2"/>
  <c r="R396" i="2"/>
  <c r="Q396" i="2"/>
  <c r="P396" i="2"/>
  <c r="O396" i="2"/>
  <c r="R395" i="2"/>
  <c r="Q395" i="2"/>
  <c r="P395" i="2"/>
  <c r="O395" i="2"/>
  <c r="R394" i="2"/>
  <c r="Q394" i="2"/>
  <c r="P394" i="2"/>
  <c r="O394" i="2"/>
  <c r="R393" i="2"/>
  <c r="Q393" i="2"/>
  <c r="P393" i="2"/>
  <c r="O393" i="2"/>
  <c r="R392" i="2"/>
  <c r="Q392" i="2"/>
  <c r="P392" i="2"/>
  <c r="O392" i="2"/>
  <c r="R391" i="2"/>
  <c r="Q391" i="2"/>
  <c r="P391" i="2"/>
  <c r="O391" i="2"/>
  <c r="R390" i="2"/>
  <c r="Q390" i="2"/>
  <c r="P390" i="2"/>
  <c r="O390" i="2"/>
  <c r="R389" i="2"/>
  <c r="Q389" i="2"/>
  <c r="P389" i="2"/>
  <c r="O389" i="2"/>
  <c r="R388" i="2"/>
  <c r="Q388" i="2"/>
  <c r="P388" i="2"/>
  <c r="O388" i="2"/>
  <c r="R387" i="2"/>
  <c r="Q387" i="2"/>
  <c r="P387" i="2"/>
  <c r="O387" i="2"/>
  <c r="R386" i="2"/>
  <c r="Q386" i="2"/>
  <c r="P386" i="2"/>
  <c r="O386" i="2"/>
  <c r="R385" i="2"/>
  <c r="Q385" i="2"/>
  <c r="P385" i="2"/>
  <c r="O385" i="2"/>
  <c r="R384" i="2"/>
  <c r="Q384" i="2"/>
  <c r="P384" i="2"/>
  <c r="O384" i="2"/>
  <c r="R383" i="2"/>
  <c r="Q383" i="2"/>
  <c r="P383" i="2"/>
  <c r="O383" i="2"/>
  <c r="R382" i="2"/>
  <c r="Q382" i="2"/>
  <c r="P382" i="2"/>
  <c r="O382" i="2"/>
  <c r="R381" i="2"/>
  <c r="Q381" i="2"/>
  <c r="P381" i="2"/>
  <c r="O381" i="2"/>
  <c r="R380" i="2"/>
  <c r="Q380" i="2"/>
  <c r="P380" i="2"/>
  <c r="O380" i="2"/>
  <c r="R379" i="2"/>
  <c r="Q379" i="2"/>
  <c r="P379" i="2"/>
  <c r="O379" i="2"/>
  <c r="R378" i="2"/>
  <c r="Q378" i="2"/>
  <c r="P378" i="2"/>
  <c r="O378" i="2"/>
  <c r="R377" i="2"/>
  <c r="Q377" i="2"/>
  <c r="P377" i="2"/>
  <c r="O377" i="2"/>
  <c r="R376" i="2"/>
  <c r="Q376" i="2"/>
  <c r="P376" i="2"/>
  <c r="O376" i="2"/>
  <c r="R375" i="2"/>
  <c r="Q375" i="2"/>
  <c r="P375" i="2"/>
  <c r="O375" i="2"/>
  <c r="R374" i="2"/>
  <c r="Q374" i="2"/>
  <c r="P374" i="2"/>
  <c r="O374" i="2"/>
  <c r="R373" i="2"/>
  <c r="Q373" i="2"/>
  <c r="P373" i="2"/>
  <c r="O373" i="2"/>
  <c r="R372" i="2"/>
  <c r="Q372" i="2"/>
  <c r="P372" i="2"/>
  <c r="O372" i="2"/>
  <c r="R371" i="2"/>
  <c r="Q371" i="2"/>
  <c r="P371" i="2"/>
  <c r="O371" i="2"/>
  <c r="R370" i="2"/>
  <c r="Q370" i="2"/>
  <c r="P370" i="2"/>
  <c r="O370" i="2"/>
  <c r="R369" i="2"/>
  <c r="Q369" i="2"/>
  <c r="P369" i="2"/>
  <c r="O369" i="2"/>
  <c r="R368" i="2"/>
  <c r="Q368" i="2"/>
  <c r="P368" i="2"/>
  <c r="O368" i="2"/>
  <c r="R367" i="2"/>
  <c r="Q367" i="2"/>
  <c r="P367" i="2"/>
  <c r="O367" i="2"/>
  <c r="R366" i="2"/>
  <c r="Q366" i="2"/>
  <c r="P366" i="2"/>
  <c r="O366" i="2"/>
  <c r="R365" i="2"/>
  <c r="Q365" i="2"/>
  <c r="P365" i="2"/>
  <c r="O365" i="2"/>
  <c r="R364" i="2"/>
  <c r="Q364" i="2"/>
  <c r="P364" i="2"/>
  <c r="O364" i="2"/>
  <c r="R363" i="2"/>
  <c r="Q363" i="2"/>
  <c r="P363" i="2"/>
  <c r="O363" i="2"/>
  <c r="R362" i="2"/>
  <c r="Q362" i="2"/>
  <c r="P362" i="2"/>
  <c r="O362" i="2"/>
  <c r="R361" i="2"/>
  <c r="Q361" i="2"/>
  <c r="P361" i="2"/>
  <c r="O361" i="2"/>
  <c r="R360" i="2"/>
  <c r="Q360" i="2"/>
  <c r="P360" i="2"/>
  <c r="O360" i="2"/>
  <c r="R359" i="2"/>
  <c r="Q359" i="2"/>
  <c r="P359" i="2"/>
  <c r="O359" i="2"/>
  <c r="R358" i="2"/>
  <c r="Q358" i="2"/>
  <c r="P358" i="2"/>
  <c r="O358" i="2"/>
  <c r="R357" i="2"/>
  <c r="Q357" i="2"/>
  <c r="P357" i="2"/>
  <c r="O357" i="2"/>
  <c r="R356" i="2"/>
  <c r="Q356" i="2"/>
  <c r="P356" i="2"/>
  <c r="O356" i="2"/>
  <c r="R355" i="2"/>
  <c r="Q355" i="2"/>
  <c r="P355" i="2"/>
  <c r="O355" i="2"/>
  <c r="R354" i="2"/>
  <c r="Q354" i="2"/>
  <c r="P354" i="2"/>
  <c r="O354" i="2"/>
  <c r="R353" i="2"/>
  <c r="Q353" i="2"/>
  <c r="P353" i="2"/>
  <c r="O353" i="2"/>
  <c r="R352" i="2"/>
  <c r="Q352" i="2"/>
  <c r="P352" i="2"/>
  <c r="O352" i="2"/>
  <c r="R351" i="2"/>
  <c r="Q351" i="2"/>
  <c r="P351" i="2"/>
  <c r="O351" i="2"/>
  <c r="R350" i="2"/>
  <c r="Q350" i="2"/>
  <c r="P350" i="2"/>
  <c r="O350" i="2"/>
  <c r="R349" i="2"/>
  <c r="Q349" i="2"/>
  <c r="P349" i="2"/>
  <c r="O349" i="2"/>
  <c r="R348" i="2"/>
  <c r="Q348" i="2"/>
  <c r="P348" i="2"/>
  <c r="O348" i="2"/>
  <c r="R347" i="2"/>
  <c r="Q347" i="2"/>
  <c r="P347" i="2"/>
  <c r="O347" i="2"/>
  <c r="R346" i="2"/>
  <c r="Q346" i="2"/>
  <c r="P346" i="2"/>
  <c r="O346" i="2"/>
  <c r="R345" i="2"/>
  <c r="Q345" i="2"/>
  <c r="P345" i="2"/>
  <c r="O345" i="2"/>
  <c r="R344" i="2"/>
  <c r="Q344" i="2"/>
  <c r="P344" i="2"/>
  <c r="O344" i="2"/>
  <c r="R343" i="2"/>
  <c r="Q343" i="2"/>
  <c r="P343" i="2"/>
  <c r="O343" i="2"/>
  <c r="R342" i="2"/>
  <c r="Q342" i="2"/>
  <c r="P342" i="2"/>
  <c r="O342" i="2"/>
  <c r="R341" i="2"/>
  <c r="Q341" i="2"/>
  <c r="P341" i="2"/>
  <c r="O341" i="2"/>
  <c r="R340" i="2"/>
  <c r="Q340" i="2"/>
  <c r="P340" i="2"/>
  <c r="O340" i="2"/>
  <c r="R339" i="2"/>
  <c r="Q339" i="2"/>
  <c r="P339" i="2"/>
  <c r="O339" i="2"/>
  <c r="R338" i="2"/>
  <c r="Q338" i="2"/>
  <c r="P338" i="2"/>
  <c r="O338" i="2"/>
  <c r="R337" i="2"/>
  <c r="Q337" i="2"/>
  <c r="P337" i="2"/>
  <c r="O337" i="2"/>
  <c r="R336" i="2"/>
  <c r="Q336" i="2"/>
  <c r="P336" i="2"/>
  <c r="O336" i="2"/>
  <c r="R335" i="2"/>
  <c r="Q335" i="2"/>
  <c r="P335" i="2"/>
  <c r="O335" i="2"/>
  <c r="R334" i="2"/>
  <c r="Q334" i="2"/>
  <c r="P334" i="2"/>
  <c r="O334" i="2"/>
  <c r="R333" i="2"/>
  <c r="Q333" i="2"/>
  <c r="P333" i="2"/>
  <c r="O333" i="2"/>
  <c r="R332" i="2"/>
  <c r="Q332" i="2"/>
  <c r="P332" i="2"/>
  <c r="O332" i="2"/>
  <c r="R331" i="2"/>
  <c r="Q331" i="2"/>
  <c r="P331" i="2"/>
  <c r="O331" i="2"/>
  <c r="R330" i="2"/>
  <c r="Q330" i="2"/>
  <c r="P330" i="2"/>
  <c r="O330" i="2"/>
  <c r="R329" i="2"/>
  <c r="Q329" i="2"/>
  <c r="P329" i="2"/>
  <c r="O329" i="2"/>
  <c r="R328" i="2"/>
  <c r="Q328" i="2"/>
  <c r="P328" i="2"/>
  <c r="O328" i="2"/>
  <c r="R327" i="2"/>
  <c r="Q327" i="2"/>
  <c r="P327" i="2"/>
  <c r="O327" i="2"/>
  <c r="R326" i="2"/>
  <c r="Q326" i="2"/>
  <c r="P326" i="2"/>
  <c r="O326" i="2"/>
  <c r="R325" i="2"/>
  <c r="Q325" i="2"/>
  <c r="P325" i="2"/>
  <c r="O325" i="2"/>
  <c r="R324" i="2"/>
  <c r="Q324" i="2"/>
  <c r="P324" i="2"/>
  <c r="O324" i="2"/>
  <c r="R323" i="2"/>
  <c r="Q323" i="2"/>
  <c r="P323" i="2"/>
  <c r="O323" i="2"/>
  <c r="R322" i="2"/>
  <c r="Q322" i="2"/>
  <c r="P322" i="2"/>
  <c r="O322" i="2"/>
  <c r="R321" i="2"/>
  <c r="Q321" i="2"/>
  <c r="P321" i="2"/>
  <c r="O321" i="2"/>
  <c r="R320" i="2"/>
  <c r="Q320" i="2"/>
  <c r="P320" i="2"/>
  <c r="O320" i="2"/>
  <c r="R319" i="2"/>
  <c r="Q319" i="2"/>
  <c r="P319" i="2"/>
  <c r="O319" i="2"/>
  <c r="R318" i="2"/>
  <c r="Q318" i="2"/>
  <c r="P318" i="2"/>
  <c r="O318" i="2"/>
  <c r="R317" i="2"/>
  <c r="Q317" i="2"/>
  <c r="P317" i="2"/>
  <c r="O317" i="2"/>
  <c r="R316" i="2"/>
  <c r="Q316" i="2"/>
  <c r="P316" i="2"/>
  <c r="O316" i="2"/>
  <c r="R315" i="2"/>
  <c r="Q315" i="2"/>
  <c r="P315" i="2"/>
  <c r="O315" i="2"/>
  <c r="R314" i="2"/>
  <c r="Q314" i="2"/>
  <c r="P314" i="2"/>
  <c r="O314" i="2"/>
  <c r="R313" i="2"/>
  <c r="Q313" i="2"/>
  <c r="P313" i="2"/>
  <c r="O313" i="2"/>
  <c r="R312" i="2"/>
  <c r="Q312" i="2"/>
  <c r="P312" i="2"/>
  <c r="O312" i="2"/>
  <c r="R311" i="2"/>
  <c r="Q311" i="2"/>
  <c r="P311" i="2"/>
  <c r="O311" i="2"/>
  <c r="R310" i="2"/>
  <c r="Q310" i="2"/>
  <c r="P310" i="2"/>
  <c r="O310" i="2"/>
  <c r="R309" i="2"/>
  <c r="Q309" i="2"/>
  <c r="P309" i="2"/>
  <c r="O309" i="2"/>
  <c r="R308" i="2"/>
  <c r="Q308" i="2"/>
  <c r="P308" i="2"/>
  <c r="O308" i="2"/>
  <c r="R307" i="2"/>
  <c r="Q307" i="2"/>
  <c r="P307" i="2"/>
  <c r="O307" i="2"/>
  <c r="R306" i="2"/>
  <c r="Q306" i="2"/>
  <c r="P306" i="2"/>
  <c r="O306" i="2"/>
  <c r="R305" i="2"/>
  <c r="Q305" i="2"/>
  <c r="P305" i="2"/>
  <c r="O305" i="2"/>
  <c r="R304" i="2"/>
  <c r="Q304" i="2"/>
  <c r="P304" i="2"/>
  <c r="O304" i="2"/>
  <c r="R303" i="2"/>
  <c r="Q303" i="2"/>
  <c r="P303" i="2"/>
  <c r="O303" i="2"/>
  <c r="R302" i="2"/>
  <c r="Q302" i="2"/>
  <c r="P302" i="2"/>
  <c r="O302" i="2"/>
  <c r="R301" i="2"/>
  <c r="Q301" i="2"/>
  <c r="P301" i="2"/>
  <c r="O301" i="2"/>
  <c r="R300" i="2"/>
  <c r="Q300" i="2"/>
  <c r="P300" i="2"/>
  <c r="O300" i="2"/>
  <c r="R299" i="2"/>
  <c r="Q299" i="2"/>
  <c r="P299" i="2"/>
  <c r="O299" i="2"/>
  <c r="R298" i="2"/>
  <c r="Q298" i="2"/>
  <c r="P298" i="2"/>
  <c r="O298" i="2"/>
  <c r="R297" i="2"/>
  <c r="Q297" i="2"/>
  <c r="P297" i="2"/>
  <c r="O297" i="2"/>
  <c r="R296" i="2"/>
  <c r="Q296" i="2"/>
  <c r="P296" i="2"/>
  <c r="O296" i="2"/>
  <c r="R295" i="2"/>
  <c r="Q295" i="2"/>
  <c r="P295" i="2"/>
  <c r="O295" i="2"/>
  <c r="R294" i="2"/>
  <c r="Q294" i="2"/>
  <c r="P294" i="2"/>
  <c r="O294" i="2"/>
  <c r="R293" i="2"/>
  <c r="Q293" i="2"/>
  <c r="P293" i="2"/>
  <c r="O293" i="2"/>
  <c r="R292" i="2"/>
  <c r="Q292" i="2"/>
  <c r="P292" i="2"/>
  <c r="O292" i="2"/>
  <c r="R291" i="2"/>
  <c r="Q291" i="2"/>
  <c r="P291" i="2"/>
  <c r="O291" i="2"/>
  <c r="R290" i="2"/>
  <c r="Q290" i="2"/>
  <c r="P290" i="2"/>
  <c r="O290" i="2"/>
  <c r="R289" i="2"/>
  <c r="Q289" i="2"/>
  <c r="P289" i="2"/>
  <c r="O289" i="2"/>
  <c r="R288" i="2"/>
  <c r="Q288" i="2"/>
  <c r="P288" i="2"/>
  <c r="O288" i="2"/>
  <c r="R287" i="2"/>
  <c r="Q287" i="2"/>
  <c r="P287" i="2"/>
  <c r="O287" i="2"/>
  <c r="R286" i="2"/>
  <c r="Q286" i="2"/>
  <c r="P286" i="2"/>
  <c r="O286" i="2"/>
  <c r="R285" i="2"/>
  <c r="Q285" i="2"/>
  <c r="P285" i="2"/>
  <c r="O285" i="2"/>
  <c r="R284" i="2"/>
  <c r="Q284" i="2"/>
  <c r="P284" i="2"/>
  <c r="O284" i="2"/>
  <c r="R283" i="2"/>
  <c r="Q283" i="2"/>
  <c r="P283" i="2"/>
  <c r="O283" i="2"/>
  <c r="R282" i="2"/>
  <c r="Q282" i="2"/>
  <c r="P282" i="2"/>
  <c r="O282" i="2"/>
  <c r="R281" i="2"/>
  <c r="Q281" i="2"/>
  <c r="P281" i="2"/>
  <c r="O281" i="2"/>
  <c r="R280" i="2"/>
  <c r="Q280" i="2"/>
  <c r="P280" i="2"/>
  <c r="O280" i="2"/>
  <c r="R279" i="2"/>
  <c r="Q279" i="2"/>
  <c r="P279" i="2"/>
  <c r="O279" i="2"/>
  <c r="R278" i="2"/>
  <c r="Q278" i="2"/>
  <c r="P278" i="2"/>
  <c r="O278" i="2"/>
  <c r="R277" i="2"/>
  <c r="Q277" i="2"/>
  <c r="P277" i="2"/>
  <c r="O277" i="2"/>
  <c r="R276" i="2"/>
  <c r="Q276" i="2"/>
  <c r="P276" i="2"/>
  <c r="O276" i="2"/>
  <c r="R275" i="2"/>
  <c r="Q275" i="2"/>
  <c r="P275" i="2"/>
  <c r="O275" i="2"/>
  <c r="R274" i="2"/>
  <c r="Q274" i="2"/>
  <c r="P274" i="2"/>
  <c r="O274" i="2"/>
  <c r="R273" i="2"/>
  <c r="Q273" i="2"/>
  <c r="P273" i="2"/>
  <c r="O273" i="2"/>
  <c r="R272" i="2"/>
  <c r="Q272" i="2"/>
  <c r="P272" i="2"/>
  <c r="O272" i="2"/>
  <c r="R271" i="2"/>
  <c r="Q271" i="2"/>
  <c r="P271" i="2"/>
  <c r="O271" i="2"/>
  <c r="R270" i="2"/>
  <c r="Q270" i="2"/>
  <c r="P270" i="2"/>
  <c r="O270" i="2"/>
  <c r="R269" i="2"/>
  <c r="Q269" i="2"/>
  <c r="P269" i="2"/>
  <c r="O269" i="2"/>
  <c r="R268" i="2"/>
  <c r="Q268" i="2"/>
  <c r="P268" i="2"/>
  <c r="O268" i="2"/>
  <c r="R267" i="2"/>
  <c r="Q267" i="2"/>
  <c r="P267" i="2"/>
  <c r="O267" i="2"/>
  <c r="R266" i="2"/>
  <c r="Q266" i="2"/>
  <c r="P266" i="2"/>
  <c r="O266" i="2"/>
  <c r="R265" i="2"/>
  <c r="Q265" i="2"/>
  <c r="P265" i="2"/>
  <c r="O265" i="2"/>
  <c r="R264" i="2"/>
  <c r="Q264" i="2"/>
  <c r="P264" i="2"/>
  <c r="O264" i="2"/>
  <c r="R263" i="2"/>
  <c r="Q263" i="2"/>
  <c r="P263" i="2"/>
  <c r="O263" i="2"/>
  <c r="R262" i="2"/>
  <c r="Q262" i="2"/>
  <c r="P262" i="2"/>
  <c r="O262" i="2"/>
  <c r="R261" i="2"/>
  <c r="Q261" i="2"/>
  <c r="P261" i="2"/>
  <c r="O261" i="2"/>
  <c r="R260" i="2"/>
  <c r="Q260" i="2"/>
  <c r="P260" i="2"/>
  <c r="O260" i="2"/>
  <c r="R259" i="2"/>
  <c r="Q259" i="2"/>
  <c r="P259" i="2"/>
  <c r="O259" i="2"/>
  <c r="R258" i="2"/>
  <c r="Q258" i="2"/>
  <c r="P258" i="2"/>
  <c r="O258" i="2"/>
  <c r="R257" i="2"/>
  <c r="Q257" i="2"/>
  <c r="P257" i="2"/>
  <c r="O257" i="2"/>
  <c r="R256" i="2"/>
  <c r="Q256" i="2"/>
  <c r="P256" i="2"/>
  <c r="O256" i="2"/>
  <c r="R255" i="2"/>
  <c r="Q255" i="2"/>
  <c r="P255" i="2"/>
  <c r="O255" i="2"/>
  <c r="R254" i="2"/>
  <c r="Q254" i="2"/>
  <c r="P254" i="2"/>
  <c r="O254" i="2"/>
  <c r="R253" i="2"/>
  <c r="Q253" i="2"/>
  <c r="P253" i="2"/>
  <c r="O253" i="2"/>
  <c r="R252" i="2"/>
  <c r="Q252" i="2"/>
  <c r="P252" i="2"/>
  <c r="O252" i="2"/>
  <c r="R251" i="2"/>
  <c r="Q251" i="2"/>
  <c r="P251" i="2"/>
  <c r="O251" i="2"/>
  <c r="R250" i="2"/>
  <c r="Q250" i="2"/>
  <c r="P250" i="2"/>
  <c r="O250" i="2"/>
  <c r="R249" i="2"/>
  <c r="Q249" i="2"/>
  <c r="P249" i="2"/>
  <c r="O249" i="2"/>
  <c r="R248" i="2"/>
  <c r="Q248" i="2"/>
  <c r="P248" i="2"/>
  <c r="O248" i="2"/>
  <c r="R247" i="2"/>
  <c r="Q247" i="2"/>
  <c r="P247" i="2"/>
  <c r="O247" i="2"/>
  <c r="R246" i="2"/>
  <c r="Q246" i="2"/>
  <c r="P246" i="2"/>
  <c r="O246" i="2"/>
  <c r="R245" i="2"/>
  <c r="Q245" i="2"/>
  <c r="P245" i="2"/>
  <c r="O245" i="2"/>
  <c r="R244" i="2"/>
  <c r="Q244" i="2"/>
  <c r="P244" i="2"/>
  <c r="O244" i="2"/>
  <c r="R243" i="2"/>
  <c r="Q243" i="2"/>
  <c r="P243" i="2"/>
  <c r="O243" i="2"/>
  <c r="R242" i="2"/>
  <c r="Q242" i="2"/>
  <c r="P242" i="2"/>
  <c r="O242" i="2"/>
  <c r="R241" i="2"/>
  <c r="Q241" i="2"/>
  <c r="P241" i="2"/>
  <c r="O241" i="2"/>
  <c r="R240" i="2"/>
  <c r="Q240" i="2"/>
  <c r="P240" i="2"/>
  <c r="O240" i="2"/>
  <c r="R239" i="2"/>
  <c r="Q239" i="2"/>
  <c r="P239" i="2"/>
  <c r="O239" i="2"/>
  <c r="R238" i="2"/>
  <c r="Q238" i="2"/>
  <c r="P238" i="2"/>
  <c r="O238" i="2"/>
  <c r="R237" i="2"/>
  <c r="Q237" i="2"/>
  <c r="P237" i="2"/>
  <c r="O237" i="2"/>
  <c r="R236" i="2"/>
  <c r="Q236" i="2"/>
  <c r="P236" i="2"/>
  <c r="O236" i="2"/>
  <c r="R235" i="2"/>
  <c r="Q235" i="2"/>
  <c r="P235" i="2"/>
  <c r="O235" i="2"/>
  <c r="R234" i="2"/>
  <c r="Q234" i="2"/>
  <c r="P234" i="2"/>
  <c r="O234" i="2"/>
  <c r="R233" i="2"/>
  <c r="Q233" i="2"/>
  <c r="P233" i="2"/>
  <c r="O233" i="2"/>
  <c r="R232" i="2"/>
  <c r="Q232" i="2"/>
  <c r="P232" i="2"/>
  <c r="O232" i="2"/>
  <c r="R231" i="2"/>
  <c r="Q231" i="2"/>
  <c r="P231" i="2"/>
  <c r="O231" i="2"/>
  <c r="R230" i="2"/>
  <c r="Q230" i="2"/>
  <c r="P230" i="2"/>
  <c r="O230" i="2"/>
  <c r="R229" i="2"/>
  <c r="Q229" i="2"/>
  <c r="P229" i="2"/>
  <c r="O229" i="2"/>
  <c r="R228" i="2"/>
  <c r="Q228" i="2"/>
  <c r="P228" i="2"/>
  <c r="O228" i="2"/>
  <c r="R227" i="2"/>
  <c r="Q227" i="2"/>
  <c r="P227" i="2"/>
  <c r="O227" i="2"/>
  <c r="R226" i="2"/>
  <c r="Q226" i="2"/>
  <c r="P226" i="2"/>
  <c r="O226" i="2"/>
  <c r="R225" i="2"/>
  <c r="Q225" i="2"/>
  <c r="P225" i="2"/>
  <c r="O225" i="2"/>
  <c r="R224" i="2"/>
  <c r="Q224" i="2"/>
  <c r="P224" i="2"/>
  <c r="O224" i="2"/>
  <c r="R223" i="2"/>
  <c r="Q223" i="2"/>
  <c r="P223" i="2"/>
  <c r="O223" i="2"/>
  <c r="R222" i="2"/>
  <c r="Q222" i="2"/>
  <c r="P222" i="2"/>
  <c r="O222" i="2"/>
  <c r="R221" i="2"/>
  <c r="Q221" i="2"/>
  <c r="P221" i="2"/>
  <c r="O221" i="2"/>
  <c r="R220" i="2"/>
  <c r="Q220" i="2"/>
  <c r="P220" i="2"/>
  <c r="O220" i="2"/>
  <c r="R219" i="2"/>
  <c r="Q219" i="2"/>
  <c r="P219" i="2"/>
  <c r="O219" i="2"/>
  <c r="R218" i="2"/>
  <c r="Q218" i="2"/>
  <c r="P218" i="2"/>
  <c r="O218" i="2"/>
  <c r="R217" i="2"/>
  <c r="Q217" i="2"/>
  <c r="P217" i="2"/>
  <c r="O217" i="2"/>
  <c r="R216" i="2"/>
  <c r="Q216" i="2"/>
  <c r="P216" i="2"/>
  <c r="O216" i="2"/>
  <c r="R215" i="2"/>
  <c r="Q215" i="2"/>
  <c r="P215" i="2"/>
  <c r="O215" i="2"/>
  <c r="R214" i="2"/>
  <c r="Q214" i="2"/>
  <c r="P214" i="2"/>
  <c r="O214" i="2"/>
  <c r="R213" i="2"/>
  <c r="Q213" i="2"/>
  <c r="P213" i="2"/>
  <c r="O213" i="2"/>
  <c r="R212" i="2"/>
  <c r="Q212" i="2"/>
  <c r="P212" i="2"/>
  <c r="O212" i="2"/>
  <c r="R211" i="2"/>
  <c r="Q211" i="2"/>
  <c r="P211" i="2"/>
  <c r="O211" i="2"/>
  <c r="R210" i="2"/>
  <c r="Q210" i="2"/>
  <c r="P210" i="2"/>
  <c r="O210" i="2"/>
  <c r="R209" i="2"/>
  <c r="Q209" i="2"/>
  <c r="P209" i="2"/>
  <c r="O209" i="2"/>
  <c r="R208" i="2"/>
  <c r="Q208" i="2"/>
  <c r="P208" i="2"/>
  <c r="O208" i="2"/>
  <c r="R207" i="2"/>
  <c r="Q207" i="2"/>
  <c r="P207" i="2"/>
  <c r="O207" i="2"/>
  <c r="R206" i="2"/>
  <c r="Q206" i="2"/>
  <c r="P206" i="2"/>
  <c r="O206" i="2"/>
  <c r="R205" i="2"/>
  <c r="Q205" i="2"/>
  <c r="P205" i="2"/>
  <c r="O205" i="2"/>
  <c r="R204" i="2"/>
  <c r="Q204" i="2"/>
  <c r="P204" i="2"/>
  <c r="O204" i="2"/>
  <c r="R203" i="2"/>
  <c r="Q203" i="2"/>
  <c r="P203" i="2"/>
  <c r="O203" i="2"/>
  <c r="R202" i="2"/>
  <c r="Q202" i="2"/>
  <c r="P202" i="2"/>
  <c r="O202" i="2"/>
  <c r="R201" i="2"/>
  <c r="Q201" i="2"/>
  <c r="P201" i="2"/>
  <c r="O201" i="2"/>
  <c r="R200" i="2"/>
  <c r="Q200" i="2"/>
  <c r="P200" i="2"/>
  <c r="O200" i="2"/>
  <c r="R199" i="2"/>
  <c r="Q199" i="2"/>
  <c r="P199" i="2"/>
  <c r="O199" i="2"/>
  <c r="R198" i="2"/>
  <c r="Q198" i="2"/>
  <c r="P198" i="2"/>
  <c r="O198" i="2"/>
  <c r="R197" i="2"/>
  <c r="Q197" i="2"/>
  <c r="P197" i="2"/>
  <c r="O197" i="2"/>
  <c r="R196" i="2"/>
  <c r="Q196" i="2"/>
  <c r="P196" i="2"/>
  <c r="O196" i="2"/>
  <c r="R195" i="2"/>
  <c r="Q195" i="2"/>
  <c r="P195" i="2"/>
  <c r="O195" i="2"/>
  <c r="R194" i="2"/>
  <c r="Q194" i="2"/>
  <c r="P194" i="2"/>
  <c r="O194" i="2"/>
  <c r="R193" i="2"/>
  <c r="Q193" i="2"/>
  <c r="P193" i="2"/>
  <c r="O193" i="2"/>
  <c r="R192" i="2"/>
  <c r="Q192" i="2"/>
  <c r="P192" i="2"/>
  <c r="O192" i="2"/>
  <c r="R191" i="2"/>
  <c r="Q191" i="2"/>
  <c r="P191" i="2"/>
  <c r="O191" i="2"/>
  <c r="R190" i="2"/>
  <c r="Q190" i="2"/>
  <c r="P190" i="2"/>
  <c r="O190" i="2"/>
  <c r="R189" i="2"/>
  <c r="Q189" i="2"/>
  <c r="P189" i="2"/>
  <c r="O189" i="2"/>
  <c r="R188" i="2"/>
  <c r="Q188" i="2"/>
  <c r="P188" i="2"/>
  <c r="O188" i="2"/>
  <c r="R187" i="2"/>
  <c r="Q187" i="2"/>
  <c r="P187" i="2"/>
  <c r="O187" i="2"/>
  <c r="R186" i="2"/>
  <c r="Q186" i="2"/>
  <c r="P186" i="2"/>
  <c r="O186" i="2"/>
  <c r="R185" i="2"/>
  <c r="Q185" i="2"/>
  <c r="P185" i="2"/>
  <c r="O185" i="2"/>
  <c r="R184" i="2"/>
  <c r="Q184" i="2"/>
  <c r="P184" i="2"/>
  <c r="O184" i="2"/>
  <c r="R183" i="2"/>
  <c r="Q183" i="2"/>
  <c r="P183" i="2"/>
  <c r="O183" i="2"/>
  <c r="R182" i="2"/>
  <c r="Q182" i="2"/>
  <c r="P182" i="2"/>
  <c r="O182" i="2"/>
  <c r="R181" i="2"/>
  <c r="Q181" i="2"/>
  <c r="P181" i="2"/>
  <c r="O181" i="2"/>
  <c r="R180" i="2"/>
  <c r="Q180" i="2"/>
  <c r="P180" i="2"/>
  <c r="O180" i="2"/>
  <c r="R179" i="2"/>
  <c r="Q179" i="2"/>
  <c r="P179" i="2"/>
  <c r="O179" i="2"/>
  <c r="R178" i="2"/>
  <c r="Q178" i="2"/>
  <c r="P178" i="2"/>
  <c r="O178" i="2"/>
  <c r="R177" i="2"/>
  <c r="Q177" i="2"/>
  <c r="P177" i="2"/>
  <c r="O177" i="2"/>
  <c r="R176" i="2"/>
  <c r="Q176" i="2"/>
  <c r="P176" i="2"/>
  <c r="O176" i="2"/>
  <c r="R175" i="2"/>
  <c r="Q175" i="2"/>
  <c r="P175" i="2"/>
  <c r="O175" i="2"/>
  <c r="R174" i="2"/>
  <c r="Q174" i="2"/>
  <c r="P174" i="2"/>
  <c r="O174" i="2"/>
  <c r="R173" i="2"/>
  <c r="Q173" i="2"/>
  <c r="P173" i="2"/>
  <c r="O173" i="2"/>
  <c r="R172" i="2"/>
  <c r="Q172" i="2"/>
  <c r="P172" i="2"/>
  <c r="O172" i="2"/>
  <c r="R171" i="2"/>
  <c r="Q171" i="2"/>
  <c r="P171" i="2"/>
  <c r="O171" i="2"/>
  <c r="R170" i="2"/>
  <c r="Q170" i="2"/>
  <c r="P170" i="2"/>
  <c r="O170" i="2"/>
  <c r="R169" i="2"/>
  <c r="Q169" i="2"/>
  <c r="P169" i="2"/>
  <c r="O169" i="2"/>
  <c r="R168" i="2"/>
  <c r="Q168" i="2"/>
  <c r="P168" i="2"/>
  <c r="O168" i="2"/>
  <c r="R167" i="2"/>
  <c r="Q167" i="2"/>
  <c r="P167" i="2"/>
  <c r="O167" i="2"/>
  <c r="R166" i="2"/>
  <c r="Q166" i="2"/>
  <c r="P166" i="2"/>
  <c r="O166" i="2"/>
  <c r="R165" i="2"/>
  <c r="Q165" i="2"/>
  <c r="P165" i="2"/>
  <c r="O165" i="2"/>
  <c r="R164" i="2"/>
  <c r="Q164" i="2"/>
  <c r="P164" i="2"/>
  <c r="O164" i="2"/>
  <c r="R163" i="2"/>
  <c r="Q163" i="2"/>
  <c r="P163" i="2"/>
  <c r="O163" i="2"/>
  <c r="R162" i="2"/>
  <c r="Q162" i="2"/>
  <c r="P162" i="2"/>
  <c r="O162" i="2"/>
  <c r="R161" i="2"/>
  <c r="Q161" i="2"/>
  <c r="P161" i="2"/>
  <c r="O161" i="2"/>
  <c r="R160" i="2"/>
  <c r="Q160" i="2"/>
  <c r="P160" i="2"/>
  <c r="O160" i="2"/>
  <c r="R159" i="2"/>
  <c r="Q159" i="2"/>
  <c r="P159" i="2"/>
  <c r="O159" i="2"/>
  <c r="R158" i="2"/>
  <c r="Q158" i="2"/>
  <c r="P158" i="2"/>
  <c r="O158" i="2"/>
  <c r="R157" i="2"/>
  <c r="Q157" i="2"/>
  <c r="P157" i="2"/>
  <c r="O157" i="2"/>
  <c r="R156" i="2"/>
  <c r="Q156" i="2"/>
  <c r="P156" i="2"/>
  <c r="O156" i="2"/>
  <c r="R155" i="2"/>
  <c r="Q155" i="2"/>
  <c r="P155" i="2"/>
  <c r="O155" i="2"/>
  <c r="R154" i="2"/>
  <c r="Q154" i="2"/>
  <c r="P154" i="2"/>
  <c r="O154" i="2"/>
  <c r="R153" i="2"/>
  <c r="Q153" i="2"/>
  <c r="P153" i="2"/>
  <c r="O153" i="2"/>
  <c r="R152" i="2"/>
  <c r="Q152" i="2"/>
  <c r="P152" i="2"/>
  <c r="O152" i="2"/>
  <c r="R151" i="2"/>
  <c r="Q151" i="2"/>
  <c r="P151" i="2"/>
  <c r="O151" i="2"/>
  <c r="R150" i="2"/>
  <c r="Q150" i="2"/>
  <c r="P150" i="2"/>
  <c r="O150" i="2"/>
  <c r="R149" i="2"/>
  <c r="Q149" i="2"/>
  <c r="P149" i="2"/>
  <c r="O149" i="2"/>
  <c r="R148" i="2"/>
  <c r="Q148" i="2"/>
  <c r="P148" i="2"/>
  <c r="O148" i="2"/>
  <c r="R147" i="2"/>
  <c r="Q147" i="2"/>
  <c r="P147" i="2"/>
  <c r="O147" i="2"/>
  <c r="R146" i="2"/>
  <c r="Q146" i="2"/>
  <c r="P146" i="2"/>
  <c r="O146" i="2"/>
  <c r="R145" i="2"/>
  <c r="Q145" i="2"/>
  <c r="P145" i="2"/>
  <c r="O145" i="2"/>
  <c r="R144" i="2"/>
  <c r="Q144" i="2"/>
  <c r="P144" i="2"/>
  <c r="O144" i="2"/>
  <c r="R143" i="2"/>
  <c r="Q143" i="2"/>
  <c r="P143" i="2"/>
  <c r="O143" i="2"/>
  <c r="R142" i="2"/>
  <c r="Q142" i="2"/>
  <c r="P142" i="2"/>
  <c r="O142" i="2"/>
  <c r="R141" i="2"/>
  <c r="Q141" i="2"/>
  <c r="P141" i="2"/>
  <c r="O141" i="2"/>
  <c r="R140" i="2"/>
  <c r="Q140" i="2"/>
  <c r="P140" i="2"/>
  <c r="O140" i="2"/>
  <c r="R139" i="2"/>
  <c r="Q139" i="2"/>
  <c r="P139" i="2"/>
  <c r="O139" i="2"/>
  <c r="R138" i="2"/>
  <c r="Q138" i="2"/>
  <c r="P138" i="2"/>
  <c r="O138" i="2"/>
  <c r="R137" i="2"/>
  <c r="Q137" i="2"/>
  <c r="P137" i="2"/>
  <c r="O137" i="2"/>
  <c r="R136" i="2"/>
  <c r="Q136" i="2"/>
  <c r="P136" i="2"/>
  <c r="O136" i="2"/>
  <c r="R135" i="2"/>
  <c r="Q135" i="2"/>
  <c r="P135" i="2"/>
  <c r="O135" i="2"/>
  <c r="R134" i="2"/>
  <c r="Q134" i="2"/>
  <c r="P134" i="2"/>
  <c r="O134" i="2"/>
  <c r="R133" i="2"/>
  <c r="Q133" i="2"/>
  <c r="P133" i="2"/>
  <c r="O133" i="2"/>
  <c r="R132" i="2"/>
  <c r="Q132" i="2"/>
  <c r="P132" i="2"/>
  <c r="O132" i="2"/>
  <c r="R131" i="2"/>
  <c r="Q131" i="2"/>
  <c r="P131" i="2"/>
  <c r="O131" i="2"/>
  <c r="R130" i="2"/>
  <c r="Q130" i="2"/>
  <c r="P130" i="2"/>
  <c r="O130" i="2"/>
  <c r="R129" i="2"/>
  <c r="Q129" i="2"/>
  <c r="P129" i="2"/>
  <c r="O129" i="2"/>
  <c r="R128" i="2"/>
  <c r="Q128" i="2"/>
  <c r="P128" i="2"/>
  <c r="O128" i="2"/>
  <c r="R127" i="2"/>
  <c r="Q127" i="2"/>
  <c r="P127" i="2"/>
  <c r="O127" i="2"/>
  <c r="R126" i="2"/>
  <c r="Q126" i="2"/>
  <c r="P126" i="2"/>
  <c r="O126" i="2"/>
  <c r="R125" i="2"/>
  <c r="Q125" i="2"/>
  <c r="P125" i="2"/>
  <c r="O125" i="2"/>
  <c r="R124" i="2"/>
  <c r="Q124" i="2"/>
  <c r="P124" i="2"/>
  <c r="O124" i="2"/>
  <c r="R123" i="2"/>
  <c r="Q123" i="2"/>
  <c r="P123" i="2"/>
  <c r="O123" i="2"/>
  <c r="R122" i="2"/>
  <c r="Q122" i="2"/>
  <c r="P122" i="2"/>
  <c r="O122" i="2"/>
  <c r="R121" i="2"/>
  <c r="Q121" i="2"/>
  <c r="P121" i="2"/>
  <c r="O121" i="2"/>
  <c r="R120" i="2"/>
  <c r="Q120" i="2"/>
  <c r="P120" i="2"/>
  <c r="O120" i="2"/>
  <c r="R119" i="2"/>
  <c r="Q119" i="2"/>
  <c r="P119" i="2"/>
  <c r="O119" i="2"/>
  <c r="R118" i="2"/>
  <c r="Q118" i="2"/>
  <c r="P118" i="2"/>
  <c r="O118" i="2"/>
  <c r="R117" i="2"/>
  <c r="Q117" i="2"/>
  <c r="P117" i="2"/>
  <c r="O117" i="2"/>
  <c r="R116" i="2"/>
  <c r="Q116" i="2"/>
  <c r="P116" i="2"/>
  <c r="O116" i="2"/>
  <c r="R115" i="2"/>
  <c r="Q115" i="2"/>
  <c r="P115" i="2"/>
  <c r="O115" i="2"/>
  <c r="R114" i="2"/>
  <c r="Q114" i="2"/>
  <c r="P114" i="2"/>
  <c r="O114" i="2"/>
  <c r="R113" i="2"/>
  <c r="Q113" i="2"/>
  <c r="P113" i="2"/>
  <c r="O113" i="2"/>
  <c r="R112" i="2"/>
  <c r="Q112" i="2"/>
  <c r="P112" i="2"/>
  <c r="O112" i="2"/>
  <c r="R111" i="2"/>
  <c r="Q111" i="2"/>
  <c r="P111" i="2"/>
  <c r="O111" i="2"/>
  <c r="R110" i="2"/>
  <c r="Q110" i="2"/>
  <c r="P110" i="2"/>
  <c r="O110" i="2"/>
  <c r="R109" i="2"/>
  <c r="Q109" i="2"/>
  <c r="P109" i="2"/>
  <c r="O109" i="2"/>
  <c r="R108" i="2"/>
  <c r="Q108" i="2"/>
  <c r="P108" i="2"/>
  <c r="O108" i="2"/>
  <c r="R107" i="2"/>
  <c r="Q107" i="2"/>
  <c r="P107" i="2"/>
  <c r="O107" i="2"/>
  <c r="R106" i="2"/>
  <c r="Q106" i="2"/>
  <c r="P106" i="2"/>
  <c r="O106" i="2"/>
  <c r="R105" i="2"/>
  <c r="Q105" i="2"/>
  <c r="P105" i="2"/>
  <c r="O105" i="2"/>
  <c r="R104" i="2"/>
  <c r="Q104" i="2"/>
  <c r="P104" i="2"/>
  <c r="O104" i="2"/>
  <c r="R103" i="2"/>
  <c r="Q103" i="2"/>
  <c r="P103" i="2"/>
  <c r="O103" i="2"/>
  <c r="R102" i="2"/>
  <c r="Q102" i="2"/>
  <c r="P102" i="2"/>
  <c r="O102" i="2"/>
  <c r="R101" i="2"/>
  <c r="Q101" i="2"/>
  <c r="P101" i="2"/>
  <c r="O101" i="2"/>
  <c r="R100" i="2"/>
  <c r="Q100" i="2"/>
  <c r="P100" i="2"/>
  <c r="O100" i="2"/>
  <c r="R99" i="2"/>
  <c r="Q99" i="2"/>
  <c r="P99" i="2"/>
  <c r="O99" i="2"/>
  <c r="R98" i="2"/>
  <c r="Q98" i="2"/>
  <c r="P98" i="2"/>
  <c r="O98" i="2"/>
  <c r="R97" i="2"/>
  <c r="Q97" i="2"/>
  <c r="P97" i="2"/>
  <c r="O97" i="2"/>
  <c r="R96" i="2"/>
  <c r="Q96" i="2"/>
  <c r="P96" i="2"/>
  <c r="O96" i="2"/>
  <c r="R95" i="2"/>
  <c r="Q95" i="2"/>
  <c r="P95" i="2"/>
  <c r="O95" i="2"/>
  <c r="R94" i="2"/>
  <c r="Q94" i="2"/>
  <c r="P94" i="2"/>
  <c r="O94" i="2"/>
  <c r="R93" i="2"/>
  <c r="Q93" i="2"/>
  <c r="P93" i="2"/>
  <c r="O93" i="2"/>
  <c r="R92" i="2"/>
  <c r="Q92" i="2"/>
  <c r="P92" i="2"/>
  <c r="O92" i="2"/>
  <c r="R91" i="2"/>
  <c r="Q91" i="2"/>
  <c r="P91" i="2"/>
  <c r="O91" i="2"/>
  <c r="R90" i="2"/>
  <c r="Q90" i="2"/>
  <c r="P90" i="2"/>
  <c r="O90" i="2"/>
  <c r="R89" i="2"/>
  <c r="Q89" i="2"/>
  <c r="P89" i="2"/>
  <c r="O89" i="2"/>
  <c r="R88" i="2"/>
  <c r="Q88" i="2"/>
  <c r="P88" i="2"/>
  <c r="O88" i="2"/>
  <c r="R87" i="2"/>
  <c r="Q87" i="2"/>
  <c r="P87" i="2"/>
  <c r="O87" i="2"/>
  <c r="R86" i="2"/>
  <c r="Q86" i="2"/>
  <c r="P86" i="2"/>
  <c r="O86" i="2"/>
  <c r="R85" i="2"/>
  <c r="Q85" i="2"/>
  <c r="P85" i="2"/>
  <c r="O85" i="2"/>
  <c r="R84" i="2"/>
  <c r="Q84" i="2"/>
  <c r="P84" i="2"/>
  <c r="O84" i="2"/>
  <c r="R83" i="2"/>
  <c r="Q83" i="2"/>
  <c r="P83" i="2"/>
  <c r="O83" i="2"/>
  <c r="R82" i="2"/>
  <c r="Q82" i="2"/>
  <c r="P82" i="2"/>
  <c r="O82" i="2"/>
  <c r="R81" i="2"/>
  <c r="Q81" i="2"/>
  <c r="P81" i="2"/>
  <c r="O81" i="2"/>
  <c r="R80" i="2"/>
  <c r="Q80" i="2"/>
  <c r="P80" i="2"/>
  <c r="O80" i="2"/>
  <c r="R79" i="2"/>
  <c r="Q79" i="2"/>
  <c r="P79" i="2"/>
  <c r="O79" i="2"/>
  <c r="R78" i="2"/>
  <c r="Q78" i="2"/>
  <c r="P78" i="2"/>
  <c r="O78" i="2"/>
  <c r="R77" i="2"/>
  <c r="Q77" i="2"/>
  <c r="P77" i="2"/>
  <c r="O77" i="2"/>
  <c r="R76" i="2"/>
  <c r="Q76" i="2"/>
  <c r="P76" i="2"/>
  <c r="O76" i="2"/>
  <c r="R75" i="2"/>
  <c r="Q75" i="2"/>
  <c r="P75" i="2"/>
  <c r="O75" i="2"/>
  <c r="R74" i="2"/>
  <c r="Q74" i="2"/>
  <c r="P74" i="2"/>
  <c r="O74" i="2"/>
  <c r="R73" i="2"/>
  <c r="Q73" i="2"/>
  <c r="P73" i="2"/>
  <c r="O73" i="2"/>
  <c r="R72" i="2"/>
  <c r="Q72" i="2"/>
  <c r="P72" i="2"/>
  <c r="O72" i="2"/>
  <c r="R71" i="2"/>
  <c r="Q71" i="2"/>
  <c r="P71" i="2"/>
  <c r="O71" i="2"/>
  <c r="R70" i="2"/>
  <c r="Q70" i="2"/>
  <c r="P70" i="2"/>
  <c r="O70" i="2"/>
  <c r="R69" i="2"/>
  <c r="Q69" i="2"/>
  <c r="P69" i="2"/>
  <c r="O69" i="2"/>
  <c r="R68" i="2"/>
  <c r="Q68" i="2"/>
  <c r="P68" i="2"/>
  <c r="O68" i="2"/>
  <c r="R67" i="2"/>
  <c r="Q67" i="2"/>
  <c r="P67" i="2"/>
  <c r="O67" i="2"/>
  <c r="R66" i="2"/>
  <c r="Q66" i="2"/>
  <c r="P66" i="2"/>
  <c r="O66" i="2"/>
  <c r="R65" i="2"/>
  <c r="Q65" i="2"/>
  <c r="P65" i="2"/>
  <c r="O65" i="2"/>
  <c r="R64" i="2"/>
  <c r="Q64" i="2"/>
  <c r="P64" i="2"/>
  <c r="O64" i="2"/>
  <c r="R63" i="2"/>
  <c r="Q63" i="2"/>
  <c r="P63" i="2"/>
  <c r="O63" i="2"/>
  <c r="R62" i="2"/>
  <c r="Q62" i="2"/>
  <c r="P62" i="2"/>
  <c r="O62" i="2"/>
  <c r="R61" i="2"/>
  <c r="Q61" i="2"/>
  <c r="P61" i="2"/>
  <c r="O61" i="2"/>
  <c r="R60" i="2"/>
  <c r="Q60" i="2"/>
  <c r="P60" i="2"/>
  <c r="O60" i="2"/>
  <c r="R59" i="2"/>
  <c r="Q59" i="2"/>
  <c r="P59" i="2"/>
  <c r="O59" i="2"/>
  <c r="R58" i="2"/>
  <c r="Q58" i="2"/>
  <c r="P58" i="2"/>
  <c r="O58" i="2"/>
  <c r="R57" i="2"/>
  <c r="Q57" i="2"/>
  <c r="P57" i="2"/>
  <c r="O57" i="2"/>
  <c r="R56" i="2"/>
  <c r="Q56" i="2"/>
  <c r="P56" i="2"/>
  <c r="O56" i="2"/>
  <c r="R55" i="2"/>
  <c r="Q55" i="2"/>
  <c r="P55" i="2"/>
  <c r="O55" i="2"/>
  <c r="R54" i="2"/>
  <c r="Q54" i="2"/>
  <c r="P54" i="2"/>
  <c r="O54" i="2"/>
  <c r="R53" i="2"/>
  <c r="Q53" i="2"/>
  <c r="P53" i="2"/>
  <c r="O53" i="2"/>
  <c r="R52" i="2"/>
  <c r="Q52" i="2"/>
  <c r="P52" i="2"/>
  <c r="O52" i="2"/>
  <c r="R51" i="2"/>
  <c r="Q51" i="2"/>
  <c r="P51" i="2"/>
  <c r="O51" i="2"/>
  <c r="R50" i="2"/>
  <c r="Q50" i="2"/>
  <c r="P50" i="2"/>
  <c r="O50" i="2"/>
  <c r="R49" i="2"/>
  <c r="Q49" i="2"/>
  <c r="P49" i="2"/>
  <c r="O49" i="2"/>
  <c r="R48" i="2"/>
  <c r="Q48" i="2"/>
  <c r="P48" i="2"/>
  <c r="O48" i="2"/>
  <c r="R47" i="2"/>
  <c r="Q47" i="2"/>
  <c r="P47" i="2"/>
  <c r="O47" i="2"/>
  <c r="R46" i="2"/>
  <c r="Q46" i="2"/>
  <c r="P46" i="2"/>
  <c r="O46" i="2"/>
  <c r="R45" i="2"/>
  <c r="Q45" i="2"/>
  <c r="P45" i="2"/>
  <c r="O45" i="2"/>
  <c r="R44" i="2"/>
  <c r="Q44" i="2"/>
  <c r="P44" i="2"/>
  <c r="O44" i="2"/>
  <c r="R43" i="2"/>
  <c r="Q43" i="2"/>
  <c r="P43" i="2"/>
  <c r="O43" i="2"/>
  <c r="R42" i="2"/>
  <c r="Q42" i="2"/>
  <c r="P42" i="2"/>
  <c r="O42" i="2"/>
  <c r="R41" i="2"/>
  <c r="Q41" i="2"/>
  <c r="P41" i="2"/>
  <c r="O41" i="2"/>
  <c r="R40" i="2"/>
  <c r="Q40" i="2"/>
  <c r="P40" i="2"/>
  <c r="O40" i="2"/>
  <c r="R39" i="2"/>
  <c r="Q39" i="2"/>
  <c r="P39" i="2"/>
  <c r="O39" i="2"/>
  <c r="R38" i="2"/>
  <c r="Q38" i="2"/>
  <c r="P38" i="2"/>
  <c r="O38" i="2"/>
  <c r="R37" i="2"/>
  <c r="Q37" i="2"/>
  <c r="P37" i="2"/>
  <c r="O37" i="2"/>
  <c r="R36" i="2"/>
  <c r="Q36" i="2"/>
  <c r="P36" i="2"/>
  <c r="O36" i="2"/>
  <c r="R35" i="2"/>
  <c r="Q35" i="2"/>
  <c r="P35" i="2"/>
  <c r="O35" i="2"/>
  <c r="R34" i="2"/>
  <c r="Q34" i="2"/>
  <c r="P34" i="2"/>
  <c r="O34" i="2"/>
  <c r="R33" i="2"/>
  <c r="Q33" i="2"/>
  <c r="P33" i="2"/>
  <c r="O33" i="2"/>
  <c r="R32" i="2"/>
  <c r="Q32" i="2"/>
  <c r="P32" i="2"/>
  <c r="O32" i="2"/>
  <c r="R31" i="2"/>
  <c r="Q31" i="2"/>
  <c r="P31" i="2"/>
  <c r="O31" i="2"/>
  <c r="R30" i="2"/>
  <c r="Q30" i="2"/>
  <c r="P30" i="2"/>
  <c r="O30" i="2"/>
  <c r="R29" i="2"/>
  <c r="Q29" i="2"/>
  <c r="P29" i="2"/>
  <c r="O29" i="2"/>
  <c r="R28" i="2"/>
  <c r="Q28" i="2"/>
  <c r="P28" i="2"/>
  <c r="O28" i="2"/>
  <c r="R27" i="2"/>
  <c r="Q27" i="2"/>
  <c r="P27" i="2"/>
  <c r="O27" i="2"/>
  <c r="R26" i="2"/>
  <c r="Q26" i="2"/>
  <c r="P26" i="2"/>
  <c r="O26" i="2"/>
  <c r="R25" i="2"/>
  <c r="Q25" i="2"/>
  <c r="P25" i="2"/>
  <c r="O25" i="2"/>
  <c r="R24" i="2"/>
  <c r="Q24" i="2"/>
  <c r="P24" i="2"/>
  <c r="O24" i="2"/>
  <c r="R23" i="2"/>
  <c r="Q23" i="2"/>
  <c r="P23" i="2"/>
  <c r="O23" i="2"/>
  <c r="R22" i="2"/>
  <c r="Q22" i="2"/>
  <c r="P22" i="2"/>
  <c r="O22" i="2"/>
  <c r="R21" i="2"/>
  <c r="Q21" i="2"/>
  <c r="P21" i="2"/>
  <c r="O21" i="2"/>
  <c r="R20" i="2"/>
  <c r="Q20" i="2"/>
  <c r="P20" i="2"/>
  <c r="O20" i="2"/>
  <c r="R19" i="2"/>
  <c r="Q19" i="2"/>
  <c r="P19" i="2"/>
  <c r="O19" i="2"/>
  <c r="R18" i="2"/>
  <c r="Q18" i="2"/>
  <c r="P18" i="2"/>
  <c r="O18" i="2"/>
  <c r="R17" i="2"/>
  <c r="Q17" i="2"/>
  <c r="P17" i="2"/>
  <c r="O17" i="2"/>
  <c r="R16" i="2"/>
  <c r="Q16" i="2"/>
  <c r="P16" i="2"/>
  <c r="O16" i="2"/>
  <c r="R15" i="2"/>
  <c r="Q15" i="2"/>
  <c r="P15" i="2"/>
  <c r="O15" i="2"/>
  <c r="R14" i="2"/>
  <c r="Q14" i="2"/>
  <c r="P14" i="2"/>
  <c r="O14" i="2"/>
  <c r="R13" i="2"/>
  <c r="Q13" i="2"/>
  <c r="P13" i="2"/>
  <c r="O13" i="2"/>
  <c r="R12" i="2"/>
  <c r="Q12" i="2"/>
  <c r="P12" i="2"/>
  <c r="O12" i="2"/>
  <c r="R11" i="2"/>
  <c r="Q11" i="2"/>
  <c r="P11" i="2"/>
  <c r="O11" i="2"/>
  <c r="R10" i="2"/>
  <c r="Q10" i="2"/>
  <c r="P10" i="2"/>
  <c r="O10" i="2"/>
  <c r="R9" i="2"/>
  <c r="Q9" i="2"/>
  <c r="P9" i="2"/>
  <c r="O9" i="2"/>
  <c r="R8" i="2"/>
  <c r="Q8" i="2"/>
  <c r="P8" i="2"/>
  <c r="O8" i="2"/>
  <c r="R7" i="2"/>
  <c r="Q7" i="2"/>
  <c r="P7" i="2"/>
  <c r="O7" i="2"/>
  <c r="R6" i="2"/>
  <c r="Q6" i="2"/>
  <c r="P6" i="2"/>
  <c r="O6" i="2"/>
  <c r="R5" i="2"/>
  <c r="Q5" i="2"/>
  <c r="P5" i="2"/>
  <c r="O5" i="2"/>
  <c r="R4" i="2"/>
  <c r="Q4" i="2"/>
  <c r="P4" i="2"/>
  <c r="O4" i="2"/>
  <c r="R3" i="2"/>
  <c r="Q3" i="2"/>
  <c r="P3" i="2"/>
  <c r="O3" i="2"/>
  <c r="R2" i="2"/>
  <c r="Q2" i="2"/>
  <c r="P2" i="2"/>
  <c r="O2" i="2"/>
</calcChain>
</file>

<file path=xl/connections.xml><?xml version="1.0" encoding="utf-8"?>
<connections xmlns="http://schemas.openxmlformats.org/spreadsheetml/2006/main">
  <connection id="1" name="bctime" type="6" refreshedVersion="6" background="1" saveData="1">
    <textPr codePage="936" sourceFile="C:\Users\lihja\Documents\Simulation code\python-ecdsa-master\bctime.csv" comma="1">
      <textFields count="4">
        <textField type="skip"/>
        <textField/>
        <textField type="skip"/>
        <textField type="skip"/>
      </textFields>
    </textPr>
  </connection>
  <connection id="2" name="bctime1" type="6" refreshedVersion="6" background="1" saveData="1">
    <textPr codePage="936" sourceFile="C:\Users\lihja\Documents\Simulation code\python-ecdsa-master\bctime.csv" tab="0" comma="1">
      <textFields count="4">
        <textField type="skip"/>
        <textField type="skip"/>
        <textField/>
        <textField type="skip"/>
      </textFields>
    </textPr>
  </connection>
  <connection id="3" name="bctime2" type="6" refreshedVersion="6" background="1" saveData="1">
    <textPr codePage="936" sourceFile="C:\Users\lihja\Documents\Simulation code\python-ecdsa-master\bctime.csv" tab="0" comma="1">
      <textFields count="4">
        <textField type="skip"/>
        <textField type="skip"/>
        <textField type="skip"/>
        <textField/>
      </textFields>
    </textPr>
  </connection>
  <connection id="4" name="checkSig" type="6" refreshedVersion="6" background="1" saveData="1">
    <textPr codePage="936" sourceFile="D:\Linuxfile\ns3file\SG\checkSig.csv">
      <textFields>
        <textField/>
      </textFields>
    </textPr>
  </connection>
  <connection id="5" name="checkTxWithoutSig" type="6" refreshedVersion="6" background="1" saveData="1">
    <textPr codePage="936" sourceFile="D:\Linuxfile\ns3file\SG\checkTxWithoutSig.csv">
      <textFields>
        <textField/>
      </textFields>
    </textPr>
  </connection>
  <connection id="6" name="checkTxWithoutSig1" type="6" refreshedVersion="6" background="1" saveData="1">
    <textPr codePage="936" sourceFile="D:\Linuxfile\ns3file\SG\checkTxWithoutSig.csv" comma="1">
      <textFields>
        <textField/>
      </textFields>
    </textPr>
  </connection>
  <connection id="7" name="cppatime" type="6" refreshedVersion="6" background="1" saveData="1">
    <textPr codePage="65001" sourceFile="C:\Users\lihja\Documents\Simulation code\CPPA\cppatime.csv" tab="0" comma="1">
      <textFields count="6">
        <textField/>
        <textField/>
        <textField/>
        <textField/>
        <textField/>
        <textField/>
      </textFields>
    </textPr>
  </connection>
  <connection id="8" name="createSig" type="6" refreshedVersion="6" background="1" saveData="1">
    <textPr codePage="936" sourceFile="D:\Linuxfile\ns3file\SG\createSig.csv">
      <textFields>
        <textField/>
      </textFields>
    </textPr>
  </connection>
  <connection id="9" name="createUnsigedTx" type="6" refreshedVersion="6" background="1" saveData="1">
    <textPr codePage="936" sourceFile="D:\Linuxfile\ns3file\SG\createUnsigedTx.csv">
      <textFields>
        <textField/>
      </textFields>
    </textPr>
  </connection>
  <connection id="10" name="createUnsigedTx1" type="6" refreshedVersion="6" background="1" saveData="1">
    <textPr codePage="936" sourceFile="D:\Linuxfile\ns3file\SG\createUnsigedTx.csv">
      <textFields>
        <textField/>
      </textFields>
    </textPr>
  </connection>
  <connection id="11" name="log80211p1-1" type="6" refreshedVersion="6" background="1" saveData="1">
    <textPr codePage="936" firstRow="2" sourceFile="D:\Linuxfile\ns3file\SG\log80211p1-1.csv" tab="0" comma="1">
      <textFields count="3">
        <textField/>
        <textField/>
        <textField/>
      </textFields>
    </textPr>
  </connection>
  <connection id="12" name="log80211p1-1(2)" type="6" refreshedVersion="6" background="1" saveData="1">
    <textPr codePage="936" sourceFile="D:\Linuxfile\ns3file\SG\log80211p1-1(2).csv" tab="0" comma="1">
      <textFields count="4">
        <textField type="skip"/>
        <textField type="skip"/>
        <textField type="skip"/>
        <textField/>
      </textFields>
    </textPr>
  </connection>
  <connection id="13" name="log80211p1-1(3)" type="6" refreshedVersion="6" background="1" saveData="1">
    <textPr codePage="936" sourceFile="D:\Linuxfile\ns3file\SG\log80211p1-1(3).csv" tab="0" comma="1">
      <textFields count="4">
        <textField/>
        <textField/>
        <textField/>
        <textField/>
      </textFields>
    </textPr>
  </connection>
  <connection id="14" name="log80211p1-12" type="6" refreshedVersion="6" background="1" saveData="1">
    <textPr codePage="936" sourceFile="D:\Linuxfile\ns3file\SG\log80211p1-1.csv" tab="0" comma="1">
      <textFields count="4">
        <textField/>
        <textField/>
        <textField/>
        <textField/>
      </textFields>
    </textPr>
  </connection>
  <connection id="15" name="new2-3sq100" type="6" refreshedVersion="6" background="1" saveData="1">
    <textPr codePage="936" sourceFile="D:\Linuxfile\ns3file\SG\new2-3sq10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new2-3sq10000" type="6" refreshedVersion="6" background="1" saveData="1">
    <textPr codePage="936" sourceFile="D:\Linuxfile\ns3file\SG\new2-3sq10000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new2-3sq10000r" type="6" refreshedVersion="6" background="1">
    <textPr codePage="936" sourceFile="D:\Linuxfile\ns3file\SG\new2-3sq10000r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new2-3sq100r" type="6" refreshedVersion="6" background="1">
    <textPr codePage="936" sourceFile="D:\Linuxfile\ns3file\SG\new2-3sq100r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new2-3sq250000" type="6" refreshedVersion="6" background="1" saveData="1">
    <textPr codePage="936" sourceFile="D:\Linuxfile\ns3file\SG\new2-3sq25000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new2-3sq250000r" type="6" refreshedVersion="6" background="1">
    <textPr codePage="936" sourceFile="D:\Linuxfile\ns3file\SG\new2-3sq250000r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new2-4dis10" type="6" refreshedVersion="6" background="1" saveData="1">
    <textPr codePage="936" sourceFile="D:\Linuxfile\ns3file\SG\new2-4dis1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new2-4dis100" type="6" refreshedVersion="6" background="1" saveData="1">
    <textPr codePage="936" sourceFile="D:\Linuxfile\ns3file\SG\new2-4dis100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new2-4dis100r" type="6" refreshedVersion="6" background="1" saveData="1">
    <textPr codePage="936" sourceFile="D:\Linuxfile\ns3file\SG\new2-4dis100r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new2-4dis10r" type="6" refreshedVersion="6" background="1" saveData="1">
    <textPr codePage="936" sourceFile="D:\Linuxfile\ns3file\SG\new2-4dis10r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new2-4dis500" type="6" refreshedVersion="6" background="1" saveData="1">
    <textPr codePage="936" sourceFile="D:\Linuxfile\ns3file\SG\new2-4dis500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name="new2-4dis500r" type="6" refreshedVersion="6" background="1" saveData="1">
    <textPr codePage="936" sourceFile="D:\Linuxfile\ns3file\SG\new2-4dis500r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name="new2-4timeframe" type="6" refreshedVersion="6" background="1" saveData="1">
    <textPr codePage="936" sourceFile="D:\Linuxfile\ns3file\SG\new2-4timeframe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name="result2-1" type="6" refreshedVersion="6" background="1" saveData="1">
    <textPr codePage="936" sourceFile="D:\Linuxfile\ns3file\SG\result2-1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name="tcp-rusult-80211p" type="6" refreshedVersion="6" background="1" saveData="1">
    <textPr codePage="65001" sourceFile="D:\Linuxfile\ns3file\tcp-rusult-80211p.csv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<sst xmlns="http://schemas.openxmlformats.org/spreadsheetml/2006/main" count="5465" uniqueCount="203">
  <si>
    <t>microframe</t>
  </si>
  <si>
    <t>miniframe</t>
  </si>
  <si>
    <t>节点数量</t>
  </si>
  <si>
    <t>OfdmRate6Mbps</t>
  </si>
  <si>
    <t>OfdmRate9Mbps</t>
  </si>
  <si>
    <t>OfdmRate12Mbps</t>
  </si>
  <si>
    <t>OfdmRate18Mbps</t>
  </si>
  <si>
    <t>OfdmRate24Mbps</t>
  </si>
  <si>
    <t>OfdmRate36Mbps</t>
  </si>
  <si>
    <t>OfdmRate48Mbps</t>
  </si>
  <si>
    <t>OfdmRate54Mbps</t>
  </si>
  <si>
    <t>OfdmRate3MbpsBW10MHz</t>
  </si>
  <si>
    <t>OfdmRate4_5MbpsBW10MHz</t>
  </si>
  <si>
    <t>OfdmRate6MbpsBW10MHz</t>
  </si>
  <si>
    <t>OfdmRate9MbpsBW10MHz</t>
  </si>
  <si>
    <t>OfdmRate12MbpsBW10MHz</t>
  </si>
  <si>
    <t>OfdmRate18MbpsBW10MHz</t>
  </si>
  <si>
    <t>OfdmRate24MbpsBW10MHz</t>
  </si>
  <si>
    <t>OfdmRate27MbpsBW10MHz</t>
  </si>
  <si>
    <t>OfdmRate1_5MbpsBW5MHz</t>
  </si>
  <si>
    <t>OfdmRate2_25MbpsBW5MHz</t>
  </si>
  <si>
    <t>OfdmRate3MbpsBW5MHz</t>
  </si>
  <si>
    <t>OfdmRate4_5MbpsBW5MHz</t>
  </si>
  <si>
    <t>OfdmRate6MbpsBW5MHz</t>
  </si>
  <si>
    <t>OfdmRate9MbpsBW5MHz</t>
  </si>
  <si>
    <t>OfdmRate12MbpsBW5MHz</t>
  </si>
  <si>
    <t>OfdmRate13_5MbpsBW5MHz</t>
  </si>
  <si>
    <t>5m-27Mbps</t>
    <phoneticPr fontId="3" type="noConversion"/>
  </si>
  <si>
    <t>50m-12Mbps</t>
    <phoneticPr fontId="3" type="noConversion"/>
  </si>
  <si>
    <t>90m-9Mbps</t>
    <phoneticPr fontId="3" type="noConversion"/>
  </si>
  <si>
    <t>名称</t>
  </si>
  <si>
    <t>Setup时间</t>
  </si>
  <si>
    <t>签名时间</t>
  </si>
  <si>
    <t>验证时间</t>
  </si>
  <si>
    <t>认证RID时间</t>
  </si>
  <si>
    <t>timedelay(ms)</t>
  </si>
  <si>
    <t>生成FID时间</t>
    <phoneticPr fontId="3" type="noConversion"/>
  </si>
  <si>
    <t>l.</t>
    <phoneticPr fontId="3" type="noConversion"/>
  </si>
  <si>
    <t>notavaliable</t>
  </si>
  <si>
    <t>开始时间</t>
    <phoneticPr fontId="3" type="noConversion"/>
  </si>
  <si>
    <t>结束时间</t>
    <phoneticPr fontId="3" type="noConversion"/>
  </si>
  <si>
    <t>传输size</t>
    <phoneticPr fontId="3" type="noConversion"/>
  </si>
  <si>
    <t>传输时间</t>
    <phoneticPr fontId="3" type="noConversion"/>
  </si>
  <si>
    <t>距离</t>
    <phoneticPr fontId="3" type="noConversion"/>
  </si>
  <si>
    <t>传输协议</t>
    <phoneticPr fontId="3" type="noConversion"/>
  </si>
  <si>
    <t>传输带宽</t>
    <phoneticPr fontId="3" type="noConversion"/>
  </si>
  <si>
    <t>802.11p</t>
    <phoneticPr fontId="3" type="noConversion"/>
  </si>
  <si>
    <t>距离米</t>
    <phoneticPr fontId="3" type="noConversion"/>
  </si>
  <si>
    <t>交易大小</t>
    <phoneticPr fontId="3" type="noConversion"/>
  </si>
  <si>
    <t>TIMEFRAME</t>
    <phoneticPr fontId="3" type="noConversion"/>
  </si>
  <si>
    <t>OfdmRate9MbpsBW10MHz</t>
    <phoneticPr fontId="3" type="noConversion"/>
  </si>
  <si>
    <t>OfdmRate9MbpsBW10MHz</t>
    <phoneticPr fontId="3" type="noConversion"/>
  </si>
  <si>
    <t>OfdmRate12MbpsBW10MHz</t>
    <phoneticPr fontId="3" type="noConversion"/>
  </si>
  <si>
    <t>OfdmRate3MbpsBW10MHz</t>
    <phoneticPr fontId="3" type="noConversion"/>
  </si>
  <si>
    <t>Coverage Area = 10000m^2</t>
    <phoneticPr fontId="3" type="noConversion"/>
  </si>
  <si>
    <t>Coverage Area = 100m^2</t>
    <phoneticPr fontId="3" type="noConversion"/>
  </si>
  <si>
    <t>Coverage Area = 250000m^2</t>
    <phoneticPr fontId="3" type="noConversion"/>
  </si>
  <si>
    <r>
      <rPr>
        <b/>
        <sz val="11"/>
        <color rgb="FF9C6500"/>
        <rFont val="等线"/>
        <family val="3"/>
        <charset val="134"/>
      </rPr>
      <t>节点个数</t>
    </r>
    <phoneticPr fontId="3" type="noConversion"/>
  </si>
  <si>
    <r>
      <rPr>
        <b/>
        <sz val="11"/>
        <color theme="1"/>
        <rFont val="等线"/>
        <family val="2"/>
        <charset val="134"/>
      </rPr>
      <t>收到的字节总数</t>
    </r>
    <phoneticPr fontId="3" type="noConversion"/>
  </si>
  <si>
    <r>
      <rPr>
        <b/>
        <sz val="11"/>
        <color theme="1"/>
        <rFont val="等线"/>
        <family val="2"/>
        <charset val="134"/>
      </rPr>
      <t>发出的字节</t>
    </r>
    <phoneticPr fontId="3" type="noConversion"/>
  </si>
  <si>
    <r>
      <rPr>
        <b/>
        <sz val="11"/>
        <color theme="1"/>
        <rFont val="等线"/>
        <family val="2"/>
        <charset val="134"/>
      </rPr>
      <t>开始发送时间</t>
    </r>
    <phoneticPr fontId="3" type="noConversion"/>
  </si>
  <si>
    <r>
      <rPr>
        <b/>
        <sz val="11"/>
        <color theme="1"/>
        <rFont val="等线"/>
        <family val="2"/>
        <charset val="134"/>
      </rPr>
      <t>最后发送时间</t>
    </r>
    <phoneticPr fontId="3" type="noConversion"/>
  </si>
  <si>
    <r>
      <t>(fix)</t>
    </r>
    <r>
      <rPr>
        <b/>
        <sz val="11"/>
        <color theme="1"/>
        <rFont val="等线"/>
        <family val="2"/>
        <charset val="134"/>
      </rPr>
      <t>结束发送时间</t>
    </r>
    <phoneticPr fontId="3" type="noConversion"/>
  </si>
  <si>
    <r>
      <rPr>
        <b/>
        <sz val="11"/>
        <color theme="1"/>
        <rFont val="等线"/>
        <family val="2"/>
        <charset val="134"/>
      </rPr>
      <t>时间间隔</t>
    </r>
    <phoneticPr fontId="3" type="noConversion"/>
  </si>
  <si>
    <r>
      <rPr>
        <b/>
        <sz val="11"/>
        <color theme="1"/>
        <rFont val="等线"/>
        <family val="2"/>
        <charset val="134"/>
      </rPr>
      <t>包大小</t>
    </r>
    <r>
      <rPr>
        <b/>
        <sz val="11"/>
        <color theme="1"/>
        <rFont val="Helvetica"/>
        <family val="2"/>
      </rPr>
      <t>(bytes)</t>
    </r>
    <phoneticPr fontId="3" type="noConversion"/>
  </si>
  <si>
    <r>
      <rPr>
        <b/>
        <sz val="11"/>
        <color theme="1"/>
        <rFont val="等线"/>
        <family val="2"/>
        <charset val="134"/>
      </rPr>
      <t>单个交易大小</t>
    </r>
    <phoneticPr fontId="3" type="noConversion"/>
  </si>
  <si>
    <r>
      <rPr>
        <b/>
        <sz val="11"/>
        <color theme="1"/>
        <rFont val="等线"/>
        <family val="2"/>
        <charset val="134"/>
      </rPr>
      <t>平均交易个数</t>
    </r>
    <phoneticPr fontId="3" type="noConversion"/>
  </si>
  <si>
    <r>
      <rPr>
        <b/>
        <sz val="11"/>
        <color theme="1"/>
        <rFont val="等线"/>
        <family val="2"/>
        <charset val="134"/>
      </rPr>
      <t>协议</t>
    </r>
    <phoneticPr fontId="3" type="noConversion"/>
  </si>
  <si>
    <r>
      <rPr>
        <sz val="11"/>
        <color theme="1"/>
        <rFont val="等线"/>
        <family val="2"/>
        <charset val="134"/>
      </rPr>
      <t>最后发送时间</t>
    </r>
    <phoneticPr fontId="3" type="noConversion"/>
  </si>
  <si>
    <r>
      <rPr>
        <b/>
        <sz val="11"/>
        <color theme="1"/>
        <rFont val="等线"/>
        <family val="3"/>
        <charset val="134"/>
      </rPr>
      <t>传输结果用时：</t>
    </r>
    <phoneticPr fontId="3" type="noConversion"/>
  </si>
  <si>
    <t>传输结果信息，Coverage Area = 100m^2</t>
    <phoneticPr fontId="3" type="noConversion"/>
  </si>
  <si>
    <t>传输结果信息，Coverage Area = 10000m^2</t>
    <phoneticPr fontId="3" type="noConversion"/>
  </si>
  <si>
    <t>传输结果信息，Coverage Area = 250000m^2</t>
    <phoneticPr fontId="3" type="noConversion"/>
  </si>
  <si>
    <t>平均距离</t>
    <phoneticPr fontId="3" type="noConversion"/>
  </si>
  <si>
    <t>Avg Distance = 10m</t>
    <phoneticPr fontId="3" type="noConversion"/>
  </si>
  <si>
    <t>Avg Distance = 500m</t>
    <phoneticPr fontId="3" type="noConversion"/>
  </si>
  <si>
    <t>Avg Distance = 100m</t>
    <phoneticPr fontId="3" type="noConversion"/>
  </si>
  <si>
    <r>
      <rPr>
        <b/>
        <sz val="11"/>
        <color theme="1"/>
        <rFont val="等线"/>
        <family val="2"/>
        <charset val="134"/>
      </rPr>
      <t>传输时间</t>
    </r>
    <phoneticPr fontId="3" type="noConversion"/>
  </si>
  <si>
    <r>
      <rPr>
        <b/>
        <sz val="11"/>
        <color theme="1"/>
        <rFont val="等线"/>
        <family val="2"/>
        <charset val="134"/>
      </rPr>
      <t>丢包率</t>
    </r>
    <phoneticPr fontId="3" type="noConversion"/>
  </si>
  <si>
    <t>Avg FID Gen Delay</t>
    <phoneticPr fontId="3" type="noConversion"/>
  </si>
  <si>
    <t>Avg Sign Delay</t>
    <phoneticPr fontId="3" type="noConversion"/>
  </si>
  <si>
    <t>Avg Setup Delay</t>
    <phoneticPr fontId="3" type="noConversion"/>
  </si>
  <si>
    <t>生成不含签名的交易时间</t>
    <phoneticPr fontId="3" type="noConversion"/>
  </si>
  <si>
    <t>检查不含签名的交易时间</t>
    <phoneticPr fontId="3" type="noConversion"/>
  </si>
  <si>
    <t>Non-Crypto Delay1 (Create an Unsigned Tx)</t>
    <phoneticPr fontId="3" type="noConversion"/>
  </si>
  <si>
    <t>Non-Crypto Delay2 (Check an Tx without Sig)</t>
    <phoneticPr fontId="3" type="noConversion"/>
  </si>
  <si>
    <t>Avg RID Authentication Delay</t>
    <phoneticPr fontId="3" type="noConversion"/>
  </si>
  <si>
    <t>Avg Verify Sig Delay</t>
    <phoneticPr fontId="3" type="noConversion"/>
  </si>
  <si>
    <t>bc生成公私钥</t>
    <phoneticPr fontId="3" type="noConversion"/>
  </si>
  <si>
    <t>bc签名时间</t>
    <phoneticPr fontId="3" type="noConversion"/>
  </si>
  <si>
    <t>bc验证时间</t>
    <phoneticPr fontId="3" type="noConversion"/>
  </si>
  <si>
    <t>bc生成不含签名的交易时间</t>
    <phoneticPr fontId="3" type="noConversion"/>
  </si>
  <si>
    <t>bc检查不含签名的交易时间</t>
    <phoneticPr fontId="3" type="noConversion"/>
  </si>
  <si>
    <t>[openssl]bc签名时间</t>
    <phoneticPr fontId="3" type="noConversion"/>
  </si>
  <si>
    <t>[openssl]bc验证时间</t>
    <phoneticPr fontId="3" type="noConversion"/>
  </si>
  <si>
    <t>Avg FID Gen Delay</t>
  </si>
  <si>
    <t>Non-Crypto Delay1 (Create an Unsigned Tx)</t>
  </si>
  <si>
    <t>Avg Sign Delay</t>
  </si>
  <si>
    <t>Non-Crypto Delay2 (Check an Tx without Sig)</t>
  </si>
  <si>
    <t>Avg Verify Sig Delay</t>
  </si>
  <si>
    <t>Our Scheme</t>
    <phoneticPr fontId="3" type="noConversion"/>
  </si>
  <si>
    <t>Our Scheme</t>
    <phoneticPr fontId="3" type="noConversion"/>
  </si>
  <si>
    <t>Bitcoin-like Scheme</t>
    <phoneticPr fontId="3" type="noConversion"/>
  </si>
  <si>
    <t>Avg Keys/Address Gen Delay</t>
    <phoneticPr fontId="3" type="noConversion"/>
  </si>
  <si>
    <t>Non-Crypto Delay2 (Check an Tx without Sig)</t>
    <phoneticPr fontId="3" type="noConversion"/>
  </si>
  <si>
    <t>Avg Sign Delay</t>
    <phoneticPr fontId="3" type="noConversion"/>
  </si>
  <si>
    <t>Avg FID / Keys&amp;Address Gen Delay</t>
    <phoneticPr fontId="3" type="noConversion"/>
  </si>
  <si>
    <t>Total</t>
    <phoneticPr fontId="3" type="noConversion"/>
  </si>
  <si>
    <t>1.System Setup</t>
    <phoneticPr fontId="3" type="noConversion"/>
  </si>
  <si>
    <t>2.FID Generation</t>
    <phoneticPr fontId="3" type="noConversion"/>
  </si>
  <si>
    <t>3.Signature</t>
    <phoneticPr fontId="3" type="noConversion"/>
  </si>
  <si>
    <t>4.Verification</t>
    <phoneticPr fontId="3" type="noConversion"/>
  </si>
  <si>
    <t>B.part.Transmission Delays</t>
    <phoneticPr fontId="3" type="noConversion"/>
  </si>
  <si>
    <t>5.RID Conditional Authentication</t>
    <phoneticPr fontId="3" type="noConversion"/>
  </si>
  <si>
    <t>2.Packet Loss Rate of Each Tx 
via different group size</t>
    <phoneticPr fontId="3" type="noConversion"/>
  </si>
  <si>
    <t>4.Loss Rate in Consensus Result Exchange 
Total Tx(s) in The Area: 250 tx(s),
via Different Coverage Area and Server Amounts</t>
    <phoneticPr fontId="3" type="noConversion"/>
  </si>
  <si>
    <t>6.Loss Rate in UTL Set Exchange  
Avg TxList of Each Server: 10 tx
via Different Avg Distances And Server Amounts</t>
    <phoneticPr fontId="3" type="noConversion"/>
  </si>
  <si>
    <t>4.Loss Rate in Consensus Result Exchange 
Avg TxList of Each Server: 10 tx
via Different Avg Distances And Server Amounts</t>
    <phoneticPr fontId="3" type="noConversion"/>
  </si>
  <si>
    <t>3.Consensus Result Exchange Delay
Avg TxList of Each Server: 10 tx
via Different Avg Distances And Server Amounts</t>
    <phoneticPr fontId="3" type="noConversion"/>
  </si>
  <si>
    <t>C.part Topology</t>
    <phoneticPr fontId="3" type="noConversion"/>
  </si>
  <si>
    <t>x</t>
    <phoneticPr fontId="3" type="noConversion"/>
  </si>
  <si>
    <t>y</t>
    <phoneticPr fontId="3" type="noConversion"/>
  </si>
  <si>
    <t>y</t>
    <phoneticPr fontId="3" type="noConversion"/>
  </si>
  <si>
    <t>实验结果</t>
    <phoneticPr fontId="3" type="noConversion"/>
  </si>
  <si>
    <t>实验场景描述：30个节点，平均距离200m（720000平方米），传输300个交易，每个点10个交易</t>
    <phoneticPr fontId="3" type="noConversion"/>
  </si>
  <si>
    <t>Non-Crypto Delay2 (Check an Tx without Sig)</t>
    <phoneticPr fontId="3" type="noConversion"/>
  </si>
  <si>
    <t>Generation of FUL</t>
    <phoneticPr fontId="3" type="noConversion"/>
  </si>
  <si>
    <t>total</t>
    <phoneticPr fontId="3" type="noConversion"/>
  </si>
  <si>
    <t>Verification Signature Delay</t>
    <phoneticPr fontId="3" type="noConversion"/>
  </si>
  <si>
    <t>Verfication Tx without Signature</t>
    <phoneticPr fontId="3" type="noConversion"/>
  </si>
  <si>
    <t>Results Exchange</t>
    <phoneticPr fontId="3" type="noConversion"/>
  </si>
  <si>
    <t>Setup Delay</t>
    <phoneticPr fontId="3" type="noConversion"/>
  </si>
  <si>
    <t>FID Generation Delay</t>
    <phoneticPr fontId="3" type="noConversion"/>
  </si>
  <si>
    <t>Signature Delay</t>
    <phoneticPr fontId="3" type="noConversion"/>
  </si>
  <si>
    <t>Non-Crypto Delay2 (Check an Tx without Signatrue)</t>
    <phoneticPr fontId="3" type="noConversion"/>
  </si>
  <si>
    <t>RID Authentication Delay</t>
    <phoneticPr fontId="3" type="noConversion"/>
  </si>
  <si>
    <t>Signature Verification Delay</t>
    <phoneticPr fontId="3" type="noConversion"/>
  </si>
  <si>
    <t>A.part.Crypto Delays</t>
    <phoneticPr fontId="3" type="noConversion"/>
  </si>
  <si>
    <t>6.Time Delays of Each Transaction in Our Scheme</t>
    <phoneticPr fontId="3" type="noConversion"/>
  </si>
  <si>
    <t>7.Comparison of Tx Gen Delays in Our Scheme/Bitcoin-like Scheme</t>
    <phoneticPr fontId="3" type="noConversion"/>
  </si>
  <si>
    <t>1.Transmission Delay of Each Tx
via Different Rates/Distance</t>
    <phoneticPr fontId="3" type="noConversion"/>
  </si>
  <si>
    <t>2.Transmission Delay of Each Tx 
via different group size</t>
    <phoneticPr fontId="3" type="noConversion"/>
  </si>
  <si>
    <t xml:space="preserve">1.User Sends 1 Tx to Access Point </t>
    <phoneticPr fontId="3" type="noConversion"/>
  </si>
  <si>
    <t>2.A Server sends 1 Tx to All The Other Servers in Consensus Group</t>
    <phoneticPr fontId="3" type="noConversion"/>
  </si>
  <si>
    <t>3.Randomly deployed Servers in Fixed Area</t>
    <phoneticPr fontId="3" type="noConversion"/>
  </si>
  <si>
    <t>4.Deploying Servers in Grid Topology with Fixed Distance</t>
    <phoneticPr fontId="3" type="noConversion"/>
  </si>
  <si>
    <t>Delays(s)</t>
    <phoneticPr fontId="3" type="noConversion"/>
  </si>
  <si>
    <t>new. Time Cosumption in Example Consensus Round</t>
    <phoneticPr fontId="3" type="noConversion"/>
  </si>
  <si>
    <t>3.Transmission Delay of UTL Set Exchange  
Total Tx(s) in The Area: 250 tx(s),
via Different Coverage Area and Server Amounts</t>
    <phoneticPr fontId="3" type="noConversion"/>
  </si>
  <si>
    <t>3.Consensus Result Exchange Delay
Total Tx(s) in The Area: 250 tx(s),
via Different Coverage Area and Server Amounts</t>
    <phoneticPr fontId="3" type="noConversion"/>
  </si>
  <si>
    <t>4.Packet Loss Rate in UTL Set Exchange  
Total Tx(s) in The Area: 250 tx(s),
via Different Coverage Area and Server Amounts</t>
    <phoneticPr fontId="3" type="noConversion"/>
  </si>
  <si>
    <t>5.Transmission Delay of UTL Set Exchange  
Avg TxList of Each Server: 10 tx
via Different Avg Distances And Server Amounts</t>
    <phoneticPr fontId="3" type="noConversion"/>
  </si>
  <si>
    <t>expected packet num.</t>
    <phoneticPr fontId="3" type="noConversion"/>
  </si>
  <si>
    <t>total packet sent num.</t>
    <phoneticPr fontId="3" type="noConversion"/>
  </si>
  <si>
    <t>total packet recvd num.</t>
    <phoneticPr fontId="3" type="noConversion"/>
  </si>
  <si>
    <t>start send time</t>
    <phoneticPr fontId="3" type="noConversion"/>
  </si>
  <si>
    <t>end send time</t>
    <phoneticPr fontId="3" type="noConversion"/>
  </si>
  <si>
    <t>last received</t>
    <phoneticPr fontId="3" type="noConversion"/>
  </si>
  <si>
    <t>dis.（m）</t>
    <phoneticPr fontId="3" type="noConversion"/>
  </si>
  <si>
    <t>node num.</t>
    <phoneticPr fontId="3" type="noConversion"/>
  </si>
  <si>
    <t>transaction size</t>
    <phoneticPr fontId="3" type="noConversion"/>
  </si>
  <si>
    <t>avg. transaction num.</t>
    <phoneticPr fontId="3" type="noConversion"/>
  </si>
  <si>
    <t>rate</t>
    <phoneticPr fontId="3" type="noConversion"/>
  </si>
  <si>
    <t>expected sending rate</t>
    <phoneticPr fontId="3" type="noConversion"/>
  </si>
  <si>
    <t>aim rate</t>
    <phoneticPr fontId="3" type="noConversion"/>
  </si>
  <si>
    <t>total transmit time</t>
    <phoneticPr fontId="3" type="noConversion"/>
  </si>
  <si>
    <t>thruoutput(Mbit/s)</t>
    <phoneticPr fontId="3" type="noConversion"/>
  </si>
  <si>
    <t>best</t>
    <phoneticPr fontId="3" type="noConversion"/>
  </si>
  <si>
    <t>recvd. Data size</t>
    <phoneticPr fontId="3" type="noConversion"/>
  </si>
  <si>
    <t>send data size.</t>
    <phoneticPr fontId="3" type="noConversion"/>
  </si>
  <si>
    <t>start time</t>
    <phoneticPr fontId="3" type="noConversion"/>
  </si>
  <si>
    <t>end time</t>
    <phoneticPr fontId="3" type="noConversion"/>
  </si>
  <si>
    <t>end time(correct)</t>
    <phoneticPr fontId="3" type="noConversion"/>
  </si>
  <si>
    <t>dis</t>
    <phoneticPr fontId="3" type="noConversion"/>
  </si>
  <si>
    <t>node num.</t>
    <phoneticPr fontId="3" type="noConversion"/>
  </si>
  <si>
    <t>packet size</t>
    <phoneticPr fontId="3" type="noConversion"/>
  </si>
  <si>
    <t>packet size</t>
    <phoneticPr fontId="3" type="noConversion"/>
  </si>
  <si>
    <t>tx size</t>
    <phoneticPr fontId="3" type="noConversion"/>
  </si>
  <si>
    <t>tx num.</t>
    <phoneticPr fontId="3" type="noConversion"/>
  </si>
  <si>
    <t>protocol</t>
    <phoneticPr fontId="3" type="noConversion"/>
  </si>
  <si>
    <t>aiming rate</t>
    <phoneticPr fontId="3" type="noConversion"/>
  </si>
  <si>
    <t>dis</t>
    <phoneticPr fontId="3" type="noConversion"/>
  </si>
  <si>
    <t>node num</t>
    <phoneticPr fontId="3" type="noConversion"/>
  </si>
  <si>
    <t>packet size</t>
    <phoneticPr fontId="3" type="noConversion"/>
  </si>
  <si>
    <t xml:space="preserve">tx size </t>
    <phoneticPr fontId="3" type="noConversion"/>
  </si>
  <si>
    <t xml:space="preserve">avg. tx num. </t>
    <phoneticPr fontId="3" type="noConversion"/>
  </si>
  <si>
    <t xml:space="preserve">transmit rate </t>
    <phoneticPr fontId="3" type="noConversion"/>
  </si>
  <si>
    <t xml:space="preserve">aiming </t>
    <phoneticPr fontId="3" type="noConversion"/>
  </si>
  <si>
    <t>process time</t>
    <phoneticPr fontId="3" type="noConversion"/>
  </si>
  <si>
    <t>rexived byte</t>
    <phoneticPr fontId="3" type="noConversion"/>
  </si>
  <si>
    <t>sent byte</t>
    <phoneticPr fontId="3" type="noConversion"/>
  </si>
  <si>
    <t>start time</t>
    <phoneticPr fontId="3" type="noConversion"/>
  </si>
  <si>
    <t>(fix)end time</t>
    <phoneticPr fontId="3" type="noConversion"/>
  </si>
  <si>
    <t>timeframe</t>
    <phoneticPr fontId="3" type="noConversion"/>
  </si>
  <si>
    <t>dis. (m)</t>
    <phoneticPr fontId="3" type="noConversion"/>
  </si>
  <si>
    <t>node num.</t>
    <phoneticPr fontId="3" type="noConversion"/>
  </si>
  <si>
    <t>packet size(bytes)</t>
    <phoneticPr fontId="3" type="noConversion"/>
  </si>
  <si>
    <t>single tx size</t>
    <phoneticPr fontId="3" type="noConversion"/>
  </si>
  <si>
    <t>avg. tx. Num.</t>
    <phoneticPr fontId="3" type="noConversion"/>
  </si>
  <si>
    <t>protocol</t>
    <phoneticPr fontId="3" type="noConversion"/>
  </si>
  <si>
    <t>aiming rate</t>
    <phoneticPr fontId="3" type="noConversion"/>
  </si>
  <si>
    <t>total time</t>
    <phoneticPr fontId="3" type="noConversion"/>
  </si>
  <si>
    <t>loss rate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</si>
</sst>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_ "/>
    <numFmt numFmtId="177" formatCode="0.000_);[Red]\(0.000\)"/>
  </numFmts>
  <fonts count="32" x14ac:knownFonts="1">
    <font>
      <sz val="11"/>
      <color theme="1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rgb="FF9C6500"/>
      <name val="等线"/>
      <family val="2"/>
      <charset val="134"/>
      <scheme val="minor"/>
    </font>
    <font>
      <b/>
      <sz val="11"/>
      <color rgb="FF9C6500"/>
      <name val="等线"/>
      <family val="3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b/>
      <sz val="11"/>
      <color rgb="FF9C0006"/>
      <name val="等线"/>
      <family val="3"/>
      <charset val="134"/>
      <scheme val="minor"/>
    </font>
    <font>
      <b/>
      <sz val="11"/>
      <color theme="0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2"/>
      <name val="等线"/>
      <family val="3"/>
      <charset val="134"/>
      <scheme val="minor"/>
    </font>
    <font>
      <sz val="11"/>
      <color theme="1"/>
      <name val="Helvetica"/>
      <family val="2"/>
    </font>
    <font>
      <sz val="11"/>
      <color theme="1"/>
      <name val="等线"/>
      <family val="2"/>
      <charset val="134"/>
    </font>
    <font>
      <b/>
      <sz val="11"/>
      <color theme="1"/>
      <name val="Helvetica"/>
      <family val="2"/>
    </font>
    <font>
      <b/>
      <sz val="11"/>
      <color theme="1"/>
      <name val="等线"/>
      <family val="3"/>
      <charset val="134"/>
    </font>
    <font>
      <b/>
      <sz val="11"/>
      <color rgb="FF9C6500"/>
      <name val="Helvetica"/>
      <family val="2"/>
    </font>
    <font>
      <b/>
      <sz val="11"/>
      <color rgb="FF9C6500"/>
      <name val="等线"/>
      <family val="3"/>
      <charset val="134"/>
    </font>
    <font>
      <b/>
      <sz val="11"/>
      <name val="Helvetica"/>
      <family val="2"/>
    </font>
    <font>
      <b/>
      <sz val="11"/>
      <name val="等线"/>
      <family val="3"/>
      <charset val="134"/>
    </font>
    <font>
      <sz val="11"/>
      <color rgb="FF9C6500"/>
      <name val="Helvetica"/>
      <family val="2"/>
    </font>
    <font>
      <b/>
      <sz val="11"/>
      <color theme="1"/>
      <name val="等线"/>
      <family val="2"/>
      <charset val="134"/>
    </font>
    <font>
      <b/>
      <sz val="11"/>
      <color theme="0"/>
      <name val="Helvetica"/>
      <family val="2"/>
    </font>
    <font>
      <b/>
      <sz val="11"/>
      <color theme="0"/>
      <name val="等线"/>
      <family val="2"/>
      <charset val="134"/>
    </font>
    <font>
      <b/>
      <sz val="11"/>
      <color rgb="FF9C0006"/>
      <name val="Helvetica"/>
      <family val="2"/>
    </font>
    <font>
      <b/>
      <sz val="11"/>
      <color rgb="FF9C0006"/>
      <name val="等线"/>
      <family val="3"/>
      <charset val="134"/>
    </font>
    <font>
      <sz val="11"/>
      <color rgb="FF006100"/>
      <name val="Helvetica"/>
      <family val="2"/>
    </font>
    <font>
      <b/>
      <sz val="11"/>
      <color theme="1"/>
      <name val="等线"/>
      <family val="2"/>
      <charset val="134"/>
      <scheme val="minor"/>
    </font>
    <font>
      <b/>
      <sz val="12"/>
      <color theme="1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8" tint="0.39997558519241921"/>
        <bgColor indexed="65"/>
      </patternFill>
    </fill>
  </fills>
  <borders count="2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8" borderId="3" applyNumberFormat="0" applyAlignment="0" applyProtection="0">
      <alignment vertical="center"/>
    </xf>
    <xf numFmtId="0" fontId="2" fillId="9" borderId="0" applyNumberFormat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2" borderId="1" xfId="1" applyFont="1">
      <alignment vertical="center"/>
    </xf>
    <xf numFmtId="0" fontId="5" fillId="2" borderId="0" xfId="1" applyFont="1" applyBorder="1">
      <alignment vertical="center"/>
    </xf>
    <xf numFmtId="10" fontId="5" fillId="2" borderId="1" xfId="1" applyNumberFormat="1" applyFont="1">
      <alignment vertical="center"/>
    </xf>
    <xf numFmtId="10" fontId="4" fillId="0" borderId="0" xfId="0" applyNumberFormat="1" applyFont="1">
      <alignment vertical="center"/>
    </xf>
    <xf numFmtId="0" fontId="6" fillId="4" borderId="2" xfId="3" applyFont="1" applyBorder="1">
      <alignment vertical="center"/>
    </xf>
    <xf numFmtId="9" fontId="6" fillId="3" borderId="1" xfId="2" applyNumberFormat="1" applyFont="1" applyBorder="1">
      <alignment vertical="center"/>
    </xf>
    <xf numFmtId="9" fontId="6" fillId="3" borderId="0" xfId="2" applyNumberFormat="1" applyFont="1">
      <alignment vertical="center"/>
    </xf>
    <xf numFmtId="0" fontId="6" fillId="3" borderId="0" xfId="2" applyFont="1">
      <alignment vertical="center"/>
    </xf>
    <xf numFmtId="10" fontId="6" fillId="3" borderId="0" xfId="2" applyNumberFormat="1" applyFont="1">
      <alignment vertical="center"/>
    </xf>
    <xf numFmtId="0" fontId="0" fillId="0" borderId="0" xfId="0" applyAlignment="1">
      <alignment horizontal="center" vertical="center"/>
    </xf>
    <xf numFmtId="0" fontId="8" fillId="5" borderId="0" xfId="4" applyFont="1" applyAlignment="1">
      <alignment horizontal="center" vertical="center"/>
    </xf>
    <xf numFmtId="0" fontId="8" fillId="5" borderId="0" xfId="4" applyFont="1">
      <alignment vertical="center"/>
    </xf>
    <xf numFmtId="10" fontId="0" fillId="0" borderId="0" xfId="0" applyNumberFormat="1" applyAlignment="1">
      <alignment horizontal="center" vertical="center"/>
    </xf>
    <xf numFmtId="10" fontId="0" fillId="0" borderId="0" xfId="0" applyNumberFormat="1">
      <alignment vertical="center"/>
    </xf>
    <xf numFmtId="10" fontId="11" fillId="7" borderId="0" xfId="6" applyNumberFormat="1" applyFont="1">
      <alignment vertical="center"/>
    </xf>
    <xf numFmtId="9" fontId="13" fillId="9" borderId="0" xfId="8" applyNumberFormat="1" applyFont="1">
      <alignment vertical="center"/>
    </xf>
    <xf numFmtId="0" fontId="12" fillId="8" borderId="3" xfId="7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9" fillId="5" borderId="0" xfId="4" applyFont="1">
      <alignment vertical="center"/>
    </xf>
    <xf numFmtId="10" fontId="21" fillId="0" borderId="0" xfId="0" applyNumberFormat="1" applyFont="1">
      <alignment vertical="center"/>
    </xf>
    <xf numFmtId="0" fontId="21" fillId="0" borderId="0" xfId="0" applyFont="1">
      <alignment vertical="center"/>
    </xf>
    <xf numFmtId="0" fontId="23" fillId="5" borderId="0" xfId="4" applyFont="1">
      <alignment vertical="center"/>
    </xf>
    <xf numFmtId="10" fontId="21" fillId="5" borderId="0" xfId="4" applyNumberFormat="1" applyFont="1">
      <alignment vertical="center"/>
    </xf>
    <xf numFmtId="0" fontId="21" fillId="5" borderId="0" xfId="4" applyFont="1">
      <alignment vertical="center"/>
    </xf>
    <xf numFmtId="9" fontId="21" fillId="9" borderId="0" xfId="8" applyNumberFormat="1" applyFont="1">
      <alignment vertical="center"/>
    </xf>
    <xf numFmtId="0" fontId="25" fillId="8" borderId="3" xfId="7" applyFont="1">
      <alignment vertical="center"/>
    </xf>
    <xf numFmtId="10" fontId="27" fillId="7" borderId="0" xfId="6" applyNumberFormat="1" applyFont="1">
      <alignment vertical="center"/>
    </xf>
    <xf numFmtId="0" fontId="29" fillId="6" borderId="0" xfId="5" applyFont="1">
      <alignment vertical="center"/>
    </xf>
    <xf numFmtId="9" fontId="19" fillId="5" borderId="0" xfId="4" applyNumberFormat="1" applyFont="1">
      <alignment vertical="center"/>
    </xf>
    <xf numFmtId="0" fontId="19" fillId="5" borderId="3" xfId="4" applyFont="1" applyBorder="1">
      <alignment vertical="center"/>
    </xf>
    <xf numFmtId="10" fontId="19" fillId="5" borderId="0" xfId="4" applyNumberFormat="1" applyFont="1">
      <alignment vertical="center"/>
    </xf>
    <xf numFmtId="0" fontId="18" fillId="0" borderId="0" xfId="0" applyFont="1">
      <alignment vertical="center"/>
    </xf>
    <xf numFmtId="0" fontId="7" fillId="5" borderId="0" xfId="4">
      <alignment vertical="center"/>
    </xf>
    <xf numFmtId="10" fontId="17" fillId="0" borderId="0" xfId="0" applyNumberFormat="1" applyFont="1">
      <alignment vertical="center"/>
    </xf>
    <xf numFmtId="10" fontId="7" fillId="5" borderId="0" xfId="4" applyNumberFormat="1">
      <alignment vertical="center"/>
    </xf>
    <xf numFmtId="176" fontId="4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4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4" xfId="0" applyBorder="1">
      <alignment vertical="center"/>
    </xf>
    <xf numFmtId="176" fontId="4" fillId="0" borderId="4" xfId="0" applyNumberFormat="1" applyFont="1" applyBorder="1">
      <alignment vertical="center"/>
    </xf>
    <xf numFmtId="176" fontId="0" fillId="0" borderId="4" xfId="0" applyNumberFormat="1" applyBorder="1">
      <alignment vertical="center"/>
    </xf>
    <xf numFmtId="177" fontId="0" fillId="0" borderId="4" xfId="0" applyNumberFormat="1" applyBorder="1">
      <alignment vertical="center"/>
    </xf>
    <xf numFmtId="176" fontId="7" fillId="5" borderId="4" xfId="4" applyNumberFormat="1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6" xfId="0" applyBorder="1">
      <alignment vertical="center"/>
    </xf>
    <xf numFmtId="0" fontId="4" fillId="0" borderId="5" xfId="0" applyFont="1" applyBorder="1" applyAlignment="1">
      <alignment horizontal="left" vertical="center" indent="1"/>
    </xf>
    <xf numFmtId="0" fontId="0" fillId="0" borderId="5" xfId="0" applyBorder="1" applyAlignment="1">
      <alignment horizontal="left" vertical="center"/>
    </xf>
    <xf numFmtId="0" fontId="0" fillId="0" borderId="5" xfId="0" applyBorder="1" applyAlignment="1">
      <alignment horizontal="left" vertical="center" indent="1"/>
    </xf>
    <xf numFmtId="0" fontId="4" fillId="0" borderId="5" xfId="0" applyFont="1" applyBorder="1">
      <alignment vertical="center"/>
    </xf>
    <xf numFmtId="0" fontId="14" fillId="0" borderId="5" xfId="0" applyFont="1" applyBorder="1">
      <alignment vertical="center"/>
    </xf>
    <xf numFmtId="0" fontId="4" fillId="0" borderId="8" xfId="0" applyFont="1" applyBorder="1">
      <alignment vertical="center"/>
    </xf>
    <xf numFmtId="0" fontId="15" fillId="0" borderId="0" xfId="0" applyFont="1" applyBorder="1">
      <alignment vertical="center"/>
    </xf>
    <xf numFmtId="0" fontId="15" fillId="0" borderId="12" xfId="0" applyFont="1" applyBorder="1">
      <alignment vertical="center"/>
    </xf>
    <xf numFmtId="0" fontId="15" fillId="0" borderId="7" xfId="0" applyFont="1" applyBorder="1">
      <alignment vertical="center"/>
    </xf>
    <xf numFmtId="0" fontId="15" fillId="0" borderId="13" xfId="0" applyFont="1" applyBorder="1">
      <alignment vertical="center"/>
    </xf>
    <xf numFmtId="0" fontId="15" fillId="0" borderId="14" xfId="0" applyFont="1" applyBorder="1">
      <alignment vertical="center"/>
    </xf>
    <xf numFmtId="0" fontId="15" fillId="0" borderId="15" xfId="0" applyFont="1" applyBorder="1">
      <alignment vertical="center"/>
    </xf>
    <xf numFmtId="0" fontId="15" fillId="0" borderId="16" xfId="0" applyFont="1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9" xfId="0" applyBorder="1">
      <alignment vertical="center"/>
    </xf>
    <xf numFmtId="0" fontId="0" fillId="0" borderId="17" xfId="0" applyBorder="1">
      <alignment vertical="center"/>
    </xf>
    <xf numFmtId="0" fontId="17" fillId="0" borderId="10" xfId="0" applyFont="1" applyBorder="1">
      <alignment vertical="center"/>
    </xf>
    <xf numFmtId="0" fontId="17" fillId="0" borderId="21" xfId="0" applyFont="1" applyBorder="1">
      <alignment vertical="center"/>
    </xf>
    <xf numFmtId="0" fontId="15" fillId="0" borderId="21" xfId="0" applyFont="1" applyBorder="1">
      <alignment vertical="center"/>
    </xf>
    <xf numFmtId="0" fontId="15" fillId="0" borderId="18" xfId="0" applyFont="1" applyBorder="1">
      <alignment vertical="center"/>
    </xf>
    <xf numFmtId="0" fontId="15" fillId="0" borderId="19" xfId="0" applyFont="1" applyBorder="1">
      <alignment vertical="center"/>
    </xf>
    <xf numFmtId="0" fontId="15" fillId="0" borderId="20" xfId="0" applyFont="1" applyBorder="1">
      <alignment vertical="center"/>
    </xf>
    <xf numFmtId="0" fontId="9" fillId="6" borderId="0" xfId="5">
      <alignment vertical="center"/>
    </xf>
    <xf numFmtId="0" fontId="0" fillId="0" borderId="4" xfId="0" applyBorder="1" applyAlignment="1">
      <alignment vertical="center"/>
    </xf>
    <xf numFmtId="176" fontId="4" fillId="0" borderId="4" xfId="0" applyNumberFormat="1" applyFont="1" applyBorder="1" applyAlignment="1">
      <alignment vertical="center"/>
    </xf>
    <xf numFmtId="0" fontId="0" fillId="0" borderId="0" xfId="0" applyFill="1" applyBorder="1" applyAlignment="1">
      <alignment vertical="center"/>
    </xf>
    <xf numFmtId="0" fontId="9" fillId="6" borderId="14" xfId="5" applyBorder="1" applyAlignment="1">
      <alignment horizontal="center" vertical="center"/>
    </xf>
    <xf numFmtId="0" fontId="9" fillId="6" borderId="15" xfId="5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29" fillId="6" borderId="9" xfId="5" applyFont="1" applyBorder="1" applyAlignment="1">
      <alignment horizontal="center" vertical="center"/>
    </xf>
    <xf numFmtId="0" fontId="29" fillId="6" borderId="10" xfId="5" applyFont="1" applyBorder="1" applyAlignment="1">
      <alignment horizontal="center" vertical="center"/>
    </xf>
    <xf numFmtId="0" fontId="29" fillId="6" borderId="11" xfId="5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30" fillId="0" borderId="0" xfId="0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6" borderId="0" xfId="5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5" borderId="0" xfId="4" applyAlignment="1">
      <alignment horizontal="left" vertical="center"/>
    </xf>
    <xf numFmtId="0" fontId="8" fillId="5" borderId="0" xfId="4" applyFont="1" applyAlignment="1">
      <alignment horizontal="left" vertical="center"/>
    </xf>
    <xf numFmtId="0" fontId="19" fillId="5" borderId="0" xfId="4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6" fillId="0" borderId="0" xfId="0" applyFont="1">
      <alignment vertical="center"/>
    </xf>
    <xf numFmtId="0" fontId="20" fillId="5" borderId="0" xfId="4" applyFont="1">
      <alignment vertical="center"/>
    </xf>
    <xf numFmtId="9" fontId="22" fillId="9" borderId="0" xfId="8" applyNumberFormat="1" applyFont="1">
      <alignment vertical="center"/>
    </xf>
    <xf numFmtId="0" fontId="26" fillId="8" borderId="3" xfId="7" applyFont="1">
      <alignment vertical="center"/>
    </xf>
    <xf numFmtId="10" fontId="28" fillId="7" borderId="0" xfId="6" applyNumberFormat="1" applyFont="1">
      <alignment vertical="center"/>
    </xf>
  </cellXfs>
  <cellStyles count="9">
    <cellStyle name="60% - 着色 5" xfId="8" builtinId="48"/>
    <cellStyle name="差" xfId="6" builtinId="27"/>
    <cellStyle name="常规" xfId="0" builtinId="0"/>
    <cellStyle name="好" xfId="5" builtinId="26"/>
    <cellStyle name="检查单元格" xfId="7" builtinId="23"/>
    <cellStyle name="适中" xfId="4" builtinId="28"/>
    <cellStyle name="输出" xfId="1" builtinId="21"/>
    <cellStyle name="着色 5" xfId="2" builtinId="45"/>
    <cellStyle name="着色 6" xfId="3" builtinId="49"/>
  </cellStyles>
  <dxfs count="0"/>
  <tableStyles count="0" defaultTableStyle="TableStyleMedium2" defaultPivotStyle="PivotStyleLight16"/>
  <colors>
    <mruColors>
      <color rgb="FF8172B2"/>
      <color rgb="FF55A868"/>
      <color rgb="FFCCB974"/>
      <color rgb="FFC44E52"/>
      <color rgb="FFBC9D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CPPA!$B$2:$B$1072</c:f>
              <c:numCache>
                <c:formatCode>General</c:formatCode>
                <c:ptCount val="1071"/>
                <c:pt idx="0">
                  <c:v>32.589928</c:v>
                </c:pt>
                <c:pt idx="1">
                  <c:v>30.819132999999901</c:v>
                </c:pt>
                <c:pt idx="2">
                  <c:v>39.898192999999999</c:v>
                </c:pt>
                <c:pt idx="3">
                  <c:v>40.1204689999999</c:v>
                </c:pt>
                <c:pt idx="4">
                  <c:v>40.166200999999802</c:v>
                </c:pt>
                <c:pt idx="5">
                  <c:v>37.800628000000103</c:v>
                </c:pt>
                <c:pt idx="6">
                  <c:v>27.609934999999901</c:v>
                </c:pt>
                <c:pt idx="7">
                  <c:v>35.6966749999999</c:v>
                </c:pt>
                <c:pt idx="8">
                  <c:v>35.3190629999999</c:v>
                </c:pt>
                <c:pt idx="9">
                  <c:v>37.646567999999803</c:v>
                </c:pt>
                <c:pt idx="10">
                  <c:v>32.266224000000101</c:v>
                </c:pt>
                <c:pt idx="11">
                  <c:v>29.953281</c:v>
                </c:pt>
                <c:pt idx="12">
                  <c:v>34.228380000000001</c:v>
                </c:pt>
                <c:pt idx="13">
                  <c:v>37.230630999999903</c:v>
                </c:pt>
                <c:pt idx="14">
                  <c:v>30.7910299999998</c:v>
                </c:pt>
                <c:pt idx="15">
                  <c:v>43.081585999999703</c:v>
                </c:pt>
                <c:pt idx="16">
                  <c:v>30.955308999999399</c:v>
                </c:pt>
                <c:pt idx="17">
                  <c:v>33.062327999999503</c:v>
                </c:pt>
                <c:pt idx="18">
                  <c:v>35.084267999999597</c:v>
                </c:pt>
                <c:pt idx="19">
                  <c:v>34.795564999999897</c:v>
                </c:pt>
                <c:pt idx="20">
                  <c:v>25.7946859999997</c:v>
                </c:pt>
                <c:pt idx="21">
                  <c:v>46.555980999999903</c:v>
                </c:pt>
                <c:pt idx="22">
                  <c:v>36.909227000000101</c:v>
                </c:pt>
                <c:pt idx="23">
                  <c:v>36.479748999999103</c:v>
                </c:pt>
                <c:pt idx="24">
                  <c:v>32.1660719999999</c:v>
                </c:pt>
                <c:pt idx="25">
                  <c:v>29.260394999999299</c:v>
                </c:pt>
                <c:pt idx="26">
                  <c:v>41.105123000000198</c:v>
                </c:pt>
                <c:pt idx="27">
                  <c:v>29.356714000000402</c:v>
                </c:pt>
                <c:pt idx="28">
                  <c:v>38.174152000000497</c:v>
                </c:pt>
                <c:pt idx="29">
                  <c:v>32.599380999999902</c:v>
                </c:pt>
                <c:pt idx="30">
                  <c:v>29.680162999999901</c:v>
                </c:pt>
                <c:pt idx="31">
                  <c:v>37.173401999999399</c:v>
                </c:pt>
                <c:pt idx="32">
                  <c:v>34.845129999999699</c:v>
                </c:pt>
                <c:pt idx="33">
                  <c:v>27.873344999999901</c:v>
                </c:pt>
                <c:pt idx="34">
                  <c:v>32.8288100000008</c:v>
                </c:pt>
                <c:pt idx="35">
                  <c:v>37.2444279999999</c:v>
                </c:pt>
                <c:pt idx="36">
                  <c:v>28.817632999999599</c:v>
                </c:pt>
                <c:pt idx="37">
                  <c:v>29.371532999999499</c:v>
                </c:pt>
                <c:pt idx="38">
                  <c:v>29.327588000000102</c:v>
                </c:pt>
                <c:pt idx="39">
                  <c:v>34.888819000000602</c:v>
                </c:pt>
                <c:pt idx="40">
                  <c:v>32.310167000000497</c:v>
                </c:pt>
                <c:pt idx="41">
                  <c:v>33.669625000000401</c:v>
                </c:pt>
                <c:pt idx="42">
                  <c:v>38.150902999999701</c:v>
                </c:pt>
                <c:pt idx="43">
                  <c:v>40.4761090000001</c:v>
                </c:pt>
                <c:pt idx="44">
                  <c:v>36.078886999999597</c:v>
                </c:pt>
                <c:pt idx="45">
                  <c:v>25.5108369999998</c:v>
                </c:pt>
                <c:pt idx="46">
                  <c:v>32.910567999999301</c:v>
                </c:pt>
                <c:pt idx="47">
                  <c:v>39.772236999999201</c:v>
                </c:pt>
                <c:pt idx="48">
                  <c:v>36.430696000001198</c:v>
                </c:pt>
                <c:pt idx="49">
                  <c:v>33.430997999999803</c:v>
                </c:pt>
                <c:pt idx="50">
                  <c:v>31.116777999999599</c:v>
                </c:pt>
                <c:pt idx="51">
                  <c:v>35.982567000000898</c:v>
                </c:pt>
                <c:pt idx="52">
                  <c:v>30.244794000000098</c:v>
                </c:pt>
                <c:pt idx="53">
                  <c:v>40.100284000001899</c:v>
                </c:pt>
                <c:pt idx="54">
                  <c:v>28.889934999999198</c:v>
                </c:pt>
                <c:pt idx="55">
                  <c:v>35.451660999999099</c:v>
                </c:pt>
                <c:pt idx="56">
                  <c:v>34.335173999999803</c:v>
                </c:pt>
                <c:pt idx="57">
                  <c:v>35.364283999999301</c:v>
                </c:pt>
                <c:pt idx="58">
                  <c:v>36.420986999999499</c:v>
                </c:pt>
                <c:pt idx="59">
                  <c:v>39.3821050000005</c:v>
                </c:pt>
                <c:pt idx="60">
                  <c:v>35.899023000001698</c:v>
                </c:pt>
                <c:pt idx="61">
                  <c:v>34.879876999999397</c:v>
                </c:pt>
                <c:pt idx="62">
                  <c:v>32.662743000000702</c:v>
                </c:pt>
                <c:pt idx="63">
                  <c:v>36.351237999999199</c:v>
                </c:pt>
                <c:pt idx="64">
                  <c:v>36.462121000000401</c:v>
                </c:pt>
                <c:pt idx="65">
                  <c:v>35.416914000001199</c:v>
                </c:pt>
                <c:pt idx="66">
                  <c:v>35.382679000002099</c:v>
                </c:pt>
                <c:pt idx="67">
                  <c:v>35.396986000001498</c:v>
                </c:pt>
                <c:pt idx="68">
                  <c:v>33.497681000000703</c:v>
                </c:pt>
                <c:pt idx="69">
                  <c:v>35.4547269999984</c:v>
                </c:pt>
                <c:pt idx="70">
                  <c:v>30.464003999999399</c:v>
                </c:pt>
                <c:pt idx="71">
                  <c:v>38.8404680000003</c:v>
                </c:pt>
                <c:pt idx="72">
                  <c:v>36.013736999999303</c:v>
                </c:pt>
                <c:pt idx="73">
                  <c:v>31.5899440000011</c:v>
                </c:pt>
                <c:pt idx="74">
                  <c:v>24.461288000000401</c:v>
                </c:pt>
                <c:pt idx="75">
                  <c:v>37.273297999999997</c:v>
                </c:pt>
                <c:pt idx="76">
                  <c:v>33.6563400000013</c:v>
                </c:pt>
                <c:pt idx="77">
                  <c:v>38.700971000000202</c:v>
                </c:pt>
                <c:pt idx="78">
                  <c:v>33.102184000001202</c:v>
                </c:pt>
                <c:pt idx="79">
                  <c:v>37.7063519999992</c:v>
                </c:pt>
                <c:pt idx="80">
                  <c:v>33.819341999998798</c:v>
                </c:pt>
                <c:pt idx="81">
                  <c:v>32.753442000001002</c:v>
                </c:pt>
                <c:pt idx="82">
                  <c:v>35.879860999999401</c:v>
                </c:pt>
                <c:pt idx="83">
                  <c:v>32.9534889999995</c:v>
                </c:pt>
                <c:pt idx="84">
                  <c:v>26.407092999999801</c:v>
                </c:pt>
                <c:pt idx="85">
                  <c:v>31.247589000000499</c:v>
                </c:pt>
                <c:pt idx="86">
                  <c:v>41.2722120000034</c:v>
                </c:pt>
                <c:pt idx="87">
                  <c:v>32.749098000000203</c:v>
                </c:pt>
                <c:pt idx="88">
                  <c:v>36.964668000000501</c:v>
                </c:pt>
                <c:pt idx="89">
                  <c:v>34.031142999996497</c:v>
                </c:pt>
                <c:pt idx="90">
                  <c:v>31.690096000002001</c:v>
                </c:pt>
                <c:pt idx="91">
                  <c:v>30.278263000000099</c:v>
                </c:pt>
                <c:pt idx="92">
                  <c:v>26.643420999997002</c:v>
                </c:pt>
                <c:pt idx="93">
                  <c:v>33.184961999999302</c:v>
                </c:pt>
                <c:pt idx="94">
                  <c:v>34.130015999999102</c:v>
                </c:pt>
                <c:pt idx="95">
                  <c:v>30.695987999999399</c:v>
                </c:pt>
                <c:pt idx="96">
                  <c:v>31.576659000002099</c:v>
                </c:pt>
                <c:pt idx="97">
                  <c:v>33.113170000000501</c:v>
                </c:pt>
                <c:pt idx="98">
                  <c:v>41.637562000003498</c:v>
                </c:pt>
                <c:pt idx="99">
                  <c:v>28.722846000000501</c:v>
                </c:pt>
                <c:pt idx="100">
                  <c:v>39.881075000001097</c:v>
                </c:pt>
                <c:pt idx="101">
                  <c:v>35.297089999999997</c:v>
                </c:pt>
                <c:pt idx="102">
                  <c:v>32.7496089999986</c:v>
                </c:pt>
                <c:pt idx="103">
                  <c:v>27.1176079999968</c:v>
                </c:pt>
                <c:pt idx="104">
                  <c:v>34.9008270000013</c:v>
                </c:pt>
                <c:pt idx="105">
                  <c:v>27.667165000002498</c:v>
                </c:pt>
                <c:pt idx="106">
                  <c:v>35.898000000000998</c:v>
                </c:pt>
                <c:pt idx="107">
                  <c:v>24.613304999998899</c:v>
                </c:pt>
                <c:pt idx="108">
                  <c:v>30.939723999999799</c:v>
                </c:pt>
                <c:pt idx="109">
                  <c:v>34.155821000000202</c:v>
                </c:pt>
                <c:pt idx="110">
                  <c:v>32.133369999995899</c:v>
                </c:pt>
                <c:pt idx="111">
                  <c:v>28.2218319999992</c:v>
                </c:pt>
                <c:pt idx="112">
                  <c:v>37.547183000002399</c:v>
                </c:pt>
                <c:pt idx="113">
                  <c:v>43.161298999995701</c:v>
                </c:pt>
                <c:pt idx="114">
                  <c:v>37.897457999999403</c:v>
                </c:pt>
                <c:pt idx="115">
                  <c:v>35.345888000003399</c:v>
                </c:pt>
                <c:pt idx="116">
                  <c:v>33.687764999998699</c:v>
                </c:pt>
                <c:pt idx="117">
                  <c:v>30.9872460000005</c:v>
                </c:pt>
                <c:pt idx="118">
                  <c:v>30.004635000001102</c:v>
                </c:pt>
                <c:pt idx="119">
                  <c:v>35.331582000002498</c:v>
                </c:pt>
                <c:pt idx="120">
                  <c:v>33.957560999999203</c:v>
                </c:pt>
                <c:pt idx="121">
                  <c:v>29.299485000003099</c:v>
                </c:pt>
                <c:pt idx="122">
                  <c:v>29.020745999998301</c:v>
                </c:pt>
                <c:pt idx="123">
                  <c:v>31.308650000002601</c:v>
                </c:pt>
                <c:pt idx="124">
                  <c:v>37.681824999999598</c:v>
                </c:pt>
                <c:pt idx="125">
                  <c:v>35.629737999999598</c:v>
                </c:pt>
                <c:pt idx="126">
                  <c:v>22.512672999997399</c:v>
                </c:pt>
                <c:pt idx="127">
                  <c:v>38.892844000001702</c:v>
                </c:pt>
                <c:pt idx="128">
                  <c:v>24.5954200000014</c:v>
                </c:pt>
                <c:pt idx="129">
                  <c:v>36.677752999999903</c:v>
                </c:pt>
                <c:pt idx="130">
                  <c:v>33.480563000000899</c:v>
                </c:pt>
                <c:pt idx="131">
                  <c:v>26.589768000001602</c:v>
                </c:pt>
                <c:pt idx="132">
                  <c:v>29.284922000002499</c:v>
                </c:pt>
                <c:pt idx="133">
                  <c:v>35.360962999999103</c:v>
                </c:pt>
                <c:pt idx="134">
                  <c:v>34.761330000004797</c:v>
                </c:pt>
                <c:pt idx="135">
                  <c:v>34.120307000000999</c:v>
                </c:pt>
                <c:pt idx="136">
                  <c:v>29.267038000001701</c:v>
                </c:pt>
                <c:pt idx="137">
                  <c:v>40.310041999997303</c:v>
                </c:pt>
                <c:pt idx="138">
                  <c:v>28.6247389999989</c:v>
                </c:pt>
                <c:pt idx="139">
                  <c:v>33.974934999998297</c:v>
                </c:pt>
                <c:pt idx="140">
                  <c:v>36.852763000002597</c:v>
                </c:pt>
                <c:pt idx="141">
                  <c:v>36.4442359999993</c:v>
                </c:pt>
                <c:pt idx="142">
                  <c:v>33.827262000002499</c:v>
                </c:pt>
                <c:pt idx="143">
                  <c:v>34.938895000002901</c:v>
                </c:pt>
                <c:pt idx="144">
                  <c:v>31.424387000002699</c:v>
                </c:pt>
                <c:pt idx="145">
                  <c:v>35.895956999996997</c:v>
                </c:pt>
                <c:pt idx="146">
                  <c:v>36.7293620000018</c:v>
                </c:pt>
                <c:pt idx="147">
                  <c:v>34.399302000001597</c:v>
                </c:pt>
                <c:pt idx="148">
                  <c:v>37.201506000001203</c:v>
                </c:pt>
                <c:pt idx="149">
                  <c:v>29.308171999997199</c:v>
                </c:pt>
                <c:pt idx="150">
                  <c:v>31.9568269999981</c:v>
                </c:pt>
                <c:pt idx="151">
                  <c:v>34.712787000000297</c:v>
                </c:pt>
                <c:pt idx="152">
                  <c:v>40.297777999996399</c:v>
                </c:pt>
                <c:pt idx="153">
                  <c:v>36.206121000002803</c:v>
                </c:pt>
                <c:pt idx="154">
                  <c:v>27.549129999999401</c:v>
                </c:pt>
                <c:pt idx="155">
                  <c:v>31.746048000000801</c:v>
                </c:pt>
                <c:pt idx="156">
                  <c:v>30.893990999997101</c:v>
                </c:pt>
                <c:pt idx="157">
                  <c:v>33.1305429999993</c:v>
                </c:pt>
                <c:pt idx="158">
                  <c:v>33.247812999998096</c:v>
                </c:pt>
                <c:pt idx="159">
                  <c:v>31.246055999996301</c:v>
                </c:pt>
                <c:pt idx="160">
                  <c:v>35.7242680000017</c:v>
                </c:pt>
                <c:pt idx="161">
                  <c:v>33.828794999997598</c:v>
                </c:pt>
                <c:pt idx="162">
                  <c:v>28.923660999997001</c:v>
                </c:pt>
                <c:pt idx="163">
                  <c:v>31.304819000000801</c:v>
                </c:pt>
                <c:pt idx="164">
                  <c:v>33.506111999999099</c:v>
                </c:pt>
                <c:pt idx="165">
                  <c:v>25.3634210000018</c:v>
                </c:pt>
                <c:pt idx="166">
                  <c:v>40.169523000004098</c:v>
                </c:pt>
                <c:pt idx="167">
                  <c:v>30.410351000002201</c:v>
                </c:pt>
                <c:pt idx="168">
                  <c:v>26.697584000001299</c:v>
                </c:pt>
                <c:pt idx="169">
                  <c:v>30.908554999998099</c:v>
                </c:pt>
                <c:pt idx="170">
                  <c:v>30.984179999995799</c:v>
                </c:pt>
                <c:pt idx="171">
                  <c:v>32.2710779999979</c:v>
                </c:pt>
                <c:pt idx="172">
                  <c:v>36.036221000002101</c:v>
                </c:pt>
                <c:pt idx="173">
                  <c:v>36.021146999999402</c:v>
                </c:pt>
                <c:pt idx="174">
                  <c:v>31.522240000002</c:v>
                </c:pt>
                <c:pt idx="175">
                  <c:v>30.091244999999599</c:v>
                </c:pt>
                <c:pt idx="176">
                  <c:v>34.834655999999001</c:v>
                </c:pt>
                <c:pt idx="177">
                  <c:v>31.0253140000058</c:v>
                </c:pt>
                <c:pt idx="178">
                  <c:v>31.1413050000046</c:v>
                </c:pt>
                <c:pt idx="179">
                  <c:v>39.627373999996003</c:v>
                </c:pt>
                <c:pt idx="180">
                  <c:v>33.289458000006498</c:v>
                </c:pt>
                <c:pt idx="181">
                  <c:v>28.179931000006</c:v>
                </c:pt>
                <c:pt idx="182">
                  <c:v>32.376851000000897</c:v>
                </c:pt>
                <c:pt idx="183">
                  <c:v>40.574472000000199</c:v>
                </c:pt>
                <c:pt idx="184">
                  <c:v>33.748315999997402</c:v>
                </c:pt>
                <c:pt idx="185">
                  <c:v>38.301640999998199</c:v>
                </c:pt>
                <c:pt idx="186">
                  <c:v>33.096306999999797</c:v>
                </c:pt>
                <c:pt idx="187">
                  <c:v>42.122224999999098</c:v>
                </c:pt>
                <c:pt idx="188">
                  <c:v>34.603436999997903</c:v>
                </c:pt>
                <c:pt idx="189">
                  <c:v>34.933530000002001</c:v>
                </c:pt>
                <c:pt idx="190">
                  <c:v>40.051741999995997</c:v>
                </c:pt>
                <c:pt idx="191">
                  <c:v>33.921025999996303</c:v>
                </c:pt>
                <c:pt idx="192">
                  <c:v>35.017840999993403</c:v>
                </c:pt>
                <c:pt idx="193">
                  <c:v>32.494630999994101</c:v>
                </c:pt>
                <c:pt idx="194">
                  <c:v>30.025330000004001</c:v>
                </c:pt>
                <c:pt idx="195">
                  <c:v>36.047462000002199</c:v>
                </c:pt>
                <c:pt idx="196">
                  <c:v>35.038025000001603</c:v>
                </c:pt>
                <c:pt idx="197">
                  <c:v>34.558726999995997</c:v>
                </c:pt>
                <c:pt idx="198">
                  <c:v>30.115516999998299</c:v>
                </c:pt>
                <c:pt idx="199">
                  <c:v>34.683661000002701</c:v>
                </c:pt>
                <c:pt idx="200">
                  <c:v>30.1334009999991</c:v>
                </c:pt>
                <c:pt idx="201">
                  <c:v>39.963853000001102</c:v>
                </c:pt>
                <c:pt idx="202">
                  <c:v>35.382167999996398</c:v>
                </c:pt>
                <c:pt idx="203">
                  <c:v>33.636667000006099</c:v>
                </c:pt>
                <c:pt idx="204">
                  <c:v>26.5494009999965</c:v>
                </c:pt>
                <c:pt idx="205">
                  <c:v>34.380140000001099</c:v>
                </c:pt>
                <c:pt idx="206">
                  <c:v>31.154846999997901</c:v>
                </c:pt>
                <c:pt idx="207">
                  <c:v>24.596953000000202</c:v>
                </c:pt>
                <c:pt idx="208">
                  <c:v>39.114864000002797</c:v>
                </c:pt>
                <c:pt idx="209">
                  <c:v>34.819580999996099</c:v>
                </c:pt>
                <c:pt idx="210">
                  <c:v>38.911748999998899</c:v>
                </c:pt>
                <c:pt idx="211">
                  <c:v>34.418719000008402</c:v>
                </c:pt>
                <c:pt idx="212">
                  <c:v>37.655510000004099</c:v>
                </c:pt>
                <c:pt idx="213">
                  <c:v>29.318390999993401</c:v>
                </c:pt>
                <c:pt idx="214">
                  <c:v>36.465186999994302</c:v>
                </c:pt>
                <c:pt idx="215">
                  <c:v>35.062040000004302</c:v>
                </c:pt>
                <c:pt idx="216">
                  <c:v>28.433377000008399</c:v>
                </c:pt>
                <c:pt idx="217">
                  <c:v>29.3881400000027</c:v>
                </c:pt>
                <c:pt idx="218">
                  <c:v>28.0279149999987</c:v>
                </c:pt>
                <c:pt idx="219">
                  <c:v>28.596889999993401</c:v>
                </c:pt>
                <c:pt idx="220">
                  <c:v>39.077560999998198</c:v>
                </c:pt>
                <c:pt idx="221">
                  <c:v>27.681218000005099</c:v>
                </c:pt>
                <c:pt idx="222">
                  <c:v>34.654790999993502</c:v>
                </c:pt>
                <c:pt idx="223">
                  <c:v>29.244298999998101</c:v>
                </c:pt>
                <c:pt idx="224">
                  <c:v>37.831541999999899</c:v>
                </c:pt>
                <c:pt idx="225">
                  <c:v>38.328978999998</c:v>
                </c:pt>
                <c:pt idx="226">
                  <c:v>36.742392000000102</c:v>
                </c:pt>
                <c:pt idx="227">
                  <c:v>28.8107339999987</c:v>
                </c:pt>
                <c:pt idx="228">
                  <c:v>34.093737000002797</c:v>
                </c:pt>
                <c:pt idx="229">
                  <c:v>33.591444999998203</c:v>
                </c:pt>
                <c:pt idx="230">
                  <c:v>39.2438859999965</c:v>
                </c:pt>
                <c:pt idx="231">
                  <c:v>34.544419000005199</c:v>
                </c:pt>
                <c:pt idx="232">
                  <c:v>35.641745000000803</c:v>
                </c:pt>
                <c:pt idx="233">
                  <c:v>32.194175000004101</c:v>
                </c:pt>
                <c:pt idx="234">
                  <c:v>30.248116000002401</c:v>
                </c:pt>
                <c:pt idx="235">
                  <c:v>34.902360000007299</c:v>
                </c:pt>
                <c:pt idx="236">
                  <c:v>43.1383050000004</c:v>
                </c:pt>
                <c:pt idx="237">
                  <c:v>37.559445999992001</c:v>
                </c:pt>
                <c:pt idx="238">
                  <c:v>28.653608000000499</c:v>
                </c:pt>
                <c:pt idx="239">
                  <c:v>38.634544000000403</c:v>
                </c:pt>
                <c:pt idx="240">
                  <c:v>28.4831980000017</c:v>
                </c:pt>
                <c:pt idx="241">
                  <c:v>41.364188999999897</c:v>
                </c:pt>
                <c:pt idx="242">
                  <c:v>33.222518999995302</c:v>
                </c:pt>
                <c:pt idx="243">
                  <c:v>36.651438000000702</c:v>
                </c:pt>
                <c:pt idx="244">
                  <c:v>31.653559999991501</c:v>
                </c:pt>
                <c:pt idx="245">
                  <c:v>34.942727000001398</c:v>
                </c:pt>
                <c:pt idx="246">
                  <c:v>33.688019999994097</c:v>
                </c:pt>
                <c:pt idx="247">
                  <c:v>29.6014730000024</c:v>
                </c:pt>
                <c:pt idx="248">
                  <c:v>35.472100999999299</c:v>
                </c:pt>
                <c:pt idx="249">
                  <c:v>31.523516999994101</c:v>
                </c:pt>
                <c:pt idx="250">
                  <c:v>32.966519000001398</c:v>
                </c:pt>
                <c:pt idx="251">
                  <c:v>29.018191999995899</c:v>
                </c:pt>
                <c:pt idx="252">
                  <c:v>33.3548630000004</c:v>
                </c:pt>
                <c:pt idx="253">
                  <c:v>37.672371999993601</c:v>
                </c:pt>
                <c:pt idx="254">
                  <c:v>27.1390700000047</c:v>
                </c:pt>
                <c:pt idx="255">
                  <c:v>32.7319800000041</c:v>
                </c:pt>
                <c:pt idx="256">
                  <c:v>33.562063999997903</c:v>
                </c:pt>
                <c:pt idx="257">
                  <c:v>33.809122000005999</c:v>
                </c:pt>
                <c:pt idx="258">
                  <c:v>32.142566999995303</c:v>
                </c:pt>
                <c:pt idx="259">
                  <c:v>30.951477000002299</c:v>
                </c:pt>
                <c:pt idx="260">
                  <c:v>33.520674999999699</c:v>
                </c:pt>
                <c:pt idx="261">
                  <c:v>38.7221770000032</c:v>
                </c:pt>
                <c:pt idx="262">
                  <c:v>40.452858999997197</c:v>
                </c:pt>
                <c:pt idx="263">
                  <c:v>31.8929540000026</c:v>
                </c:pt>
                <c:pt idx="264">
                  <c:v>37.220923000000703</c:v>
                </c:pt>
                <c:pt idx="265">
                  <c:v>30.2286979999989</c:v>
                </c:pt>
                <c:pt idx="266">
                  <c:v>32.819358000000598</c:v>
                </c:pt>
                <c:pt idx="267">
                  <c:v>28.775221000003501</c:v>
                </c:pt>
                <c:pt idx="268">
                  <c:v>34.331597000003903</c:v>
                </c:pt>
                <c:pt idx="269">
                  <c:v>33.1913500000082</c:v>
                </c:pt>
                <c:pt idx="270">
                  <c:v>36.782248000003101</c:v>
                </c:pt>
                <c:pt idx="271">
                  <c:v>33.292267000004301</c:v>
                </c:pt>
                <c:pt idx="272">
                  <c:v>30.033503999991801</c:v>
                </c:pt>
                <c:pt idx="273">
                  <c:v>30.631094000003898</c:v>
                </c:pt>
                <c:pt idx="274">
                  <c:v>29.3252890000003</c:v>
                </c:pt>
                <c:pt idx="275">
                  <c:v>31.3408419999977</c:v>
                </c:pt>
                <c:pt idx="276">
                  <c:v>43.799254999997999</c:v>
                </c:pt>
                <c:pt idx="277">
                  <c:v>28.6226939999978</c:v>
                </c:pt>
                <c:pt idx="278">
                  <c:v>39.262791000001002</c:v>
                </c:pt>
                <c:pt idx="279">
                  <c:v>42.555024000001097</c:v>
                </c:pt>
                <c:pt idx="280">
                  <c:v>29.303571999997001</c:v>
                </c:pt>
                <c:pt idx="281">
                  <c:v>31.369457000000601</c:v>
                </c:pt>
                <c:pt idx="282">
                  <c:v>26.980410000003701</c:v>
                </c:pt>
                <c:pt idx="283">
                  <c:v>30.647956000000701</c:v>
                </c:pt>
                <c:pt idx="284">
                  <c:v>32.269033999997099</c:v>
                </c:pt>
                <c:pt idx="285">
                  <c:v>38.936275999993001</c:v>
                </c:pt>
                <c:pt idx="286">
                  <c:v>28.574662000006299</c:v>
                </c:pt>
                <c:pt idx="287">
                  <c:v>38.857840999997201</c:v>
                </c:pt>
                <c:pt idx="288">
                  <c:v>30.3595089999944</c:v>
                </c:pt>
                <c:pt idx="289">
                  <c:v>41.9569229999979</c:v>
                </c:pt>
                <c:pt idx="290">
                  <c:v>30.747597000001399</c:v>
                </c:pt>
                <c:pt idx="291">
                  <c:v>28.4249459999991</c:v>
                </c:pt>
                <c:pt idx="292">
                  <c:v>26.513377000002901</c:v>
                </c:pt>
                <c:pt idx="293">
                  <c:v>31.699548999997202</c:v>
                </c:pt>
                <c:pt idx="294">
                  <c:v>35.130767000002301</c:v>
                </c:pt>
                <c:pt idx="295">
                  <c:v>26.159523999995098</c:v>
                </c:pt>
                <c:pt idx="296">
                  <c:v>32.191365000006002</c:v>
                </c:pt>
                <c:pt idx="297">
                  <c:v>34.497154000004201</c:v>
                </c:pt>
                <c:pt idx="298">
                  <c:v>32.994878999998001</c:v>
                </c:pt>
                <c:pt idx="299">
                  <c:v>30.715405000002601</c:v>
                </c:pt>
                <c:pt idx="300">
                  <c:v>25.1217279999982</c:v>
                </c:pt>
                <c:pt idx="301">
                  <c:v>36.890064999999503</c:v>
                </c:pt>
                <c:pt idx="302">
                  <c:v>29.233823999995298</c:v>
                </c:pt>
                <c:pt idx="303">
                  <c:v>30.5756529999998</c:v>
                </c:pt>
                <c:pt idx="304">
                  <c:v>32.6131779999996</c:v>
                </c:pt>
                <c:pt idx="305">
                  <c:v>30.224610000004699</c:v>
                </c:pt>
                <c:pt idx="306">
                  <c:v>38.819006999998201</c:v>
                </c:pt>
                <c:pt idx="307">
                  <c:v>29.176850000003402</c:v>
                </c:pt>
                <c:pt idx="308">
                  <c:v>36.205608999996898</c:v>
                </c:pt>
                <c:pt idx="309">
                  <c:v>27.601760000005001</c:v>
                </c:pt>
                <c:pt idx="310">
                  <c:v>37.374216999996797</c:v>
                </c:pt>
                <c:pt idx="311">
                  <c:v>38.8624399999971</c:v>
                </c:pt>
                <c:pt idx="312">
                  <c:v>36.6815849999984</c:v>
                </c:pt>
                <c:pt idx="313">
                  <c:v>33.377090000001701</c:v>
                </c:pt>
                <c:pt idx="314">
                  <c:v>32.712563000000898</c:v>
                </c:pt>
                <c:pt idx="315">
                  <c:v>36.6378970000005</c:v>
                </c:pt>
                <c:pt idx="316">
                  <c:v>31.189592999995501</c:v>
                </c:pt>
                <c:pt idx="317">
                  <c:v>44.452540000005598</c:v>
                </c:pt>
                <c:pt idx="318">
                  <c:v>32.096579000004503</c:v>
                </c:pt>
                <c:pt idx="319">
                  <c:v>43.982186000001001</c:v>
                </c:pt>
                <c:pt idx="320">
                  <c:v>31.685497999998901</c:v>
                </c:pt>
                <c:pt idx="321">
                  <c:v>32.327540999998703</c:v>
                </c:pt>
                <c:pt idx="322">
                  <c:v>34.537265999999299</c:v>
                </c:pt>
                <c:pt idx="323">
                  <c:v>31.468842000001999</c:v>
                </c:pt>
                <c:pt idx="324">
                  <c:v>43.545043999998597</c:v>
                </c:pt>
                <c:pt idx="325">
                  <c:v>37.493784999991398</c:v>
                </c:pt>
                <c:pt idx="326">
                  <c:v>38.384675999994201</c:v>
                </c:pt>
                <c:pt idx="327">
                  <c:v>43.884588000000797</c:v>
                </c:pt>
                <c:pt idx="328">
                  <c:v>37.408963000001599</c:v>
                </c:pt>
                <c:pt idx="329">
                  <c:v>27.2755010000037</c:v>
                </c:pt>
                <c:pt idx="330">
                  <c:v>27.480402999994102</c:v>
                </c:pt>
                <c:pt idx="331">
                  <c:v>35.837449999999002</c:v>
                </c:pt>
                <c:pt idx="332">
                  <c:v>39.286806999996699</c:v>
                </c:pt>
                <c:pt idx="333">
                  <c:v>36.631253999999899</c:v>
                </c:pt>
                <c:pt idx="334">
                  <c:v>34.763374000001903</c:v>
                </c:pt>
                <c:pt idx="335">
                  <c:v>38.1105360000074</c:v>
                </c:pt>
                <c:pt idx="336">
                  <c:v>31.111158000006899</c:v>
                </c:pt>
                <c:pt idx="337">
                  <c:v>29.150533999993002</c:v>
                </c:pt>
                <c:pt idx="338">
                  <c:v>29.419565000003701</c:v>
                </c:pt>
                <c:pt idx="339">
                  <c:v>34.460619000004897</c:v>
                </c:pt>
                <c:pt idx="340">
                  <c:v>29.1403149999969</c:v>
                </c:pt>
                <c:pt idx="341">
                  <c:v>25.225200000000701</c:v>
                </c:pt>
                <c:pt idx="342">
                  <c:v>32.602190999998101</c:v>
                </c:pt>
                <c:pt idx="343">
                  <c:v>37.789386000004001</c:v>
                </c:pt>
                <c:pt idx="344">
                  <c:v>38.308028999992501</c:v>
                </c:pt>
                <c:pt idx="345">
                  <c:v>32.3214089999964</c:v>
                </c:pt>
                <c:pt idx="346">
                  <c:v>34.2133059999978</c:v>
                </c:pt>
                <c:pt idx="347">
                  <c:v>32.590950000005201</c:v>
                </c:pt>
                <c:pt idx="348">
                  <c:v>34.548762999984298</c:v>
                </c:pt>
                <c:pt idx="349">
                  <c:v>29.8766349999932</c:v>
                </c:pt>
                <c:pt idx="350">
                  <c:v>25.7249370000063</c:v>
                </c:pt>
                <c:pt idx="351">
                  <c:v>40.605897999994298</c:v>
                </c:pt>
                <c:pt idx="352">
                  <c:v>27.0961470000038</c:v>
                </c:pt>
                <c:pt idx="353">
                  <c:v>41.668220999999903</c:v>
                </c:pt>
                <c:pt idx="354">
                  <c:v>32.256003999995301</c:v>
                </c:pt>
                <c:pt idx="355">
                  <c:v>35.549002999992801</c:v>
                </c:pt>
                <c:pt idx="356">
                  <c:v>37.646823000002698</c:v>
                </c:pt>
                <c:pt idx="357">
                  <c:v>31.018414999984</c:v>
                </c:pt>
                <c:pt idx="358">
                  <c:v>33.083277999990898</c:v>
                </c:pt>
                <c:pt idx="359">
                  <c:v>37.673648999989297</c:v>
                </c:pt>
                <c:pt idx="360">
                  <c:v>27.427517000018199</c:v>
                </c:pt>
                <c:pt idx="361">
                  <c:v>26.923947000002901</c:v>
                </c:pt>
                <c:pt idx="362">
                  <c:v>25.834541999996802</c:v>
                </c:pt>
                <c:pt idx="363">
                  <c:v>33.746272000003898</c:v>
                </c:pt>
                <c:pt idx="364">
                  <c:v>34.402367999980903</c:v>
                </c:pt>
                <c:pt idx="365">
                  <c:v>40.410193000003297</c:v>
                </c:pt>
                <c:pt idx="366">
                  <c:v>27.927253000001599</c:v>
                </c:pt>
                <c:pt idx="367">
                  <c:v>28.004920999999701</c:v>
                </c:pt>
                <c:pt idx="368">
                  <c:v>31.966024000008399</c:v>
                </c:pt>
                <c:pt idx="369">
                  <c:v>29.315069999996901</c:v>
                </c:pt>
                <c:pt idx="370">
                  <c:v>35.560754999998601</c:v>
                </c:pt>
                <c:pt idx="371">
                  <c:v>27.495220999990099</c:v>
                </c:pt>
                <c:pt idx="372">
                  <c:v>39.820267999995799</c:v>
                </c:pt>
                <c:pt idx="373">
                  <c:v>37.828731000001397</c:v>
                </c:pt>
                <c:pt idx="374">
                  <c:v>32.824212000006803</c:v>
                </c:pt>
                <c:pt idx="375">
                  <c:v>36.405146000004599</c:v>
                </c:pt>
                <c:pt idx="376">
                  <c:v>30.961441000006701</c:v>
                </c:pt>
                <c:pt idx="377">
                  <c:v>35.855844999998197</c:v>
                </c:pt>
                <c:pt idx="378">
                  <c:v>40.462056999997003</c:v>
                </c:pt>
                <c:pt idx="379">
                  <c:v>37.431445999987702</c:v>
                </c:pt>
                <c:pt idx="380">
                  <c:v>33.386031999994799</c:v>
                </c:pt>
                <c:pt idx="381">
                  <c:v>31.025824000011099</c:v>
                </c:pt>
                <c:pt idx="382">
                  <c:v>31.599142000006299</c:v>
                </c:pt>
                <c:pt idx="383">
                  <c:v>33.342599000010502</c:v>
                </c:pt>
                <c:pt idx="384">
                  <c:v>39.453386999986797</c:v>
                </c:pt>
                <c:pt idx="385">
                  <c:v>29.6722429999936</c:v>
                </c:pt>
                <c:pt idx="386">
                  <c:v>37.000947000007699</c:v>
                </c:pt>
                <c:pt idx="387">
                  <c:v>37.688723999992298</c:v>
                </c:pt>
                <c:pt idx="388">
                  <c:v>29.756554999999899</c:v>
                </c:pt>
                <c:pt idx="389">
                  <c:v>32.498208000004503</c:v>
                </c:pt>
                <c:pt idx="390">
                  <c:v>32.332651000004198</c:v>
                </c:pt>
                <c:pt idx="391">
                  <c:v>45.8155750000005</c:v>
                </c:pt>
                <c:pt idx="392">
                  <c:v>29.674543000000899</c:v>
                </c:pt>
                <c:pt idx="393">
                  <c:v>31.961935999992399</c:v>
                </c:pt>
                <c:pt idx="394">
                  <c:v>27.800019999995101</c:v>
                </c:pt>
                <c:pt idx="395">
                  <c:v>31.708236000005801</c:v>
                </c:pt>
                <c:pt idx="396">
                  <c:v>28.460203000009599</c:v>
                </c:pt>
                <c:pt idx="397">
                  <c:v>33.398040000000002</c:v>
                </c:pt>
                <c:pt idx="398">
                  <c:v>28.942822000011802</c:v>
                </c:pt>
                <c:pt idx="399">
                  <c:v>29.962989999999898</c:v>
                </c:pt>
                <c:pt idx="400">
                  <c:v>27.750198999987301</c:v>
                </c:pt>
                <c:pt idx="401">
                  <c:v>33.1755090000078</c:v>
                </c:pt>
                <c:pt idx="402">
                  <c:v>39.188699000005698</c:v>
                </c:pt>
                <c:pt idx="403">
                  <c:v>23.128912999993101</c:v>
                </c:pt>
                <c:pt idx="404">
                  <c:v>45.555998000010703</c:v>
                </c:pt>
                <c:pt idx="405">
                  <c:v>31.163788000005201</c:v>
                </c:pt>
                <c:pt idx="406">
                  <c:v>31.780795000013299</c:v>
                </c:pt>
                <c:pt idx="407">
                  <c:v>31.4583669999992</c:v>
                </c:pt>
                <c:pt idx="408">
                  <c:v>35.301432999985899</c:v>
                </c:pt>
                <c:pt idx="409">
                  <c:v>31.744260000006701</c:v>
                </c:pt>
                <c:pt idx="410">
                  <c:v>35.285338000001502</c:v>
                </c:pt>
                <c:pt idx="411">
                  <c:v>39.716795000000197</c:v>
                </c:pt>
                <c:pt idx="412">
                  <c:v>29.6758199999894</c:v>
                </c:pt>
                <c:pt idx="413">
                  <c:v>28.182741999989901</c:v>
                </c:pt>
                <c:pt idx="414">
                  <c:v>33.153792000011798</c:v>
                </c:pt>
                <c:pt idx="415">
                  <c:v>48.326009999989701</c:v>
                </c:pt>
                <c:pt idx="416">
                  <c:v>33.5618079999985</c:v>
                </c:pt>
                <c:pt idx="417">
                  <c:v>33.657871999996097</c:v>
                </c:pt>
                <c:pt idx="418">
                  <c:v>31.157401999996999</c:v>
                </c:pt>
                <c:pt idx="419">
                  <c:v>31.8040440000186</c:v>
                </c:pt>
                <c:pt idx="420">
                  <c:v>35.274351000000003</c:v>
                </c:pt>
                <c:pt idx="421">
                  <c:v>29.259372999993499</c:v>
                </c:pt>
                <c:pt idx="422">
                  <c:v>29.610926000008401</c:v>
                </c:pt>
                <c:pt idx="423">
                  <c:v>35.493560999995601</c:v>
                </c:pt>
                <c:pt idx="424">
                  <c:v>29.440259999988399</c:v>
                </c:pt>
                <c:pt idx="425">
                  <c:v>34.453976999997302</c:v>
                </c:pt>
                <c:pt idx="426">
                  <c:v>31.605274000001302</c:v>
                </c:pt>
                <c:pt idx="427">
                  <c:v>35.780219999986002</c:v>
                </c:pt>
                <c:pt idx="428">
                  <c:v>28.948953999992199</c:v>
                </c:pt>
                <c:pt idx="429">
                  <c:v>26.2417909999931</c:v>
                </c:pt>
                <c:pt idx="430">
                  <c:v>22.8591169999854</c:v>
                </c:pt>
                <c:pt idx="431">
                  <c:v>27.8204590000095</c:v>
                </c:pt>
                <c:pt idx="432">
                  <c:v>26.8383590000157</c:v>
                </c:pt>
                <c:pt idx="433">
                  <c:v>32.374039999995098</c:v>
                </c:pt>
                <c:pt idx="434">
                  <c:v>31.330111999995999</c:v>
                </c:pt>
                <c:pt idx="435">
                  <c:v>43.067278999995303</c:v>
                </c:pt>
                <c:pt idx="436">
                  <c:v>37.983812999984302</c:v>
                </c:pt>
                <c:pt idx="437">
                  <c:v>37.4751340000075</c:v>
                </c:pt>
                <c:pt idx="438">
                  <c:v>33.605753000010701</c:v>
                </c:pt>
                <c:pt idx="439">
                  <c:v>29.716954000003099</c:v>
                </c:pt>
                <c:pt idx="440">
                  <c:v>26.068314999982199</c:v>
                </c:pt>
                <c:pt idx="441">
                  <c:v>32.087636999989599</c:v>
                </c:pt>
                <c:pt idx="442">
                  <c:v>39.022888000006702</c:v>
                </c:pt>
                <c:pt idx="443">
                  <c:v>29.8125070000096</c:v>
                </c:pt>
                <c:pt idx="444">
                  <c:v>35.0980639999907</c:v>
                </c:pt>
                <c:pt idx="445">
                  <c:v>33.596300000004703</c:v>
                </c:pt>
                <c:pt idx="446">
                  <c:v>37.864244000011197</c:v>
                </c:pt>
                <c:pt idx="447">
                  <c:v>35.017074999996098</c:v>
                </c:pt>
                <c:pt idx="448">
                  <c:v>35.252124999998998</c:v>
                </c:pt>
                <c:pt idx="449">
                  <c:v>28.767556000006099</c:v>
                </c:pt>
                <c:pt idx="450">
                  <c:v>34.908746999994001</c:v>
                </c:pt>
                <c:pt idx="451">
                  <c:v>36.756955000004297</c:v>
                </c:pt>
                <c:pt idx="452">
                  <c:v>32.609856999988502</c:v>
                </c:pt>
                <c:pt idx="453">
                  <c:v>26.686599000007799</c:v>
                </c:pt>
                <c:pt idx="454">
                  <c:v>37.686168000014703</c:v>
                </c:pt>
                <c:pt idx="455">
                  <c:v>26.029479999982801</c:v>
                </c:pt>
                <c:pt idx="456">
                  <c:v>45.130353000014999</c:v>
                </c:pt>
                <c:pt idx="457">
                  <c:v>34.2965949999925</c:v>
                </c:pt>
                <c:pt idx="458">
                  <c:v>30.996699000010199</c:v>
                </c:pt>
                <c:pt idx="459">
                  <c:v>28.8689860000013</c:v>
                </c:pt>
                <c:pt idx="460">
                  <c:v>31.892953999995299</c:v>
                </c:pt>
                <c:pt idx="461">
                  <c:v>40.481219000008402</c:v>
                </c:pt>
                <c:pt idx="462">
                  <c:v>26.413481000010499</c:v>
                </c:pt>
                <c:pt idx="463">
                  <c:v>32.837241999994099</c:v>
                </c:pt>
                <c:pt idx="464">
                  <c:v>37.404108999995501</c:v>
                </c:pt>
                <c:pt idx="465">
                  <c:v>34.456275999997104</c:v>
                </c:pt>
                <c:pt idx="466">
                  <c:v>37.102632000009102</c:v>
                </c:pt>
                <c:pt idx="467">
                  <c:v>34.830056999984599</c:v>
                </c:pt>
                <c:pt idx="468">
                  <c:v>25.588761999999399</c:v>
                </c:pt>
                <c:pt idx="469">
                  <c:v>30.645145999995201</c:v>
                </c:pt>
                <c:pt idx="470">
                  <c:v>38.389785999999702</c:v>
                </c:pt>
                <c:pt idx="471">
                  <c:v>40.925258000002898</c:v>
                </c:pt>
                <c:pt idx="472">
                  <c:v>31.577169000011001</c:v>
                </c:pt>
                <c:pt idx="473">
                  <c:v>26.6045869999943</c:v>
                </c:pt>
                <c:pt idx="474">
                  <c:v>37.875485999989898</c:v>
                </c:pt>
                <c:pt idx="475">
                  <c:v>27.7591419999953</c:v>
                </c:pt>
                <c:pt idx="476">
                  <c:v>32.003325999990899</c:v>
                </c:pt>
                <c:pt idx="477">
                  <c:v>27.844474999990702</c:v>
                </c:pt>
                <c:pt idx="478">
                  <c:v>30.252970000001302</c:v>
                </c:pt>
                <c:pt idx="479">
                  <c:v>37.555103000006</c:v>
                </c:pt>
                <c:pt idx="480">
                  <c:v>33.326503000003797</c:v>
                </c:pt>
                <c:pt idx="481">
                  <c:v>34.9345509999984</c:v>
                </c:pt>
                <c:pt idx="482">
                  <c:v>33.808866000006603</c:v>
                </c:pt>
                <c:pt idx="483">
                  <c:v>32.5717890000087</c:v>
                </c:pt>
                <c:pt idx="484">
                  <c:v>31.0431969999917</c:v>
                </c:pt>
                <c:pt idx="485">
                  <c:v>31.600164000003101</c:v>
                </c:pt>
                <c:pt idx="486">
                  <c:v>33.465999999985797</c:v>
                </c:pt>
                <c:pt idx="487">
                  <c:v>35.950121000001602</c:v>
                </c:pt>
                <c:pt idx="488">
                  <c:v>43.0621690000116</c:v>
                </c:pt>
                <c:pt idx="489">
                  <c:v>38.254119999983203</c:v>
                </c:pt>
                <c:pt idx="490">
                  <c:v>39.508316999999799</c:v>
                </c:pt>
                <c:pt idx="491">
                  <c:v>38.5090990000026</c:v>
                </c:pt>
                <c:pt idx="492">
                  <c:v>41.853705999994403</c:v>
                </c:pt>
                <c:pt idx="493">
                  <c:v>24.293431999991299</c:v>
                </c:pt>
                <c:pt idx="494">
                  <c:v>39.036683999991503</c:v>
                </c:pt>
                <c:pt idx="495">
                  <c:v>36.071477999998002</c:v>
                </c:pt>
                <c:pt idx="496">
                  <c:v>31.221528999987601</c:v>
                </c:pt>
                <c:pt idx="497">
                  <c:v>34.431494000004001</c:v>
                </c:pt>
                <c:pt idx="498">
                  <c:v>32.2654570000158</c:v>
                </c:pt>
                <c:pt idx="499">
                  <c:v>33.887047000011002</c:v>
                </c:pt>
                <c:pt idx="500">
                  <c:v>29.863349999985001</c:v>
                </c:pt>
                <c:pt idx="501">
                  <c:v>36.780459999994399</c:v>
                </c:pt>
                <c:pt idx="502">
                  <c:v>37.105441000006898</c:v>
                </c:pt>
                <c:pt idx="503">
                  <c:v>31.5189180000161</c:v>
                </c:pt>
                <c:pt idx="504">
                  <c:v>44.069562999982701</c:v>
                </c:pt>
                <c:pt idx="505">
                  <c:v>29.7619199999899</c:v>
                </c:pt>
                <c:pt idx="506">
                  <c:v>39.564012999995597</c:v>
                </c:pt>
                <c:pt idx="507">
                  <c:v>29.208786000002799</c:v>
                </c:pt>
                <c:pt idx="508">
                  <c:v>32.285897000008802</c:v>
                </c:pt>
                <c:pt idx="509">
                  <c:v>37.8496819999854</c:v>
                </c:pt>
                <c:pt idx="510">
                  <c:v>29.044506000005601</c:v>
                </c:pt>
                <c:pt idx="511">
                  <c:v>31.9018960000103</c:v>
                </c:pt>
                <c:pt idx="512">
                  <c:v>28.927493000010099</c:v>
                </c:pt>
                <c:pt idx="513">
                  <c:v>30.264722000007101</c:v>
                </c:pt>
                <c:pt idx="514">
                  <c:v>30.010766999999699</c:v>
                </c:pt>
                <c:pt idx="515">
                  <c:v>28.221320999989899</c:v>
                </c:pt>
                <c:pt idx="516">
                  <c:v>35.360962999999103</c:v>
                </c:pt>
                <c:pt idx="517">
                  <c:v>38.125354999981901</c:v>
                </c:pt>
                <c:pt idx="518">
                  <c:v>27.782135000001201</c:v>
                </c:pt>
                <c:pt idx="519">
                  <c:v>33.579692999992403</c:v>
                </c:pt>
                <c:pt idx="520">
                  <c:v>27.097169000000498</c:v>
                </c:pt>
                <c:pt idx="521">
                  <c:v>31.130319000003499</c:v>
                </c:pt>
                <c:pt idx="522">
                  <c:v>36.579133999984997</c:v>
                </c:pt>
                <c:pt idx="523">
                  <c:v>37.363741000008297</c:v>
                </c:pt>
                <c:pt idx="524">
                  <c:v>36.544897999992799</c:v>
                </c:pt>
                <c:pt idx="525">
                  <c:v>31.478806000013702</c:v>
                </c:pt>
                <c:pt idx="526">
                  <c:v>24.799555999998098</c:v>
                </c:pt>
                <c:pt idx="527">
                  <c:v>33.389863999996997</c:v>
                </c:pt>
                <c:pt idx="528">
                  <c:v>34.173449000008901</c:v>
                </c:pt>
                <c:pt idx="529">
                  <c:v>33.300186999986103</c:v>
                </c:pt>
                <c:pt idx="530">
                  <c:v>33.148682999992097</c:v>
                </c:pt>
                <c:pt idx="531">
                  <c:v>36.229370000000898</c:v>
                </c:pt>
                <c:pt idx="532">
                  <c:v>29.385074000005201</c:v>
                </c:pt>
                <c:pt idx="533">
                  <c:v>31.986718999993101</c:v>
                </c:pt>
                <c:pt idx="534">
                  <c:v>28.1574489999911</c:v>
                </c:pt>
                <c:pt idx="535">
                  <c:v>35.643789000008802</c:v>
                </c:pt>
                <c:pt idx="536">
                  <c:v>30.032482999988101</c:v>
                </c:pt>
                <c:pt idx="537">
                  <c:v>32.686247000004997</c:v>
                </c:pt>
                <c:pt idx="538">
                  <c:v>35.159125999998601</c:v>
                </c:pt>
                <c:pt idx="539">
                  <c:v>28.162303000004599</c:v>
                </c:pt>
                <c:pt idx="540">
                  <c:v>30.583061999990601</c:v>
                </c:pt>
                <c:pt idx="541">
                  <c:v>34.5500400000019</c:v>
                </c:pt>
                <c:pt idx="542">
                  <c:v>36.1223199999949</c:v>
                </c:pt>
                <c:pt idx="543">
                  <c:v>29.050126999994902</c:v>
                </c:pt>
                <c:pt idx="544">
                  <c:v>29.374343000003101</c:v>
                </c:pt>
                <c:pt idx="545">
                  <c:v>31.617025999992599</c:v>
                </c:pt>
                <c:pt idx="546">
                  <c:v>35.114927000002297</c:v>
                </c:pt>
                <c:pt idx="547">
                  <c:v>36.818016999997702</c:v>
                </c:pt>
                <c:pt idx="548">
                  <c:v>29.441280999992099</c:v>
                </c:pt>
                <c:pt idx="549">
                  <c:v>29.192945999995501</c:v>
                </c:pt>
                <c:pt idx="550">
                  <c:v>38.462344000014099</c:v>
                </c:pt>
                <c:pt idx="551">
                  <c:v>29.342151999997402</c:v>
                </c:pt>
                <c:pt idx="552">
                  <c:v>40.7540809999918</c:v>
                </c:pt>
                <c:pt idx="553">
                  <c:v>34.262105000001597</c:v>
                </c:pt>
                <c:pt idx="554">
                  <c:v>34.503796999997498</c:v>
                </c:pt>
                <c:pt idx="555">
                  <c:v>30.613976000022301</c:v>
                </c:pt>
                <c:pt idx="556">
                  <c:v>34.192866999990599</c:v>
                </c:pt>
                <c:pt idx="557">
                  <c:v>28.092298999996199</c:v>
                </c:pt>
                <c:pt idx="558">
                  <c:v>26.371835999991099</c:v>
                </c:pt>
                <c:pt idx="559">
                  <c:v>29.839078000004498</c:v>
                </c:pt>
                <c:pt idx="560">
                  <c:v>30.2051930000016</c:v>
                </c:pt>
                <c:pt idx="561">
                  <c:v>37.973338000010699</c:v>
                </c:pt>
                <c:pt idx="562">
                  <c:v>30.980347000018799</c:v>
                </c:pt>
                <c:pt idx="563">
                  <c:v>35.075837000011198</c:v>
                </c:pt>
                <c:pt idx="564">
                  <c:v>27.657711999985601</c:v>
                </c:pt>
                <c:pt idx="565">
                  <c:v>35.585026000000603</c:v>
                </c:pt>
                <c:pt idx="566">
                  <c:v>31.3122270000021</c:v>
                </c:pt>
                <c:pt idx="567">
                  <c:v>36.876779999991399</c:v>
                </c:pt>
                <c:pt idx="568">
                  <c:v>26.334790000007999</c:v>
                </c:pt>
                <c:pt idx="569">
                  <c:v>33.750104000006097</c:v>
                </c:pt>
                <c:pt idx="570">
                  <c:v>39.0083239999949</c:v>
                </c:pt>
                <c:pt idx="571">
                  <c:v>38.087541999993803</c:v>
                </c:pt>
                <c:pt idx="572">
                  <c:v>29.6150130000023</c:v>
                </c:pt>
                <c:pt idx="573">
                  <c:v>26.055794999992901</c:v>
                </c:pt>
                <c:pt idx="574">
                  <c:v>28.063427999994001</c:v>
                </c:pt>
                <c:pt idx="575">
                  <c:v>28.7762430000002</c:v>
                </c:pt>
                <c:pt idx="576">
                  <c:v>39.714240999994203</c:v>
                </c:pt>
                <c:pt idx="577">
                  <c:v>33.199269999997298</c:v>
                </c:pt>
                <c:pt idx="578">
                  <c:v>32.771836000014403</c:v>
                </c:pt>
                <c:pt idx="579">
                  <c:v>24.0596599999989</c:v>
                </c:pt>
                <c:pt idx="580">
                  <c:v>34.408244000005602</c:v>
                </c:pt>
                <c:pt idx="581">
                  <c:v>27.8697680000041</c:v>
                </c:pt>
                <c:pt idx="582">
                  <c:v>28.025617000006601</c:v>
                </c:pt>
                <c:pt idx="583">
                  <c:v>32.868156000011297</c:v>
                </c:pt>
                <c:pt idx="584">
                  <c:v>30.5258330000215</c:v>
                </c:pt>
                <c:pt idx="585">
                  <c:v>34.6379279999964</c:v>
                </c:pt>
                <c:pt idx="586">
                  <c:v>28.425967999995901</c:v>
                </c:pt>
                <c:pt idx="587">
                  <c:v>33.6014100000029</c:v>
                </c:pt>
                <c:pt idx="588">
                  <c:v>41.5609159999876</c:v>
                </c:pt>
                <c:pt idx="589">
                  <c:v>37.558678999994299</c:v>
                </c:pt>
                <c:pt idx="590">
                  <c:v>31.475229999996301</c:v>
                </c:pt>
                <c:pt idx="591">
                  <c:v>39.467948999998001</c:v>
                </c:pt>
                <c:pt idx="592">
                  <c:v>33.497936999992802</c:v>
                </c:pt>
                <c:pt idx="593">
                  <c:v>33.173720999999198</c:v>
                </c:pt>
                <c:pt idx="594">
                  <c:v>35.267708999992401</c:v>
                </c:pt>
                <c:pt idx="595">
                  <c:v>39.723693000007103</c:v>
                </c:pt>
                <c:pt idx="596">
                  <c:v>27.450766000009001</c:v>
                </c:pt>
                <c:pt idx="597">
                  <c:v>31.507422000009601</c:v>
                </c:pt>
                <c:pt idx="598">
                  <c:v>25.639858999988</c:v>
                </c:pt>
                <c:pt idx="599">
                  <c:v>24.9359870000043</c:v>
                </c:pt>
                <c:pt idx="600">
                  <c:v>36.250830999997497</c:v>
                </c:pt>
                <c:pt idx="601">
                  <c:v>30.9540319999941</c:v>
                </c:pt>
                <c:pt idx="602">
                  <c:v>29.7448020000156</c:v>
                </c:pt>
                <c:pt idx="603">
                  <c:v>34.8954620000004</c:v>
                </c:pt>
                <c:pt idx="604">
                  <c:v>33.052362999995196</c:v>
                </c:pt>
                <c:pt idx="605">
                  <c:v>32.963453000018397</c:v>
                </c:pt>
                <c:pt idx="606">
                  <c:v>37.809315000005803</c:v>
                </c:pt>
                <c:pt idx="607">
                  <c:v>38.854008999987798</c:v>
                </c:pt>
                <c:pt idx="608">
                  <c:v>36.589865000001701</c:v>
                </c:pt>
                <c:pt idx="609">
                  <c:v>38.871892999988603</c:v>
                </c:pt>
                <c:pt idx="610">
                  <c:v>42.182776000001397</c:v>
                </c:pt>
                <c:pt idx="611">
                  <c:v>39.816946999999303</c:v>
                </c:pt>
                <c:pt idx="612">
                  <c:v>37.841506000011499</c:v>
                </c:pt>
                <c:pt idx="613">
                  <c:v>30.298958000013901</c:v>
                </c:pt>
                <c:pt idx="614">
                  <c:v>35.171389999988598</c:v>
                </c:pt>
                <c:pt idx="615">
                  <c:v>30.489807999998401</c:v>
                </c:pt>
                <c:pt idx="616">
                  <c:v>33.175254000001502</c:v>
                </c:pt>
                <c:pt idx="617">
                  <c:v>30.5306869999913</c:v>
                </c:pt>
                <c:pt idx="618">
                  <c:v>28.853912000005899</c:v>
                </c:pt>
                <c:pt idx="619">
                  <c:v>34.898272000005797</c:v>
                </c:pt>
                <c:pt idx="620">
                  <c:v>32.768259999997099</c:v>
                </c:pt>
                <c:pt idx="621">
                  <c:v>31.968578999992999</c:v>
                </c:pt>
                <c:pt idx="622">
                  <c:v>42.380780000006702</c:v>
                </c:pt>
                <c:pt idx="623">
                  <c:v>37.961073999991598</c:v>
                </c:pt>
                <c:pt idx="624">
                  <c:v>27.832978000005799</c:v>
                </c:pt>
                <c:pt idx="625">
                  <c:v>29.732539000004099</c:v>
                </c:pt>
                <c:pt idx="626">
                  <c:v>39.283741999984997</c:v>
                </c:pt>
                <c:pt idx="627">
                  <c:v>39.339183000003601</c:v>
                </c:pt>
                <c:pt idx="628">
                  <c:v>29.465297000002401</c:v>
                </c:pt>
                <c:pt idx="629">
                  <c:v>34.673697000005603</c:v>
                </c:pt>
                <c:pt idx="630">
                  <c:v>36.434527000004799</c:v>
                </c:pt>
                <c:pt idx="631">
                  <c:v>31.1924029999936</c:v>
                </c:pt>
                <c:pt idx="632">
                  <c:v>37.428635999996899</c:v>
                </c:pt>
                <c:pt idx="633">
                  <c:v>31.841855999999002</c:v>
                </c:pt>
                <c:pt idx="634">
                  <c:v>34.288675000003401</c:v>
                </c:pt>
                <c:pt idx="635">
                  <c:v>30.819388999996502</c:v>
                </c:pt>
                <c:pt idx="636">
                  <c:v>36.992260000013601</c:v>
                </c:pt>
                <c:pt idx="637">
                  <c:v>28.719780999992501</c:v>
                </c:pt>
                <c:pt idx="638">
                  <c:v>29.128563000005599</c:v>
                </c:pt>
                <c:pt idx="639">
                  <c:v>25.667964000007402</c:v>
                </c:pt>
                <c:pt idx="640">
                  <c:v>24.9209129999944</c:v>
                </c:pt>
                <c:pt idx="641">
                  <c:v>37.377792999992302</c:v>
                </c:pt>
                <c:pt idx="642">
                  <c:v>38.358616000012198</c:v>
                </c:pt>
                <c:pt idx="643">
                  <c:v>31.3191260000021</c:v>
                </c:pt>
                <c:pt idx="644">
                  <c:v>37.6166760000051</c:v>
                </c:pt>
                <c:pt idx="645">
                  <c:v>33.884747000003699</c:v>
                </c:pt>
                <c:pt idx="646">
                  <c:v>25.3457920000073</c:v>
                </c:pt>
                <c:pt idx="647">
                  <c:v>28.535316999987099</c:v>
                </c:pt>
                <c:pt idx="648">
                  <c:v>38.846088000005601</c:v>
                </c:pt>
                <c:pt idx="649">
                  <c:v>34.616978999998501</c:v>
                </c:pt>
                <c:pt idx="650">
                  <c:v>27.774215000012099</c:v>
                </c:pt>
                <c:pt idx="651">
                  <c:v>39.797275000004397</c:v>
                </c:pt>
                <c:pt idx="652">
                  <c:v>33.715102000001899</c:v>
                </c:pt>
                <c:pt idx="653">
                  <c:v>29.560083999997001</c:v>
                </c:pt>
                <c:pt idx="654">
                  <c:v>37.486120999994398</c:v>
                </c:pt>
                <c:pt idx="655">
                  <c:v>37.8486600000032</c:v>
                </c:pt>
                <c:pt idx="656">
                  <c:v>28.7246339999983</c:v>
                </c:pt>
                <c:pt idx="657">
                  <c:v>30.215158000006301</c:v>
                </c:pt>
                <c:pt idx="658">
                  <c:v>31.436650999996299</c:v>
                </c:pt>
                <c:pt idx="659">
                  <c:v>35.756969999987597</c:v>
                </c:pt>
                <c:pt idx="660">
                  <c:v>32.001281999997403</c:v>
                </c:pt>
                <c:pt idx="661">
                  <c:v>26.406583000003501</c:v>
                </c:pt>
                <c:pt idx="662">
                  <c:v>25.749975999991801</c:v>
                </c:pt>
                <c:pt idx="663">
                  <c:v>24.442127000001999</c:v>
                </c:pt>
                <c:pt idx="664">
                  <c:v>38.142471999992203</c:v>
                </c:pt>
                <c:pt idx="665">
                  <c:v>33.029113999989903</c:v>
                </c:pt>
                <c:pt idx="666">
                  <c:v>29.278279000020099</c:v>
                </c:pt>
                <c:pt idx="667">
                  <c:v>35.372969999996698</c:v>
                </c:pt>
                <c:pt idx="668">
                  <c:v>32.202606999999198</c:v>
                </c:pt>
                <c:pt idx="669">
                  <c:v>29.615525000001</c:v>
                </c:pt>
                <c:pt idx="670">
                  <c:v>30.254502999989199</c:v>
                </c:pt>
                <c:pt idx="671">
                  <c:v>31.661225000003402</c:v>
                </c:pt>
                <c:pt idx="672">
                  <c:v>27.013623999999201</c:v>
                </c:pt>
                <c:pt idx="673">
                  <c:v>36.878056999994399</c:v>
                </c:pt>
                <c:pt idx="674">
                  <c:v>31.676043999992501</c:v>
                </c:pt>
                <c:pt idx="675">
                  <c:v>30.360786000004701</c:v>
                </c:pt>
                <c:pt idx="676">
                  <c:v>33.461402000000803</c:v>
                </c:pt>
                <c:pt idx="677">
                  <c:v>36.285833000001702</c:v>
                </c:pt>
                <c:pt idx="678">
                  <c:v>38.980475999996997</c:v>
                </c:pt>
                <c:pt idx="679">
                  <c:v>36.9391179999947</c:v>
                </c:pt>
                <c:pt idx="680">
                  <c:v>38.8333150000107</c:v>
                </c:pt>
                <c:pt idx="681">
                  <c:v>35.309609000003498</c:v>
                </c:pt>
                <c:pt idx="682">
                  <c:v>35.0188630000047</c:v>
                </c:pt>
                <c:pt idx="683">
                  <c:v>34.116220000010799</c:v>
                </c:pt>
                <c:pt idx="684">
                  <c:v>44.196795999989199</c:v>
                </c:pt>
                <c:pt idx="685">
                  <c:v>32.439444999996297</c:v>
                </c:pt>
                <c:pt idx="686">
                  <c:v>24.258686000000999</c:v>
                </c:pt>
                <c:pt idx="687">
                  <c:v>36.591654000003402</c:v>
                </c:pt>
                <c:pt idx="688">
                  <c:v>31.8960200000001</c:v>
                </c:pt>
                <c:pt idx="689">
                  <c:v>30.630326999991599</c:v>
                </c:pt>
                <c:pt idx="690">
                  <c:v>33.137185999978101</c:v>
                </c:pt>
                <c:pt idx="691">
                  <c:v>28.8201870000048</c:v>
                </c:pt>
                <c:pt idx="692">
                  <c:v>24.9421189999848</c:v>
                </c:pt>
                <c:pt idx="693">
                  <c:v>36.775349999996202</c:v>
                </c:pt>
                <c:pt idx="694">
                  <c:v>37.5042599999869</c:v>
                </c:pt>
                <c:pt idx="695">
                  <c:v>30.466048000016599</c:v>
                </c:pt>
                <c:pt idx="696">
                  <c:v>39.648835999992997</c:v>
                </c:pt>
                <c:pt idx="697">
                  <c:v>40.140652000030897</c:v>
                </c:pt>
                <c:pt idx="698">
                  <c:v>36.1946230000176</c:v>
                </c:pt>
                <c:pt idx="699">
                  <c:v>32.141289999999501</c:v>
                </c:pt>
                <c:pt idx="700">
                  <c:v>29.063668999966399</c:v>
                </c:pt>
                <c:pt idx="701">
                  <c:v>33.076634999975703</c:v>
                </c:pt>
                <c:pt idx="702">
                  <c:v>32.745521000004302</c:v>
                </c:pt>
                <c:pt idx="703">
                  <c:v>36.756954999989802</c:v>
                </c:pt>
                <c:pt idx="704">
                  <c:v>35.871684999990897</c:v>
                </c:pt>
                <c:pt idx="705">
                  <c:v>23.502949000015999</c:v>
                </c:pt>
                <c:pt idx="706">
                  <c:v>33.042144000006303</c:v>
                </c:pt>
                <c:pt idx="707">
                  <c:v>28.7057279999717</c:v>
                </c:pt>
                <c:pt idx="708">
                  <c:v>36.135860999987898</c:v>
                </c:pt>
                <c:pt idx="709">
                  <c:v>34.637928999989498</c:v>
                </c:pt>
                <c:pt idx="710">
                  <c:v>32.188555000000598</c:v>
                </c:pt>
                <c:pt idx="711">
                  <c:v>35.477210000011802</c:v>
                </c:pt>
                <c:pt idx="712">
                  <c:v>35.622071999998298</c:v>
                </c:pt>
                <c:pt idx="713">
                  <c:v>33.979022999992502</c:v>
                </c:pt>
                <c:pt idx="714">
                  <c:v>35.634591999987599</c:v>
                </c:pt>
                <c:pt idx="715">
                  <c:v>28.141607999976198</c:v>
                </c:pt>
                <c:pt idx="716">
                  <c:v>31.033999999985099</c:v>
                </c:pt>
                <c:pt idx="717">
                  <c:v>33.300954000005703</c:v>
                </c:pt>
                <c:pt idx="718">
                  <c:v>38.476395999983602</c:v>
                </c:pt>
                <c:pt idx="719">
                  <c:v>32.416961999988402</c:v>
                </c:pt>
                <c:pt idx="720">
                  <c:v>30.726647000032202</c:v>
                </c:pt>
                <c:pt idx="721">
                  <c:v>26.231316000019401</c:v>
                </c:pt>
                <c:pt idx="722">
                  <c:v>33.729154000000499</c:v>
                </c:pt>
                <c:pt idx="723">
                  <c:v>31.859740999963801</c:v>
                </c:pt>
                <c:pt idx="724">
                  <c:v>31.089440999989101</c:v>
                </c:pt>
                <c:pt idx="725">
                  <c:v>42.036381000012597</c:v>
                </c:pt>
                <c:pt idx="726">
                  <c:v>24.843244999996301</c:v>
                </c:pt>
                <c:pt idx="727">
                  <c:v>40.449028000002698</c:v>
                </c:pt>
                <c:pt idx="728">
                  <c:v>35.0553969999891</c:v>
                </c:pt>
                <c:pt idx="729">
                  <c:v>36.854551000025801</c:v>
                </c:pt>
                <c:pt idx="730">
                  <c:v>27.748667000007099</c:v>
                </c:pt>
                <c:pt idx="731">
                  <c:v>33.148171999986502</c:v>
                </c:pt>
                <c:pt idx="732">
                  <c:v>27.822501999995399</c:v>
                </c:pt>
                <c:pt idx="733">
                  <c:v>32.401377000001901</c:v>
                </c:pt>
                <c:pt idx="734">
                  <c:v>31.133384999993702</c:v>
                </c:pt>
                <c:pt idx="735">
                  <c:v>34.185969000012797</c:v>
                </c:pt>
                <c:pt idx="736">
                  <c:v>34.712020000006298</c:v>
                </c:pt>
                <c:pt idx="737">
                  <c:v>30.467835999967001</c:v>
                </c:pt>
                <c:pt idx="738">
                  <c:v>42.130144999973702</c:v>
                </c:pt>
                <c:pt idx="739">
                  <c:v>31.325513000017899</c:v>
                </c:pt>
                <c:pt idx="740">
                  <c:v>42.534584999986599</c:v>
                </c:pt>
                <c:pt idx="741">
                  <c:v>36.380108999990597</c:v>
                </c:pt>
                <c:pt idx="742">
                  <c:v>33.6399880000099</c:v>
                </c:pt>
                <c:pt idx="743">
                  <c:v>30.5692649999982</c:v>
                </c:pt>
                <c:pt idx="744">
                  <c:v>31.534757999994302</c:v>
                </c:pt>
                <c:pt idx="745">
                  <c:v>37.446008999977401</c:v>
                </c:pt>
                <c:pt idx="746">
                  <c:v>27.989593000005598</c:v>
                </c:pt>
                <c:pt idx="747">
                  <c:v>37.6146319999825</c:v>
                </c:pt>
                <c:pt idx="748">
                  <c:v>32.602191999991099</c:v>
                </c:pt>
                <c:pt idx="749">
                  <c:v>34.445034000032997</c:v>
                </c:pt>
                <c:pt idx="750">
                  <c:v>33.150725999992503</c:v>
                </c:pt>
                <c:pt idx="751">
                  <c:v>25.624529999971799</c:v>
                </c:pt>
                <c:pt idx="752">
                  <c:v>29.231523999973401</c:v>
                </c:pt>
                <c:pt idx="753">
                  <c:v>37.121794000005998</c:v>
                </c:pt>
                <c:pt idx="754">
                  <c:v>36.791956999979398</c:v>
                </c:pt>
                <c:pt idx="755">
                  <c:v>28.5953570000128</c:v>
                </c:pt>
                <c:pt idx="756">
                  <c:v>36.585777000000199</c:v>
                </c:pt>
                <c:pt idx="757">
                  <c:v>29.7608980000077</c:v>
                </c:pt>
                <c:pt idx="758">
                  <c:v>29.0692890000063</c:v>
                </c:pt>
                <c:pt idx="759">
                  <c:v>34.247541999997303</c:v>
                </c:pt>
                <c:pt idx="760">
                  <c:v>33.041633000015203</c:v>
                </c:pt>
                <c:pt idx="761">
                  <c:v>30.8584789999877</c:v>
                </c:pt>
                <c:pt idx="762">
                  <c:v>29.163564999995199</c:v>
                </c:pt>
                <c:pt idx="763">
                  <c:v>33.901863999984897</c:v>
                </c:pt>
                <c:pt idx="764">
                  <c:v>27.151589000015498</c:v>
                </c:pt>
                <c:pt idx="765">
                  <c:v>23.971771000011302</c:v>
                </c:pt>
                <c:pt idx="766">
                  <c:v>26.927524999977301</c:v>
                </c:pt>
                <c:pt idx="767">
                  <c:v>33.056451999989797</c:v>
                </c:pt>
                <c:pt idx="768">
                  <c:v>29.057025999994899</c:v>
                </c:pt>
                <c:pt idx="769">
                  <c:v>26.890478000015701</c:v>
                </c:pt>
                <c:pt idx="770">
                  <c:v>38.768931000027798</c:v>
                </c:pt>
                <c:pt idx="771">
                  <c:v>26.0716360000369</c:v>
                </c:pt>
                <c:pt idx="772">
                  <c:v>30.426447000034301</c:v>
                </c:pt>
                <c:pt idx="773">
                  <c:v>26.9139830000058</c:v>
                </c:pt>
                <c:pt idx="774">
                  <c:v>36.974375999969197</c:v>
                </c:pt>
                <c:pt idx="775">
                  <c:v>27.589752000028898</c:v>
                </c:pt>
                <c:pt idx="776">
                  <c:v>31.839045999979099</c:v>
                </c:pt>
                <c:pt idx="777">
                  <c:v>33.3821989999851</c:v>
                </c:pt>
                <c:pt idx="778">
                  <c:v>43.033043000002998</c:v>
                </c:pt>
                <c:pt idx="779">
                  <c:v>44.0764609999896</c:v>
                </c:pt>
                <c:pt idx="780">
                  <c:v>35.481553999998098</c:v>
                </c:pt>
                <c:pt idx="781">
                  <c:v>32.518392000027198</c:v>
                </c:pt>
                <c:pt idx="782">
                  <c:v>27.859547999978499</c:v>
                </c:pt>
                <c:pt idx="783">
                  <c:v>42.564731999998898</c:v>
                </c:pt>
                <c:pt idx="784">
                  <c:v>38.183095000014802</c:v>
                </c:pt>
                <c:pt idx="785">
                  <c:v>30.2430059999751</c:v>
                </c:pt>
                <c:pt idx="786">
                  <c:v>27.837832000019201</c:v>
                </c:pt>
                <c:pt idx="787">
                  <c:v>32.0625989999971</c:v>
                </c:pt>
                <c:pt idx="788">
                  <c:v>38.364490999985698</c:v>
                </c:pt>
                <c:pt idx="789">
                  <c:v>27.3125460000301</c:v>
                </c:pt>
                <c:pt idx="790">
                  <c:v>36.655270999995899</c:v>
                </c:pt>
                <c:pt idx="791">
                  <c:v>28.6666379999951</c:v>
                </c:pt>
                <c:pt idx="792">
                  <c:v>27.765528000018001</c:v>
                </c:pt>
                <c:pt idx="793">
                  <c:v>26.633967000001501</c:v>
                </c:pt>
                <c:pt idx="794">
                  <c:v>25.859580999996901</c:v>
                </c:pt>
                <c:pt idx="795">
                  <c:v>30.568243000016</c:v>
                </c:pt>
                <c:pt idx="796">
                  <c:v>29.2872209999768</c:v>
                </c:pt>
                <c:pt idx="797">
                  <c:v>31.888355999981201</c:v>
                </c:pt>
                <c:pt idx="798">
                  <c:v>32.603469000023303</c:v>
                </c:pt>
                <c:pt idx="799">
                  <c:v>38.279157999990197</c:v>
                </c:pt>
                <c:pt idx="800">
                  <c:v>29.167396999982799</c:v>
                </c:pt>
                <c:pt idx="801">
                  <c:v>33.718679000012301</c:v>
                </c:pt>
                <c:pt idx="802">
                  <c:v>31.948395999992499</c:v>
                </c:pt>
                <c:pt idx="803">
                  <c:v>35.529329999961099</c:v>
                </c:pt>
                <c:pt idx="804">
                  <c:v>30.5626230000052</c:v>
                </c:pt>
                <c:pt idx="805">
                  <c:v>32.013544999965198</c:v>
                </c:pt>
                <c:pt idx="806">
                  <c:v>40.767366999993101</c:v>
                </c:pt>
                <c:pt idx="807">
                  <c:v>40.2029909999982</c:v>
                </c:pt>
                <c:pt idx="808">
                  <c:v>27.052969999989699</c:v>
                </c:pt>
                <c:pt idx="809">
                  <c:v>41.094393000035701</c:v>
                </c:pt>
                <c:pt idx="810">
                  <c:v>28.2297519999847</c:v>
                </c:pt>
                <c:pt idx="811">
                  <c:v>32.527077999984598</c:v>
                </c:pt>
                <c:pt idx="812">
                  <c:v>37.802672000019797</c:v>
                </c:pt>
                <c:pt idx="813">
                  <c:v>34.4424789999902</c:v>
                </c:pt>
                <c:pt idx="814">
                  <c:v>24.306206000008299</c:v>
                </c:pt>
                <c:pt idx="815">
                  <c:v>28.113759999978299</c:v>
                </c:pt>
                <c:pt idx="816">
                  <c:v>37.222200000018297</c:v>
                </c:pt>
                <c:pt idx="817">
                  <c:v>34.730161000014</c:v>
                </c:pt>
                <c:pt idx="818">
                  <c:v>43.614791999978401</c:v>
                </c:pt>
                <c:pt idx="819">
                  <c:v>24.680242999980599</c:v>
                </c:pt>
                <c:pt idx="820">
                  <c:v>35.997384999995099</c:v>
                </c:pt>
                <c:pt idx="821">
                  <c:v>29.9854730000079</c:v>
                </c:pt>
                <c:pt idx="822">
                  <c:v>31.3027739999815</c:v>
                </c:pt>
                <c:pt idx="823">
                  <c:v>40.351175000017903</c:v>
                </c:pt>
                <c:pt idx="824">
                  <c:v>36.677496999996897</c:v>
                </c:pt>
                <c:pt idx="825">
                  <c:v>28.900155000010201</c:v>
                </c:pt>
                <c:pt idx="826">
                  <c:v>29.2118520000076</c:v>
                </c:pt>
                <c:pt idx="827">
                  <c:v>32.473679999995497</c:v>
                </c:pt>
                <c:pt idx="828">
                  <c:v>33.536259999993398</c:v>
                </c:pt>
                <c:pt idx="829">
                  <c:v>37.995309999969301</c:v>
                </c:pt>
                <c:pt idx="830">
                  <c:v>32.6811380000144</c:v>
                </c:pt>
                <c:pt idx="831">
                  <c:v>27.9413050000148</c:v>
                </c:pt>
                <c:pt idx="832">
                  <c:v>29.21875</c:v>
                </c:pt>
                <c:pt idx="833">
                  <c:v>35.1335770000005</c:v>
                </c:pt>
                <c:pt idx="834">
                  <c:v>31.130319999996502</c:v>
                </c:pt>
                <c:pt idx="835">
                  <c:v>26.8802589999977</c:v>
                </c:pt>
                <c:pt idx="836">
                  <c:v>37.572475999971999</c:v>
                </c:pt>
                <c:pt idx="837">
                  <c:v>30.3876129999989</c:v>
                </c:pt>
                <c:pt idx="838">
                  <c:v>39.882096999994197</c:v>
                </c:pt>
                <c:pt idx="839">
                  <c:v>35.214055999967897</c:v>
                </c:pt>
                <c:pt idx="840">
                  <c:v>29.303828000003701</c:v>
                </c:pt>
                <c:pt idx="841">
                  <c:v>36.541833000024702</c:v>
                </c:pt>
                <c:pt idx="842">
                  <c:v>34.490766999981098</c:v>
                </c:pt>
                <c:pt idx="843">
                  <c:v>38.841745000012402</c:v>
                </c:pt>
                <c:pt idx="844">
                  <c:v>42.380780000006702</c:v>
                </c:pt>
                <c:pt idx="845">
                  <c:v>24.9737990000285</c:v>
                </c:pt>
                <c:pt idx="846">
                  <c:v>25.060665999975701</c:v>
                </c:pt>
                <c:pt idx="847">
                  <c:v>32.598359000024999</c:v>
                </c:pt>
                <c:pt idx="848">
                  <c:v>35.064340000011697</c:v>
                </c:pt>
                <c:pt idx="849">
                  <c:v>35.8923800000047</c:v>
                </c:pt>
                <c:pt idx="850">
                  <c:v>30.720258999994201</c:v>
                </c:pt>
                <c:pt idx="851">
                  <c:v>38.620747000008102</c:v>
                </c:pt>
                <c:pt idx="852">
                  <c:v>37.931437999999602</c:v>
                </c:pt>
                <c:pt idx="853">
                  <c:v>35.4973940000054</c:v>
                </c:pt>
                <c:pt idx="854">
                  <c:v>27.906303000025201</c:v>
                </c:pt>
                <c:pt idx="855">
                  <c:v>25.537920000002401</c:v>
                </c:pt>
                <c:pt idx="856">
                  <c:v>35.305777000001399</c:v>
                </c:pt>
                <c:pt idx="857">
                  <c:v>36.834368000010699</c:v>
                </c:pt>
                <c:pt idx="858">
                  <c:v>25.2009290000132</c:v>
                </c:pt>
                <c:pt idx="859">
                  <c:v>33.550567000027499</c:v>
                </c:pt>
                <c:pt idx="860">
                  <c:v>36.302694999991203</c:v>
                </c:pt>
                <c:pt idx="861">
                  <c:v>26.9104070000175</c:v>
                </c:pt>
                <c:pt idx="862">
                  <c:v>24.330988999980001</c:v>
                </c:pt>
                <c:pt idx="863">
                  <c:v>40.073203000036301</c:v>
                </c:pt>
                <c:pt idx="864">
                  <c:v>37.1123399999924</c:v>
                </c:pt>
                <c:pt idx="865">
                  <c:v>38.765354000002802</c:v>
                </c:pt>
                <c:pt idx="866">
                  <c:v>29.366168000007701</c:v>
                </c:pt>
                <c:pt idx="867">
                  <c:v>34.288418999960399</c:v>
                </c:pt>
                <c:pt idx="868">
                  <c:v>28.159748000005401</c:v>
                </c:pt>
                <c:pt idx="869">
                  <c:v>39.769937000004496</c:v>
                </c:pt>
                <c:pt idx="870">
                  <c:v>37.832564000011097</c:v>
                </c:pt>
                <c:pt idx="871">
                  <c:v>24.6107500000216</c:v>
                </c:pt>
                <c:pt idx="872">
                  <c:v>29.683485000045</c:v>
                </c:pt>
                <c:pt idx="873">
                  <c:v>24.975076999980899</c:v>
                </c:pt>
                <c:pt idx="874">
                  <c:v>29.372043999988801</c:v>
                </c:pt>
                <c:pt idx="875">
                  <c:v>25.808993000013199</c:v>
                </c:pt>
                <c:pt idx="876">
                  <c:v>34.0349740000092</c:v>
                </c:pt>
                <c:pt idx="877">
                  <c:v>40.147039000003097</c:v>
                </c:pt>
                <c:pt idx="878">
                  <c:v>39.239541999995701</c:v>
                </c:pt>
                <c:pt idx="879">
                  <c:v>33.837225999974102</c:v>
                </c:pt>
                <c:pt idx="880">
                  <c:v>40.375445999990902</c:v>
                </c:pt>
                <c:pt idx="881">
                  <c:v>36.908714999968602</c:v>
                </c:pt>
                <c:pt idx="882">
                  <c:v>31.325768999988199</c:v>
                </c:pt>
                <c:pt idx="883">
                  <c:v>34.210239000007199</c:v>
                </c:pt>
                <c:pt idx="884">
                  <c:v>33.313729000015798</c:v>
                </c:pt>
                <c:pt idx="885">
                  <c:v>33.845912999997303</c:v>
                </c:pt>
                <c:pt idx="886">
                  <c:v>27.907069999986501</c:v>
                </c:pt>
                <c:pt idx="887">
                  <c:v>31.022759000013998</c:v>
                </c:pt>
                <c:pt idx="888">
                  <c:v>30.703907999995799</c:v>
                </c:pt>
                <c:pt idx="889">
                  <c:v>30.156394999968999</c:v>
                </c:pt>
                <c:pt idx="890">
                  <c:v>36.843053999997203</c:v>
                </c:pt>
                <c:pt idx="891">
                  <c:v>39.162127999996301</c:v>
                </c:pt>
                <c:pt idx="892">
                  <c:v>24.969711999990899</c:v>
                </c:pt>
                <c:pt idx="893">
                  <c:v>29.319156999990799</c:v>
                </c:pt>
                <c:pt idx="894">
                  <c:v>27.0596120000118</c:v>
                </c:pt>
                <c:pt idx="895">
                  <c:v>30.756284000002701</c:v>
                </c:pt>
                <c:pt idx="896">
                  <c:v>37.632260999991502</c:v>
                </c:pt>
                <c:pt idx="897">
                  <c:v>35.315742000006097</c:v>
                </c:pt>
                <c:pt idx="898">
                  <c:v>31.8099199999996</c:v>
                </c:pt>
                <c:pt idx="899">
                  <c:v>39.381592999998198</c:v>
                </c:pt>
                <c:pt idx="900">
                  <c:v>32.990535000019001</c:v>
                </c:pt>
                <c:pt idx="901">
                  <c:v>39.747709999995998</c:v>
                </c:pt>
                <c:pt idx="902">
                  <c:v>37.384180000022702</c:v>
                </c:pt>
                <c:pt idx="903">
                  <c:v>35.0198849999869</c:v>
                </c:pt>
                <c:pt idx="904">
                  <c:v>34.9889700000057</c:v>
                </c:pt>
                <c:pt idx="905">
                  <c:v>42.178176999965203</c:v>
                </c:pt>
                <c:pt idx="906">
                  <c:v>33.297888000000903</c:v>
                </c:pt>
                <c:pt idx="907">
                  <c:v>30.0534329999936</c:v>
                </c:pt>
                <c:pt idx="908">
                  <c:v>28.254023000015799</c:v>
                </c:pt>
                <c:pt idx="909">
                  <c:v>29.5117960000061</c:v>
                </c:pt>
                <c:pt idx="910">
                  <c:v>38.913537000014898</c:v>
                </c:pt>
                <c:pt idx="911">
                  <c:v>36.735493999993103</c:v>
                </c:pt>
                <c:pt idx="912">
                  <c:v>31.692906000011099</c:v>
                </c:pt>
                <c:pt idx="913">
                  <c:v>34.118519999988997</c:v>
                </c:pt>
                <c:pt idx="914">
                  <c:v>36.520883000019197</c:v>
                </c:pt>
                <c:pt idx="915">
                  <c:v>30.721793000004201</c:v>
                </c:pt>
                <c:pt idx="916">
                  <c:v>33.270806999993503</c:v>
                </c:pt>
                <c:pt idx="917">
                  <c:v>40.7530590000096</c:v>
                </c:pt>
                <c:pt idx="918">
                  <c:v>30.836506999999902</c:v>
                </c:pt>
                <c:pt idx="919">
                  <c:v>34.1783040000009</c:v>
                </c:pt>
                <c:pt idx="920">
                  <c:v>30.9678279999934</c:v>
                </c:pt>
                <c:pt idx="921">
                  <c:v>33.8896010000025</c:v>
                </c:pt>
                <c:pt idx="922">
                  <c:v>31.025567999982702</c:v>
                </c:pt>
                <c:pt idx="923">
                  <c:v>29.777505000034498</c:v>
                </c:pt>
                <c:pt idx="924">
                  <c:v>35.515789000026402</c:v>
                </c:pt>
                <c:pt idx="925">
                  <c:v>31.6625029999704</c:v>
                </c:pt>
                <c:pt idx="926">
                  <c:v>36.603150000009897</c:v>
                </c:pt>
                <c:pt idx="927">
                  <c:v>35.513490000012098</c:v>
                </c:pt>
                <c:pt idx="928">
                  <c:v>29.311237000016199</c:v>
                </c:pt>
                <c:pt idx="929">
                  <c:v>36.248530999990102</c:v>
                </c:pt>
                <c:pt idx="930">
                  <c:v>37.334616000007301</c:v>
                </c:pt>
                <c:pt idx="931">
                  <c:v>38.796267999976401</c:v>
                </c:pt>
                <c:pt idx="932">
                  <c:v>36.4110219999856</c:v>
                </c:pt>
                <c:pt idx="933">
                  <c:v>35.617472999991101</c:v>
                </c:pt>
                <c:pt idx="934">
                  <c:v>33.4552699999767</c:v>
                </c:pt>
                <c:pt idx="935">
                  <c:v>29.813785000005701</c:v>
                </c:pt>
                <c:pt idx="936">
                  <c:v>29.1357170000264</c:v>
                </c:pt>
                <c:pt idx="937">
                  <c:v>34.600370999978601</c:v>
                </c:pt>
                <c:pt idx="938">
                  <c:v>41.730815999995599</c:v>
                </c:pt>
                <c:pt idx="939">
                  <c:v>30.609633000014501</c:v>
                </c:pt>
                <c:pt idx="940">
                  <c:v>31.019948000001001</c:v>
                </c:pt>
                <c:pt idx="941">
                  <c:v>36.511173999984699</c:v>
                </c:pt>
                <c:pt idx="942">
                  <c:v>36.380618999974097</c:v>
                </c:pt>
                <c:pt idx="943">
                  <c:v>41.280389000021302</c:v>
                </c:pt>
                <c:pt idx="944">
                  <c:v>34.5163159999938</c:v>
                </c:pt>
                <c:pt idx="945">
                  <c:v>28.238182999979401</c:v>
                </c:pt>
                <c:pt idx="946">
                  <c:v>33.011740999994799</c:v>
                </c:pt>
                <c:pt idx="947">
                  <c:v>29.885831999999901</c:v>
                </c:pt>
                <c:pt idx="948">
                  <c:v>40.203502999996999</c:v>
                </c:pt>
                <c:pt idx="949">
                  <c:v>32.111397000000501</c:v>
                </c:pt>
                <c:pt idx="950">
                  <c:v>36.8146960000158</c:v>
                </c:pt>
                <c:pt idx="951">
                  <c:v>29.235867999988798</c:v>
                </c:pt>
                <c:pt idx="952">
                  <c:v>30.871508999960401</c:v>
                </c:pt>
                <c:pt idx="953">
                  <c:v>36.796811000036499</c:v>
                </c:pt>
                <c:pt idx="954">
                  <c:v>29.427739999984599</c:v>
                </c:pt>
                <c:pt idx="955">
                  <c:v>29.704178999993001</c:v>
                </c:pt>
                <c:pt idx="956">
                  <c:v>37.9462570000032</c:v>
                </c:pt>
                <c:pt idx="957">
                  <c:v>34.524747000017598</c:v>
                </c:pt>
                <c:pt idx="958">
                  <c:v>41.846806999994399</c:v>
                </c:pt>
                <c:pt idx="959">
                  <c:v>39.095445999992002</c:v>
                </c:pt>
                <c:pt idx="960">
                  <c:v>35.580683000007397</c:v>
                </c:pt>
                <c:pt idx="961">
                  <c:v>29.493911999976199</c:v>
                </c:pt>
                <c:pt idx="962">
                  <c:v>32.953488999977701</c:v>
                </c:pt>
                <c:pt idx="963">
                  <c:v>35.319062000024097</c:v>
                </c:pt>
                <c:pt idx="964">
                  <c:v>34.190055999992097</c:v>
                </c:pt>
                <c:pt idx="965">
                  <c:v>25.767859000014099</c:v>
                </c:pt>
                <c:pt idx="966">
                  <c:v>38.309050999989203</c:v>
                </c:pt>
                <c:pt idx="967">
                  <c:v>24.6140710000181</c:v>
                </c:pt>
                <c:pt idx="968">
                  <c:v>37.134824000007903</c:v>
                </c:pt>
                <c:pt idx="969">
                  <c:v>29.483181999996301</c:v>
                </c:pt>
                <c:pt idx="970">
                  <c:v>36.458031999995001</c:v>
                </c:pt>
                <c:pt idx="971">
                  <c:v>33.969570000015601</c:v>
                </c:pt>
                <c:pt idx="972">
                  <c:v>42.856501000001998</c:v>
                </c:pt>
                <c:pt idx="973">
                  <c:v>35.8967230000125</c:v>
                </c:pt>
                <c:pt idx="974">
                  <c:v>29.084617999993402</c:v>
                </c:pt>
                <c:pt idx="975">
                  <c:v>25.1968420000048</c:v>
                </c:pt>
                <c:pt idx="976">
                  <c:v>29.783635999978198</c:v>
                </c:pt>
                <c:pt idx="977">
                  <c:v>26.303109000000401</c:v>
                </c:pt>
                <c:pt idx="978">
                  <c:v>29.158198999997602</c:v>
                </c:pt>
                <c:pt idx="979">
                  <c:v>27.516937999986101</c:v>
                </c:pt>
                <c:pt idx="980">
                  <c:v>42.7282450000057</c:v>
                </c:pt>
                <c:pt idx="981">
                  <c:v>32.472148000029797</c:v>
                </c:pt>
                <c:pt idx="982">
                  <c:v>40.734919000009498</c:v>
                </c:pt>
                <c:pt idx="983">
                  <c:v>31.316315000003598</c:v>
                </c:pt>
                <c:pt idx="984">
                  <c:v>32.401633000001297</c:v>
                </c:pt>
                <c:pt idx="985">
                  <c:v>28.5583110000006</c:v>
                </c:pt>
                <c:pt idx="986">
                  <c:v>34.2891859999799</c:v>
                </c:pt>
                <c:pt idx="987">
                  <c:v>30.286695000017001</c:v>
                </c:pt>
                <c:pt idx="988">
                  <c:v>24.5044670000206</c:v>
                </c:pt>
                <c:pt idx="989">
                  <c:v>34.204109000012899</c:v>
                </c:pt>
                <c:pt idx="990">
                  <c:v>31.500011999974902</c:v>
                </c:pt>
                <c:pt idx="991">
                  <c:v>36.031110999989302</c:v>
                </c:pt>
                <c:pt idx="992">
                  <c:v>27.401711999991601</c:v>
                </c:pt>
                <c:pt idx="993">
                  <c:v>32.665298000007098</c:v>
                </c:pt>
                <c:pt idx="994">
                  <c:v>35.472611999983201</c:v>
                </c:pt>
                <c:pt idx="995">
                  <c:v>31.393473000003699</c:v>
                </c:pt>
                <c:pt idx="996">
                  <c:v>35.601377999992103</c:v>
                </c:pt>
                <c:pt idx="997">
                  <c:v>35.449106000014503</c:v>
                </c:pt>
                <c:pt idx="998">
                  <c:v>36.043884999991803</c:v>
                </c:pt>
                <c:pt idx="999">
                  <c:v>27.4655850000272</c:v>
                </c:pt>
                <c:pt idx="1000">
                  <c:v>37.364762999990397</c:v>
                </c:pt>
                <c:pt idx="1001">
                  <c:v>36.271780999959397</c:v>
                </c:pt>
                <c:pt idx="1002">
                  <c:v>29.0641799999866</c:v>
                </c:pt>
                <c:pt idx="1003">
                  <c:v>28.2652650000236</c:v>
                </c:pt>
                <c:pt idx="1004">
                  <c:v>31.235069999995101</c:v>
                </c:pt>
                <c:pt idx="1005">
                  <c:v>42.152117999998097</c:v>
                </c:pt>
                <c:pt idx="1006">
                  <c:v>33.544946999987502</c:v>
                </c:pt>
                <c:pt idx="1007">
                  <c:v>27.751220999984</c:v>
                </c:pt>
                <c:pt idx="1008">
                  <c:v>32.497186000022303</c:v>
                </c:pt>
                <c:pt idx="1009">
                  <c:v>38.549209999997402</c:v>
                </c:pt>
                <c:pt idx="1010">
                  <c:v>33.6014089999953</c:v>
                </c:pt>
                <c:pt idx="1011">
                  <c:v>39.507806000008699</c:v>
                </c:pt>
                <c:pt idx="1012">
                  <c:v>33.499470000009701</c:v>
                </c:pt>
                <c:pt idx="1013">
                  <c:v>26.086964999994901</c:v>
                </c:pt>
                <c:pt idx="1014">
                  <c:v>34.340028999984497</c:v>
                </c:pt>
                <c:pt idx="1015">
                  <c:v>38.386974999972097</c:v>
                </c:pt>
                <c:pt idx="1016">
                  <c:v>30.335492999991398</c:v>
                </c:pt>
                <c:pt idx="1017">
                  <c:v>23.2226779999909</c:v>
                </c:pt>
                <c:pt idx="1018">
                  <c:v>35.162958999979303</c:v>
                </c:pt>
                <c:pt idx="1019">
                  <c:v>34.858414999995098</c:v>
                </c:pt>
                <c:pt idx="1020">
                  <c:v>33.446071999991503</c:v>
                </c:pt>
                <c:pt idx="1021">
                  <c:v>37.3231180000002</c:v>
                </c:pt>
                <c:pt idx="1022">
                  <c:v>28.574917999998402</c:v>
                </c:pt>
                <c:pt idx="1023">
                  <c:v>31.255509000009599</c:v>
                </c:pt>
                <c:pt idx="1024">
                  <c:v>25.428313999960601</c:v>
                </c:pt>
                <c:pt idx="1025">
                  <c:v>30.516889999998899</c:v>
                </c:pt>
                <c:pt idx="1026">
                  <c:v>36.751079000008701</c:v>
                </c:pt>
                <c:pt idx="1027">
                  <c:v>27.8227580000238</c:v>
                </c:pt>
                <c:pt idx="1028">
                  <c:v>31.6318439999595</c:v>
                </c:pt>
                <c:pt idx="1029">
                  <c:v>40.849123000021699</c:v>
                </c:pt>
                <c:pt idx="1030">
                  <c:v>42.7328439999837</c:v>
                </c:pt>
                <c:pt idx="1031">
                  <c:v>33.285625000018598</c:v>
                </c:pt>
                <c:pt idx="1032">
                  <c:v>41.977618000004398</c:v>
                </c:pt>
                <c:pt idx="1033">
                  <c:v>26.388697999995198</c:v>
                </c:pt>
                <c:pt idx="1034">
                  <c:v>32.308378999994602</c:v>
                </c:pt>
                <c:pt idx="1035">
                  <c:v>31.090718999970701</c:v>
                </c:pt>
                <c:pt idx="1036">
                  <c:v>34.204618999967302</c:v>
                </c:pt>
                <c:pt idx="1037">
                  <c:v>37.519077999982898</c:v>
                </c:pt>
                <c:pt idx="1038">
                  <c:v>35.773321999993598</c:v>
                </c:pt>
                <c:pt idx="1039">
                  <c:v>43.090016999980399</c:v>
                </c:pt>
                <c:pt idx="1040">
                  <c:v>33.189049999986302</c:v>
                </c:pt>
                <c:pt idx="1041">
                  <c:v>30.6446350000042</c:v>
                </c:pt>
                <c:pt idx="1042">
                  <c:v>28.580795000016199</c:v>
                </c:pt>
                <c:pt idx="1043">
                  <c:v>25.1224940000101</c:v>
                </c:pt>
                <c:pt idx="1044">
                  <c:v>30.838040000002302</c:v>
                </c:pt>
                <c:pt idx="1045">
                  <c:v>33.109847999992702</c:v>
                </c:pt>
                <c:pt idx="1046">
                  <c:v>35.306033000000703</c:v>
                </c:pt>
                <c:pt idx="1047">
                  <c:v>34.795821000036</c:v>
                </c:pt>
                <c:pt idx="1048">
                  <c:v>30.155629000015299</c:v>
                </c:pt>
                <c:pt idx="1049">
                  <c:v>27.410909999976798</c:v>
                </c:pt>
                <c:pt idx="1050">
                  <c:v>24.634254000004098</c:v>
                </c:pt>
                <c:pt idx="1051">
                  <c:v>35.8606990000116</c:v>
                </c:pt>
                <c:pt idx="1052">
                  <c:v>26.809999000019101</c:v>
                </c:pt>
                <c:pt idx="1053">
                  <c:v>28.021529000019601</c:v>
                </c:pt>
                <c:pt idx="1054">
                  <c:v>40.987341999978497</c:v>
                </c:pt>
                <c:pt idx="1055">
                  <c:v>32.123404999991102</c:v>
                </c:pt>
                <c:pt idx="1056">
                  <c:v>23.2231880000035</c:v>
                </c:pt>
                <c:pt idx="1057">
                  <c:v>37.936802999989503</c:v>
                </c:pt>
                <c:pt idx="1058">
                  <c:v>26.0371450000093</c:v>
                </c:pt>
                <c:pt idx="1059">
                  <c:v>26.243324999988499</c:v>
                </c:pt>
                <c:pt idx="1060">
                  <c:v>32.806328000035101</c:v>
                </c:pt>
                <c:pt idx="1061">
                  <c:v>34.788155999994999</c:v>
                </c:pt>
                <c:pt idx="1062">
                  <c:v>34.636907000007298</c:v>
                </c:pt>
                <c:pt idx="1063">
                  <c:v>26.646487000019899</c:v>
                </c:pt>
                <c:pt idx="1064">
                  <c:v>35.258256000000898</c:v>
                </c:pt>
                <c:pt idx="1065">
                  <c:v>38.006552000006103</c:v>
                </c:pt>
                <c:pt idx="1066">
                  <c:v>25.277065000002001</c:v>
                </c:pt>
                <c:pt idx="1067">
                  <c:v>35.1706229999836</c:v>
                </c:pt>
                <c:pt idx="1068">
                  <c:v>36.5970189999789</c:v>
                </c:pt>
                <c:pt idx="1069">
                  <c:v>33.148427000007302</c:v>
                </c:pt>
                <c:pt idx="1070">
                  <c:v>37.088579000002902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F2-4296-9075-973563C51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20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55A868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CPPA!$C$2:$C$1072</c:f>
              <c:numCache>
                <c:formatCode>General</c:formatCode>
                <c:ptCount val="1071"/>
                <c:pt idx="0">
                  <c:v>3.068168</c:v>
                </c:pt>
                <c:pt idx="1">
                  <c:v>4.9107550000000497</c:v>
                </c:pt>
                <c:pt idx="2">
                  <c:v>2.76413599999995</c:v>
                </c:pt>
                <c:pt idx="3">
                  <c:v>5.0842320000000401</c:v>
                </c:pt>
                <c:pt idx="4">
                  <c:v>5.2472340000000397</c:v>
                </c:pt>
                <c:pt idx="5">
                  <c:v>4.3144439999998596</c:v>
                </c:pt>
                <c:pt idx="6">
                  <c:v>4.5990589999998903</c:v>
                </c:pt>
                <c:pt idx="7">
                  <c:v>2.7546829999998801</c:v>
                </c:pt>
                <c:pt idx="8">
                  <c:v>3.67163299999992</c:v>
                </c:pt>
                <c:pt idx="9">
                  <c:v>4.6820920000000097</c:v>
                </c:pt>
                <c:pt idx="10">
                  <c:v>4.2002399999996598</c:v>
                </c:pt>
                <c:pt idx="11">
                  <c:v>4.9370709999993698</c:v>
                </c:pt>
                <c:pt idx="12">
                  <c:v>3.3724559999996</c:v>
                </c:pt>
                <c:pt idx="13">
                  <c:v>2.7541729999997999</c:v>
                </c:pt>
                <c:pt idx="14">
                  <c:v>2.5597450000000199</c:v>
                </c:pt>
                <c:pt idx="15">
                  <c:v>5.0183159999996798</c:v>
                </c:pt>
                <c:pt idx="16">
                  <c:v>3.4089900000003501</c:v>
                </c:pt>
                <c:pt idx="17">
                  <c:v>3.4018370000003402</c:v>
                </c:pt>
                <c:pt idx="18">
                  <c:v>4.5592020000003597</c:v>
                </c:pt>
                <c:pt idx="19">
                  <c:v>4.9661960000003003</c:v>
                </c:pt>
                <c:pt idx="20">
                  <c:v>3.13127399999984</c:v>
                </c:pt>
                <c:pt idx="21">
                  <c:v>3.1379170000000101</c:v>
                </c:pt>
                <c:pt idx="22">
                  <c:v>2.3768140000001901</c:v>
                </c:pt>
                <c:pt idx="23">
                  <c:v>2.8499800000008602</c:v>
                </c:pt>
                <c:pt idx="24">
                  <c:v>3.72400900000047</c:v>
                </c:pt>
                <c:pt idx="25">
                  <c:v>3.14864699999998</c:v>
                </c:pt>
                <c:pt idx="26">
                  <c:v>3.5081199999994999</c:v>
                </c:pt>
                <c:pt idx="27">
                  <c:v>3.2891660000004701</c:v>
                </c:pt>
                <c:pt idx="28">
                  <c:v>3.8262039999999602</c:v>
                </c:pt>
                <c:pt idx="29">
                  <c:v>3.7275859999999699</c:v>
                </c:pt>
                <c:pt idx="30">
                  <c:v>4.3343720000002497</c:v>
                </c:pt>
                <c:pt idx="31">
                  <c:v>4.9071779999994698</c:v>
                </c:pt>
                <c:pt idx="32">
                  <c:v>3.8857330000009802</c:v>
                </c:pt>
                <c:pt idx="33">
                  <c:v>2.9904990000004501</c:v>
                </c:pt>
                <c:pt idx="34">
                  <c:v>3.1075140000002599</c:v>
                </c:pt>
                <c:pt idx="35">
                  <c:v>4.0449019999996301</c:v>
                </c:pt>
                <c:pt idx="36">
                  <c:v>2.5842709999997102</c:v>
                </c:pt>
                <c:pt idx="37">
                  <c:v>4.10034300000006</c:v>
                </c:pt>
                <c:pt idx="38">
                  <c:v>2.5819729999993699</c:v>
                </c:pt>
                <c:pt idx="39">
                  <c:v>4.5850060000002397</c:v>
                </c:pt>
                <c:pt idx="40">
                  <c:v>5.0964960000001103</c:v>
                </c:pt>
                <c:pt idx="41">
                  <c:v>2.7253010000003899</c:v>
                </c:pt>
                <c:pt idx="42">
                  <c:v>2.5909139999994202</c:v>
                </c:pt>
                <c:pt idx="43">
                  <c:v>3.2153299999990801</c:v>
                </c:pt>
                <c:pt idx="44">
                  <c:v>3.0500289999999901</c:v>
                </c:pt>
                <c:pt idx="45">
                  <c:v>2.5479930000001301</c:v>
                </c:pt>
                <c:pt idx="46">
                  <c:v>4.3867470000004598</c:v>
                </c:pt>
                <c:pt idx="47">
                  <c:v>3.4414369999994898</c:v>
                </c:pt>
                <c:pt idx="48">
                  <c:v>2.8578999999990602</c:v>
                </c:pt>
                <c:pt idx="49">
                  <c:v>4.1348350000007397</c:v>
                </c:pt>
                <c:pt idx="50">
                  <c:v>2.44835200000125</c:v>
                </c:pt>
                <c:pt idx="51">
                  <c:v>3.2017889999988198</c:v>
                </c:pt>
                <c:pt idx="52">
                  <c:v>3.1036809999986801</c:v>
                </c:pt>
                <c:pt idx="53">
                  <c:v>4.9319609999983998</c:v>
                </c:pt>
                <c:pt idx="54">
                  <c:v>3.6187470000004298</c:v>
                </c:pt>
                <c:pt idx="55">
                  <c:v>3.3808870000011599</c:v>
                </c:pt>
                <c:pt idx="56">
                  <c:v>3.3808869999993401</c:v>
                </c:pt>
                <c:pt idx="57">
                  <c:v>4.1363679999994902</c:v>
                </c:pt>
                <c:pt idx="58">
                  <c:v>4.6912900000006603</c:v>
                </c:pt>
                <c:pt idx="59">
                  <c:v>3.9794969999984402</c:v>
                </c:pt>
                <c:pt idx="60">
                  <c:v>3.46928599999955</c:v>
                </c:pt>
                <c:pt idx="61">
                  <c:v>3.0275450000008202</c:v>
                </c:pt>
                <c:pt idx="62">
                  <c:v>3.8727029999990901</c:v>
                </c:pt>
                <c:pt idx="63">
                  <c:v>4.0500119999996897</c:v>
                </c:pt>
                <c:pt idx="64">
                  <c:v>4.35608800000045</c:v>
                </c:pt>
                <c:pt idx="65">
                  <c:v>3.4917690000002</c:v>
                </c:pt>
                <c:pt idx="66">
                  <c:v>4.5231789999998</c:v>
                </c:pt>
                <c:pt idx="67">
                  <c:v>2.5602559999988399</c:v>
                </c:pt>
                <c:pt idx="68">
                  <c:v>2.8875369999987002</c:v>
                </c:pt>
                <c:pt idx="69">
                  <c:v>2.6552980000014901</c:v>
                </c:pt>
                <c:pt idx="70">
                  <c:v>2.4749219999994199</c:v>
                </c:pt>
                <c:pt idx="71">
                  <c:v>3.7291180000011002</c:v>
                </c:pt>
                <c:pt idx="72">
                  <c:v>4.6705960000017503</c:v>
                </c:pt>
                <c:pt idx="73">
                  <c:v>2.6882559999994502</c:v>
                </c:pt>
                <c:pt idx="74">
                  <c:v>4.4547069999989599</c:v>
                </c:pt>
                <c:pt idx="75">
                  <c:v>4.5180689999997403</c:v>
                </c:pt>
                <c:pt idx="76">
                  <c:v>3.42559699999947</c:v>
                </c:pt>
                <c:pt idx="77">
                  <c:v>3.50173299999914</c:v>
                </c:pt>
                <c:pt idx="78">
                  <c:v>4.3742279999987597</c:v>
                </c:pt>
                <c:pt idx="79">
                  <c:v>3.6616699999994999</c:v>
                </c:pt>
                <c:pt idx="80">
                  <c:v>4.5760639999989499</c:v>
                </c:pt>
                <c:pt idx="81">
                  <c:v>2.8326070000002801</c:v>
                </c:pt>
                <c:pt idx="82">
                  <c:v>4.5262440000005801</c:v>
                </c:pt>
                <c:pt idx="83">
                  <c:v>3.2431780000006198</c:v>
                </c:pt>
                <c:pt idx="84">
                  <c:v>4.6708510000007601</c:v>
                </c:pt>
                <c:pt idx="85">
                  <c:v>4.71045200000116</c:v>
                </c:pt>
                <c:pt idx="86">
                  <c:v>2.9927989999978299</c:v>
                </c:pt>
                <c:pt idx="87">
                  <c:v>5.1989470000007696</c:v>
                </c:pt>
                <c:pt idx="88">
                  <c:v>4.5906270000014002</c:v>
                </c:pt>
                <c:pt idx="89">
                  <c:v>3.8343790000035298</c:v>
                </c:pt>
                <c:pt idx="90">
                  <c:v>3.6872179999991199</c:v>
                </c:pt>
                <c:pt idx="91">
                  <c:v>3.2490549999965799</c:v>
                </c:pt>
                <c:pt idx="92">
                  <c:v>4.9672180000015898</c:v>
                </c:pt>
                <c:pt idx="93">
                  <c:v>3.2730699999992701</c:v>
                </c:pt>
                <c:pt idx="94">
                  <c:v>5.2027789999992802</c:v>
                </c:pt>
                <c:pt idx="95">
                  <c:v>3.7646320000021598</c:v>
                </c:pt>
                <c:pt idx="96">
                  <c:v>3.1499239999975499</c:v>
                </c:pt>
                <c:pt idx="97">
                  <c:v>4.3765280000006896</c:v>
                </c:pt>
                <c:pt idx="98">
                  <c:v>2.6098209999981901</c:v>
                </c:pt>
                <c:pt idx="99">
                  <c:v>3.0965280000018498</c:v>
                </c:pt>
                <c:pt idx="100">
                  <c:v>3.7472579999994098</c:v>
                </c:pt>
                <c:pt idx="101">
                  <c:v>2.4588269999985601</c:v>
                </c:pt>
                <c:pt idx="102">
                  <c:v>2.53445200000351</c:v>
                </c:pt>
                <c:pt idx="103">
                  <c:v>2.6731820000022699</c:v>
                </c:pt>
                <c:pt idx="104">
                  <c:v>4.1792900000000301</c:v>
                </c:pt>
                <c:pt idx="105">
                  <c:v>4.3085670000000302</c:v>
                </c:pt>
                <c:pt idx="106">
                  <c:v>2.9575409999997602</c:v>
                </c:pt>
                <c:pt idx="107">
                  <c:v>4.73676700000214</c:v>
                </c:pt>
                <c:pt idx="108">
                  <c:v>4.7168389999969804</c:v>
                </c:pt>
                <c:pt idx="109">
                  <c:v>4.8542919999999796</c:v>
                </c:pt>
                <c:pt idx="110">
                  <c:v>4.6667630000047202</c:v>
                </c:pt>
                <c:pt idx="111">
                  <c:v>4.3126550000015396</c:v>
                </c:pt>
                <c:pt idx="112">
                  <c:v>2.41411599999992</c:v>
                </c:pt>
                <c:pt idx="113">
                  <c:v>4.7099410000009803</c:v>
                </c:pt>
                <c:pt idx="114">
                  <c:v>4.1136289999994897</c:v>
                </c:pt>
                <c:pt idx="115">
                  <c:v>2.9314819999963202</c:v>
                </c:pt>
                <c:pt idx="116">
                  <c:v>2.7511059999996998</c:v>
                </c:pt>
                <c:pt idx="117">
                  <c:v>2.3786030000010201</c:v>
                </c:pt>
                <c:pt idx="118">
                  <c:v>4.4015650000001099</c:v>
                </c:pt>
                <c:pt idx="119">
                  <c:v>4.6384030000008298</c:v>
                </c:pt>
                <c:pt idx="120">
                  <c:v>4.1792900000000301</c:v>
                </c:pt>
                <c:pt idx="121">
                  <c:v>3.55742999999711</c:v>
                </c:pt>
                <c:pt idx="122">
                  <c:v>2.4557610000010701</c:v>
                </c:pt>
                <c:pt idx="123">
                  <c:v>3.8272270000015798</c:v>
                </c:pt>
                <c:pt idx="124">
                  <c:v>4.5612460000011197</c:v>
                </c:pt>
                <c:pt idx="125">
                  <c:v>2.61263099999996</c:v>
                </c:pt>
                <c:pt idx="126">
                  <c:v>3.6187470000004298</c:v>
                </c:pt>
                <c:pt idx="127">
                  <c:v>3.94475099999908</c:v>
                </c:pt>
                <c:pt idx="128">
                  <c:v>3.8770460000014202</c:v>
                </c:pt>
                <c:pt idx="129">
                  <c:v>2.8167669999966098</c:v>
                </c:pt>
                <c:pt idx="130">
                  <c:v>4.8019170000006799</c:v>
                </c:pt>
                <c:pt idx="131">
                  <c:v>2.43864299999768</c:v>
                </c:pt>
                <c:pt idx="132">
                  <c:v>4.4879209999999103</c:v>
                </c:pt>
                <c:pt idx="133">
                  <c:v>2.4899960000002399</c:v>
                </c:pt>
                <c:pt idx="134">
                  <c:v>3.9230339999994599</c:v>
                </c:pt>
                <c:pt idx="135">
                  <c:v>4.27101100000072</c:v>
                </c:pt>
                <c:pt idx="136">
                  <c:v>3.6872179999991199</c:v>
                </c:pt>
                <c:pt idx="137">
                  <c:v>3.8497090000018899</c:v>
                </c:pt>
                <c:pt idx="138">
                  <c:v>3.1971900000025899</c:v>
                </c:pt>
                <c:pt idx="139">
                  <c:v>4.7681919999995399</c:v>
                </c:pt>
                <c:pt idx="140">
                  <c:v>4.8532699999959696</c:v>
                </c:pt>
                <c:pt idx="141">
                  <c:v>3.2079199999971002</c:v>
                </c:pt>
                <c:pt idx="142">
                  <c:v>2.5318969999971102</c:v>
                </c:pt>
                <c:pt idx="143">
                  <c:v>4.7132619999974796</c:v>
                </c:pt>
                <c:pt idx="144">
                  <c:v>4.4271139999982498</c:v>
                </c:pt>
                <c:pt idx="145">
                  <c:v>3.8877769999999101</c:v>
                </c:pt>
                <c:pt idx="146">
                  <c:v>3.7656529999985602</c:v>
                </c:pt>
                <c:pt idx="147">
                  <c:v>3.6879839999964998</c:v>
                </c:pt>
                <c:pt idx="148">
                  <c:v>3.6552819999997102</c:v>
                </c:pt>
                <c:pt idx="149">
                  <c:v>4.1562960000010198</c:v>
                </c:pt>
                <c:pt idx="150">
                  <c:v>3.00429500000245</c:v>
                </c:pt>
                <c:pt idx="151">
                  <c:v>4.6619089999985501</c:v>
                </c:pt>
                <c:pt idx="152">
                  <c:v>4.9746269999996002</c:v>
                </c:pt>
                <c:pt idx="153">
                  <c:v>5.0597049999996599</c:v>
                </c:pt>
                <c:pt idx="154">
                  <c:v>3.9958489999989899</c:v>
                </c:pt>
                <c:pt idx="155">
                  <c:v>3.6966710000015102</c:v>
                </c:pt>
                <c:pt idx="156">
                  <c:v>2.7069069999997701</c:v>
                </c:pt>
                <c:pt idx="157">
                  <c:v>2.7255570000015701</c:v>
                </c:pt>
                <c:pt idx="158">
                  <c:v>2.5965350000005798</c:v>
                </c:pt>
                <c:pt idx="159">
                  <c:v>4.8341080000027397</c:v>
                </c:pt>
                <c:pt idx="160">
                  <c:v>4.4838329999984099</c:v>
                </c:pt>
                <c:pt idx="161">
                  <c:v>3.7416370000028101</c:v>
                </c:pt>
                <c:pt idx="162">
                  <c:v>4.9986429999989896</c:v>
                </c:pt>
                <c:pt idx="163">
                  <c:v>3.2886550000002899</c:v>
                </c:pt>
                <c:pt idx="164">
                  <c:v>4.4498530000018901</c:v>
                </c:pt>
                <c:pt idx="165">
                  <c:v>2.94016799999735</c:v>
                </c:pt>
                <c:pt idx="166">
                  <c:v>4.1688140000005598</c:v>
                </c:pt>
                <c:pt idx="167">
                  <c:v>4.7988509999995497</c:v>
                </c:pt>
                <c:pt idx="168">
                  <c:v>3.5293259999962099</c:v>
                </c:pt>
                <c:pt idx="169">
                  <c:v>3.71838800000114</c:v>
                </c:pt>
                <c:pt idx="170">
                  <c:v>3.7306510000016702</c:v>
                </c:pt>
                <c:pt idx="171">
                  <c:v>4.6527110000024496</c:v>
                </c:pt>
                <c:pt idx="172">
                  <c:v>2.9243269999969899</c:v>
                </c:pt>
                <c:pt idx="173">
                  <c:v>3.7436809999962799</c:v>
                </c:pt>
                <c:pt idx="174">
                  <c:v>3.29350899999553</c:v>
                </c:pt>
                <c:pt idx="175">
                  <c:v>2.8696529999979199</c:v>
                </c:pt>
                <c:pt idx="176">
                  <c:v>3.2339799999972398</c:v>
                </c:pt>
                <c:pt idx="177">
                  <c:v>2.8364389999987898</c:v>
                </c:pt>
                <c:pt idx="178">
                  <c:v>4.8358969999971997</c:v>
                </c:pt>
                <c:pt idx="179">
                  <c:v>4.6120889999947297</c:v>
                </c:pt>
                <c:pt idx="180">
                  <c:v>2.6925990000017901</c:v>
                </c:pt>
                <c:pt idx="181">
                  <c:v>3.42457599999761</c:v>
                </c:pt>
                <c:pt idx="182">
                  <c:v>4.7186269999947399</c:v>
                </c:pt>
                <c:pt idx="183">
                  <c:v>5.1580690000046099</c:v>
                </c:pt>
                <c:pt idx="184">
                  <c:v>4.2666670000035003</c:v>
                </c:pt>
                <c:pt idx="185">
                  <c:v>3.0686790000036099</c:v>
                </c:pt>
                <c:pt idx="186">
                  <c:v>3.2247830000051101</c:v>
                </c:pt>
                <c:pt idx="187">
                  <c:v>4.7850550000002796</c:v>
                </c:pt>
                <c:pt idx="188">
                  <c:v>2.9907549999988898</c:v>
                </c:pt>
                <c:pt idx="189">
                  <c:v>3.6522160000022201</c:v>
                </c:pt>
                <c:pt idx="190">
                  <c:v>4.7572059999947598</c:v>
                </c:pt>
                <c:pt idx="191">
                  <c:v>2.8213660000037599</c:v>
                </c:pt>
                <c:pt idx="192">
                  <c:v>4.78633200000331</c:v>
                </c:pt>
                <c:pt idx="193">
                  <c:v>3.88649900000018</c:v>
                </c:pt>
                <c:pt idx="194">
                  <c:v>3.5696929999976401</c:v>
                </c:pt>
                <c:pt idx="195">
                  <c:v>2.34334500000113</c:v>
                </c:pt>
                <c:pt idx="196">
                  <c:v>3.6343310000011102</c:v>
                </c:pt>
                <c:pt idx="197">
                  <c:v>3.3946830000058901</c:v>
                </c:pt>
                <c:pt idx="198">
                  <c:v>2.7758889999968202</c:v>
                </c:pt>
                <c:pt idx="199">
                  <c:v>4.6442800000004301</c:v>
                </c:pt>
                <c:pt idx="200">
                  <c:v>3.25186499999108</c:v>
                </c:pt>
                <c:pt idx="201">
                  <c:v>4.0328950000039097</c:v>
                </c:pt>
                <c:pt idx="202">
                  <c:v>2.4475850000017001</c:v>
                </c:pt>
                <c:pt idx="203">
                  <c:v>3.0732769999958598</c:v>
                </c:pt>
                <c:pt idx="204">
                  <c:v>3.0140040000042001</c:v>
                </c:pt>
                <c:pt idx="205">
                  <c:v>2.7748670000000799</c:v>
                </c:pt>
                <c:pt idx="206">
                  <c:v>2.4997040000016502</c:v>
                </c:pt>
                <c:pt idx="207">
                  <c:v>4.4033540000018503</c:v>
                </c:pt>
                <c:pt idx="208">
                  <c:v>4.7321680000022699</c:v>
                </c:pt>
                <c:pt idx="209">
                  <c:v>2.8798729999980401</c:v>
                </c:pt>
                <c:pt idx="210">
                  <c:v>2.84844800000428</c:v>
                </c:pt>
                <c:pt idx="211">
                  <c:v>2.6788029999952401</c:v>
                </c:pt>
                <c:pt idx="212">
                  <c:v>4.7541399999972702</c:v>
                </c:pt>
                <c:pt idx="213">
                  <c:v>3.6925830000036499</c:v>
                </c:pt>
                <c:pt idx="214">
                  <c:v>4.5607349999991103</c:v>
                </c:pt>
                <c:pt idx="215">
                  <c:v>4.0763280000028299</c:v>
                </c:pt>
                <c:pt idx="216">
                  <c:v>4.3831699999936902</c:v>
                </c:pt>
                <c:pt idx="217">
                  <c:v>4.5993139999991399</c:v>
                </c:pt>
                <c:pt idx="218">
                  <c:v>3.9777090000061399</c:v>
                </c:pt>
                <c:pt idx="219">
                  <c:v>2.9302040000038598</c:v>
                </c:pt>
                <c:pt idx="220">
                  <c:v>5.5315940000073098</c:v>
                </c:pt>
                <c:pt idx="221">
                  <c:v>4.3573649999962001</c:v>
                </c:pt>
                <c:pt idx="222">
                  <c:v>2.4764560000039602</c:v>
                </c:pt>
                <c:pt idx="223">
                  <c:v>4.9444790000052299</c:v>
                </c:pt>
                <c:pt idx="224">
                  <c:v>3.0694460000013302</c:v>
                </c:pt>
                <c:pt idx="225">
                  <c:v>3.8254379999998398</c:v>
                </c:pt>
                <c:pt idx="226">
                  <c:v>2.6266830000022301</c:v>
                </c:pt>
                <c:pt idx="227">
                  <c:v>3.7889030000005701</c:v>
                </c:pt>
                <c:pt idx="228">
                  <c:v>4.0852699999959396</c:v>
                </c:pt>
                <c:pt idx="229">
                  <c:v>3.9840960000001302</c:v>
                </c:pt>
                <c:pt idx="230">
                  <c:v>2.82673100000101</c:v>
                </c:pt>
                <c:pt idx="231">
                  <c:v>3.4703079999962898</c:v>
                </c:pt>
                <c:pt idx="232">
                  <c:v>2.6747150000010098</c:v>
                </c:pt>
                <c:pt idx="233">
                  <c:v>3.5398009999989801</c:v>
                </c:pt>
                <c:pt idx="234">
                  <c:v>2.98564500000065</c:v>
                </c:pt>
                <c:pt idx="235">
                  <c:v>2.6080319999964501</c:v>
                </c:pt>
                <c:pt idx="236">
                  <c:v>4.7837770000041901</c:v>
                </c:pt>
                <c:pt idx="237">
                  <c:v>4.5913940000027598</c:v>
                </c:pt>
                <c:pt idx="238">
                  <c:v>3.67188899999746</c:v>
                </c:pt>
                <c:pt idx="239">
                  <c:v>4.6777490000022199</c:v>
                </c:pt>
                <c:pt idx="240">
                  <c:v>4.0265069999950303</c:v>
                </c:pt>
                <c:pt idx="241">
                  <c:v>2.3987869999982601</c:v>
                </c:pt>
                <c:pt idx="242">
                  <c:v>2.4991939999963502</c:v>
                </c:pt>
                <c:pt idx="243">
                  <c:v>5.0024750000084097</c:v>
                </c:pt>
                <c:pt idx="244">
                  <c:v>2.6657730000079001</c:v>
                </c:pt>
                <c:pt idx="245">
                  <c:v>2.7812540000013501</c:v>
                </c:pt>
                <c:pt idx="246">
                  <c:v>3.3131819999980499</c:v>
                </c:pt>
                <c:pt idx="247">
                  <c:v>4.1683039999988898</c:v>
                </c:pt>
                <c:pt idx="248">
                  <c:v>2.5267860000021698</c:v>
                </c:pt>
                <c:pt idx="249">
                  <c:v>2.4984270000059001</c:v>
                </c:pt>
                <c:pt idx="250">
                  <c:v>3.6836419999963201</c:v>
                </c:pt>
                <c:pt idx="251">
                  <c:v>3.1951460000054701</c:v>
                </c:pt>
                <c:pt idx="252">
                  <c:v>5.0482080000001499</c:v>
                </c:pt>
                <c:pt idx="253">
                  <c:v>3.1693420000010502</c:v>
                </c:pt>
                <c:pt idx="254">
                  <c:v>3.9544590000004902</c:v>
                </c:pt>
                <c:pt idx="255">
                  <c:v>4.62741799999639</c:v>
                </c:pt>
                <c:pt idx="256">
                  <c:v>4.46978099999978</c:v>
                </c:pt>
                <c:pt idx="257">
                  <c:v>3.0640799999964599</c:v>
                </c:pt>
                <c:pt idx="258">
                  <c:v>3.21967399999994</c:v>
                </c:pt>
                <c:pt idx="259">
                  <c:v>2.5002160000003602</c:v>
                </c:pt>
                <c:pt idx="260">
                  <c:v>4.4738690000012804</c:v>
                </c:pt>
                <c:pt idx="261">
                  <c:v>2.7807420000026402</c:v>
                </c:pt>
                <c:pt idx="262">
                  <c:v>4.9110110000037803</c:v>
                </c:pt>
                <c:pt idx="263">
                  <c:v>2.6969419999950301</c:v>
                </c:pt>
                <c:pt idx="264">
                  <c:v>3.88215599999966</c:v>
                </c:pt>
                <c:pt idx="265">
                  <c:v>3.3589150000043402</c:v>
                </c:pt>
                <c:pt idx="266">
                  <c:v>2.6090540000004601</c:v>
                </c:pt>
                <c:pt idx="267">
                  <c:v>3.4215089999997801</c:v>
                </c:pt>
                <c:pt idx="268">
                  <c:v>3.7935010000000999</c:v>
                </c:pt>
                <c:pt idx="269">
                  <c:v>3.4697969999979201</c:v>
                </c:pt>
                <c:pt idx="270">
                  <c:v>2.5789069999955201</c:v>
                </c:pt>
                <c:pt idx="271">
                  <c:v>3.4322400000019102</c:v>
                </c:pt>
                <c:pt idx="272">
                  <c:v>4.3530230000032999</c:v>
                </c:pt>
                <c:pt idx="273">
                  <c:v>2.5055809999976102</c:v>
                </c:pt>
                <c:pt idx="274">
                  <c:v>4.48408899999776</c:v>
                </c:pt>
                <c:pt idx="275">
                  <c:v>3.4054140000007398</c:v>
                </c:pt>
                <c:pt idx="276">
                  <c:v>2.7459969999981602</c:v>
                </c:pt>
                <c:pt idx="277">
                  <c:v>5.0114180000018598</c:v>
                </c:pt>
                <c:pt idx="278">
                  <c:v>3.2917210000014099</c:v>
                </c:pt>
                <c:pt idx="279">
                  <c:v>4.6320160000032002</c:v>
                </c:pt>
                <c:pt idx="280">
                  <c:v>3.58885500000178</c:v>
                </c:pt>
                <c:pt idx="281">
                  <c:v>3.8836890000020499</c:v>
                </c:pt>
                <c:pt idx="282">
                  <c:v>3.5530869999929502</c:v>
                </c:pt>
                <c:pt idx="283">
                  <c:v>4.92250799999601</c:v>
                </c:pt>
                <c:pt idx="284">
                  <c:v>2.8791060000075901</c:v>
                </c:pt>
                <c:pt idx="285">
                  <c:v>2.49842799999896</c:v>
                </c:pt>
                <c:pt idx="286">
                  <c:v>2.8195780000023598</c:v>
                </c:pt>
                <c:pt idx="287">
                  <c:v>2.61774100000184</c:v>
                </c:pt>
                <c:pt idx="288">
                  <c:v>3.1427709999989002</c:v>
                </c:pt>
                <c:pt idx="289">
                  <c:v>4.8088150000039596</c:v>
                </c:pt>
                <c:pt idx="290">
                  <c:v>4.7480089999953599</c:v>
                </c:pt>
                <c:pt idx="291">
                  <c:v>3.6494049999964702</c:v>
                </c:pt>
                <c:pt idx="292">
                  <c:v>2.5599999999976699</c:v>
                </c:pt>
                <c:pt idx="293">
                  <c:v>3.3872740000006099</c:v>
                </c:pt>
                <c:pt idx="294">
                  <c:v>2.8515130000014302</c:v>
                </c:pt>
                <c:pt idx="295">
                  <c:v>4.0234419999978801</c:v>
                </c:pt>
                <c:pt idx="296">
                  <c:v>4.1583400000017701</c:v>
                </c:pt>
                <c:pt idx="297">
                  <c:v>2.5962799999979298</c:v>
                </c:pt>
                <c:pt idx="298">
                  <c:v>4.6041679999980198</c:v>
                </c:pt>
                <c:pt idx="299">
                  <c:v>4.9521440000025896</c:v>
                </c:pt>
                <c:pt idx="300">
                  <c:v>2.9841120000055499</c:v>
                </c:pt>
                <c:pt idx="301">
                  <c:v>3.9015730000028199</c:v>
                </c:pt>
                <c:pt idx="302">
                  <c:v>3.88292299999739</c:v>
                </c:pt>
                <c:pt idx="303">
                  <c:v>2.84436000000278</c:v>
                </c:pt>
                <c:pt idx="304">
                  <c:v>2.4330229999977702</c:v>
                </c:pt>
                <c:pt idx="305">
                  <c:v>5.1202569999950303</c:v>
                </c:pt>
                <c:pt idx="306">
                  <c:v>2.6340920000002299</c:v>
                </c:pt>
                <c:pt idx="307">
                  <c:v>4.0944679999956799</c:v>
                </c:pt>
                <c:pt idx="308">
                  <c:v>3.1256529999954998</c:v>
                </c:pt>
                <c:pt idx="309">
                  <c:v>2.5206549999929799</c:v>
                </c:pt>
                <c:pt idx="310">
                  <c:v>4.5755529999951197</c:v>
                </c:pt>
                <c:pt idx="311">
                  <c:v>4.4041199999992298</c:v>
                </c:pt>
                <c:pt idx="312">
                  <c:v>4.6820929999957999</c:v>
                </c:pt>
                <c:pt idx="313">
                  <c:v>2.49229600000398</c:v>
                </c:pt>
                <c:pt idx="314">
                  <c:v>2.5106910000031299</c:v>
                </c:pt>
                <c:pt idx="315">
                  <c:v>4.6141319999951502</c:v>
                </c:pt>
                <c:pt idx="316">
                  <c:v>4.6018689999982598</c:v>
                </c:pt>
                <c:pt idx="317">
                  <c:v>4.2109709999931502</c:v>
                </c:pt>
                <c:pt idx="318">
                  <c:v>2.8466589999952698</c:v>
                </c:pt>
                <c:pt idx="319">
                  <c:v>2.5058360000039102</c:v>
                </c:pt>
                <c:pt idx="320">
                  <c:v>5.0630260000034397</c:v>
                </c:pt>
                <c:pt idx="321">
                  <c:v>3.2278490000026001</c:v>
                </c:pt>
                <c:pt idx="322">
                  <c:v>2.6205509999999701</c:v>
                </c:pt>
                <c:pt idx="323">
                  <c:v>4.4552179999955097</c:v>
                </c:pt>
                <c:pt idx="324">
                  <c:v>4.5934370000031697</c:v>
                </c:pt>
                <c:pt idx="325">
                  <c:v>4.7196490000060196</c:v>
                </c:pt>
                <c:pt idx="326">
                  <c:v>4.51321400000597</c:v>
                </c:pt>
                <c:pt idx="327">
                  <c:v>2.7181479999999199</c:v>
                </c:pt>
                <c:pt idx="328">
                  <c:v>2.6386910000001</c:v>
                </c:pt>
                <c:pt idx="329">
                  <c:v>2.5313850000020399</c:v>
                </c:pt>
                <c:pt idx="330">
                  <c:v>4.1018760000006296</c:v>
                </c:pt>
                <c:pt idx="331">
                  <c:v>2.73449899999832</c:v>
                </c:pt>
                <c:pt idx="332">
                  <c:v>2.6149310000037</c:v>
                </c:pt>
                <c:pt idx="333">
                  <c:v>2.8042479999930898</c:v>
                </c:pt>
                <c:pt idx="334">
                  <c:v>2.59653500000422</c:v>
                </c:pt>
                <c:pt idx="335">
                  <c:v>4.8256770000007201</c:v>
                </c:pt>
                <c:pt idx="336">
                  <c:v>2.8558559999946702</c:v>
                </c:pt>
                <c:pt idx="337">
                  <c:v>3.3200809999980199</c:v>
                </c:pt>
                <c:pt idx="338">
                  <c:v>3.5242159999979701</c:v>
                </c:pt>
                <c:pt idx="339">
                  <c:v>4.4071860000039997</c:v>
                </c:pt>
                <c:pt idx="340">
                  <c:v>4.4181720000051401</c:v>
                </c:pt>
                <c:pt idx="341">
                  <c:v>2.5469710000033898</c:v>
                </c:pt>
                <c:pt idx="342">
                  <c:v>2.99535399999876</c:v>
                </c:pt>
                <c:pt idx="343">
                  <c:v>4.77662399999826</c:v>
                </c:pt>
                <c:pt idx="344">
                  <c:v>3.1910580000112501</c:v>
                </c:pt>
                <c:pt idx="345">
                  <c:v>4.6567989999966803</c:v>
                </c:pt>
                <c:pt idx="346">
                  <c:v>2.7730780000056199</c:v>
                </c:pt>
                <c:pt idx="347">
                  <c:v>4.7909310000031802</c:v>
                </c:pt>
                <c:pt idx="348">
                  <c:v>4.67212800001289</c:v>
                </c:pt>
                <c:pt idx="349">
                  <c:v>4.6992099999988497</c:v>
                </c:pt>
                <c:pt idx="350">
                  <c:v>2.4961289999919201</c:v>
                </c:pt>
                <c:pt idx="351">
                  <c:v>3.7544110000017099</c:v>
                </c:pt>
                <c:pt idx="352">
                  <c:v>2.6997529999935002</c:v>
                </c:pt>
                <c:pt idx="353">
                  <c:v>3.6330540000053499</c:v>
                </c:pt>
                <c:pt idx="354">
                  <c:v>2.9795140000060201</c:v>
                </c:pt>
                <c:pt idx="355">
                  <c:v>2.7835530000011199</c:v>
                </c:pt>
                <c:pt idx="356">
                  <c:v>4.6542440000048302</c:v>
                </c:pt>
                <c:pt idx="357">
                  <c:v>3.7439360000134898</c:v>
                </c:pt>
                <c:pt idx="358">
                  <c:v>4.4449980000062999</c:v>
                </c:pt>
                <c:pt idx="359">
                  <c:v>3.23347000000649</c:v>
                </c:pt>
                <c:pt idx="360">
                  <c:v>4.0372379999898804</c:v>
                </c:pt>
                <c:pt idx="361">
                  <c:v>2.53598400000191</c:v>
                </c:pt>
                <c:pt idx="362">
                  <c:v>2.49996099999407</c:v>
                </c:pt>
                <c:pt idx="363">
                  <c:v>3.0004630000039398</c:v>
                </c:pt>
                <c:pt idx="364">
                  <c:v>2.41258300001209</c:v>
                </c:pt>
                <c:pt idx="365">
                  <c:v>4.7043200000043699</c:v>
                </c:pt>
                <c:pt idx="366">
                  <c:v>3.5753140000015202</c:v>
                </c:pt>
                <c:pt idx="367">
                  <c:v>2.5911700000142401</c:v>
                </c:pt>
                <c:pt idx="368">
                  <c:v>2.5988349999970501</c:v>
                </c:pt>
                <c:pt idx="369">
                  <c:v>2.76873400001204</c:v>
                </c:pt>
                <c:pt idx="370">
                  <c:v>4.8361520000034899</c:v>
                </c:pt>
                <c:pt idx="371">
                  <c:v>4.8261880000063604</c:v>
                </c:pt>
                <c:pt idx="372">
                  <c:v>2.5288310000032599</c:v>
                </c:pt>
                <c:pt idx="373">
                  <c:v>3.32621199999994</c:v>
                </c:pt>
                <c:pt idx="374">
                  <c:v>4.7786670000059503</c:v>
                </c:pt>
                <c:pt idx="375">
                  <c:v>4.6583319999917796</c:v>
                </c:pt>
                <c:pt idx="376">
                  <c:v>3.1379170000000101</c:v>
                </c:pt>
                <c:pt idx="377">
                  <c:v>4.6616530000028398</c:v>
                </c:pt>
                <c:pt idx="378">
                  <c:v>2.7235140000120701</c:v>
                </c:pt>
                <c:pt idx="379">
                  <c:v>3.52830400000675</c:v>
                </c:pt>
                <c:pt idx="380">
                  <c:v>4.9628750000119899</c:v>
                </c:pt>
                <c:pt idx="381">
                  <c:v>2.7705229999992298</c:v>
                </c:pt>
                <c:pt idx="382">
                  <c:v>2.5071139999927201</c:v>
                </c:pt>
                <c:pt idx="383">
                  <c:v>4.3578769999876297</c:v>
                </c:pt>
                <c:pt idx="384">
                  <c:v>2.2626110000128299</c:v>
                </c:pt>
                <c:pt idx="385">
                  <c:v>4.9207190000015499</c:v>
                </c:pt>
                <c:pt idx="386">
                  <c:v>3.3599360000080098</c:v>
                </c:pt>
                <c:pt idx="387">
                  <c:v>2.8193210000026698</c:v>
                </c:pt>
                <c:pt idx="388">
                  <c:v>2.62080699999933</c:v>
                </c:pt>
                <c:pt idx="389">
                  <c:v>2.4930619999940902</c:v>
                </c:pt>
                <c:pt idx="390">
                  <c:v>4.1304919999965897</c:v>
                </c:pt>
                <c:pt idx="391">
                  <c:v>4.4994180000066901</c:v>
                </c:pt>
                <c:pt idx="392">
                  <c:v>4.3673299999936699</c:v>
                </c:pt>
                <c:pt idx="393">
                  <c:v>2.7403760000161101</c:v>
                </c:pt>
                <c:pt idx="394">
                  <c:v>4.69026800000574</c:v>
                </c:pt>
                <c:pt idx="395">
                  <c:v>2.6123749999969701</c:v>
                </c:pt>
                <c:pt idx="396">
                  <c:v>2.5967910000035701</c:v>
                </c:pt>
                <c:pt idx="397">
                  <c:v>4.5474499999982001</c:v>
                </c:pt>
                <c:pt idx="398">
                  <c:v>2.6959209999913498</c:v>
                </c:pt>
                <c:pt idx="399">
                  <c:v>2.6496770000085199</c:v>
                </c:pt>
                <c:pt idx="400">
                  <c:v>2.4938290000136401</c:v>
                </c:pt>
                <c:pt idx="401">
                  <c:v>3.12539800000377</c:v>
                </c:pt>
                <c:pt idx="402">
                  <c:v>3.3172699999995499</c:v>
                </c:pt>
                <c:pt idx="403">
                  <c:v>2.5546350000076901</c:v>
                </c:pt>
                <c:pt idx="404">
                  <c:v>3.5469539999903601</c:v>
                </c:pt>
                <c:pt idx="405">
                  <c:v>4.4817889999976597</c:v>
                </c:pt>
                <c:pt idx="406">
                  <c:v>3.4092459999956102</c:v>
                </c:pt>
                <c:pt idx="407">
                  <c:v>3.11083499999949</c:v>
                </c:pt>
                <c:pt idx="408">
                  <c:v>3.4235540000081501</c:v>
                </c:pt>
                <c:pt idx="409">
                  <c:v>2.9611179999919801</c:v>
                </c:pt>
                <c:pt idx="410">
                  <c:v>2.46700200000486</c:v>
                </c:pt>
                <c:pt idx="411">
                  <c:v>5.0921529999904998</c:v>
                </c:pt>
                <c:pt idx="412">
                  <c:v>3.03495400000247</c:v>
                </c:pt>
                <c:pt idx="413">
                  <c:v>4.1775019999913603</c:v>
                </c:pt>
                <c:pt idx="414">
                  <c:v>4.6544999999896302</c:v>
                </c:pt>
                <c:pt idx="415">
                  <c:v>5.3361450000083996</c:v>
                </c:pt>
                <c:pt idx="416">
                  <c:v>3.5737809999991401</c:v>
                </c:pt>
                <c:pt idx="417">
                  <c:v>4.8852060000062902</c:v>
                </c:pt>
                <c:pt idx="418">
                  <c:v>4.5535810000146704</c:v>
                </c:pt>
                <c:pt idx="419">
                  <c:v>4.50810399999318</c:v>
                </c:pt>
                <c:pt idx="420">
                  <c:v>4.7053420000011101</c:v>
                </c:pt>
                <c:pt idx="421">
                  <c:v>2.2958249999937799</c:v>
                </c:pt>
                <c:pt idx="422">
                  <c:v>4.7273139999888301</c:v>
                </c:pt>
                <c:pt idx="423">
                  <c:v>2.4882079999952098</c:v>
                </c:pt>
                <c:pt idx="424">
                  <c:v>2.8267300000006799</c:v>
                </c:pt>
                <c:pt idx="425">
                  <c:v>2.85892199999943</c:v>
                </c:pt>
                <c:pt idx="426">
                  <c:v>2.4299559999926701</c:v>
                </c:pt>
                <c:pt idx="427">
                  <c:v>2.5168220000050399</c:v>
                </c:pt>
                <c:pt idx="428">
                  <c:v>3.83489100000588</c:v>
                </c:pt>
                <c:pt idx="429">
                  <c:v>2.99203299998771</c:v>
                </c:pt>
                <c:pt idx="430">
                  <c:v>2.8121680000040201</c:v>
                </c:pt>
                <c:pt idx="431">
                  <c:v>4.6389139999955598</c:v>
                </c:pt>
                <c:pt idx="432">
                  <c:v>2.6340919999929602</c:v>
                </c:pt>
                <c:pt idx="433">
                  <c:v>2.76669100001163</c:v>
                </c:pt>
                <c:pt idx="434">
                  <c:v>4.6767270000127601</c:v>
                </c:pt>
                <c:pt idx="435">
                  <c:v>4.8721760000043997</c:v>
                </c:pt>
                <c:pt idx="436">
                  <c:v>2.6601520000112902</c:v>
                </c:pt>
                <c:pt idx="437">
                  <c:v>2.5073700000066301</c:v>
                </c:pt>
                <c:pt idx="438">
                  <c:v>4.8875049999915001</c:v>
                </c:pt>
                <c:pt idx="439">
                  <c:v>4.6230740000028101</c:v>
                </c:pt>
                <c:pt idx="440">
                  <c:v>4.1136289999994897</c:v>
                </c:pt>
                <c:pt idx="441">
                  <c:v>4.6463240000157304</c:v>
                </c:pt>
                <c:pt idx="442">
                  <c:v>5.29168900000513</c:v>
                </c:pt>
                <c:pt idx="443">
                  <c:v>2.5727740000002002</c:v>
                </c:pt>
                <c:pt idx="444">
                  <c:v>2.9401689999940501</c:v>
                </c:pt>
                <c:pt idx="445">
                  <c:v>2.6154410000017299</c:v>
                </c:pt>
                <c:pt idx="446">
                  <c:v>3.6496609999885501</c:v>
                </c:pt>
                <c:pt idx="447">
                  <c:v>2.7518720000079999</c:v>
                </c:pt>
                <c:pt idx="448">
                  <c:v>4.9000240000022997</c:v>
                </c:pt>
                <c:pt idx="449">
                  <c:v>2.7615809999988401</c:v>
                </c:pt>
                <c:pt idx="450">
                  <c:v>2.7968390000023602</c:v>
                </c:pt>
                <c:pt idx="451">
                  <c:v>4.8831619999982596</c:v>
                </c:pt>
                <c:pt idx="452">
                  <c:v>2.5551460000133299</c:v>
                </c:pt>
                <c:pt idx="453">
                  <c:v>3.9462839999905501</c:v>
                </c:pt>
                <c:pt idx="454">
                  <c:v>4.7766229999979197</c:v>
                </c:pt>
                <c:pt idx="455">
                  <c:v>2.3596970000071402</c:v>
                </c:pt>
                <c:pt idx="456">
                  <c:v>4.3527669999893899</c:v>
                </c:pt>
                <c:pt idx="457">
                  <c:v>3.4646869999996799</c:v>
                </c:pt>
                <c:pt idx="458">
                  <c:v>4.3877689999935603</c:v>
                </c:pt>
                <c:pt idx="459">
                  <c:v>4.6340599999966798</c:v>
                </c:pt>
                <c:pt idx="460">
                  <c:v>3.0326550000027002</c:v>
                </c:pt>
                <c:pt idx="461">
                  <c:v>2.9135970000061202</c:v>
                </c:pt>
                <c:pt idx="462">
                  <c:v>4.0816929999855303</c:v>
                </c:pt>
                <c:pt idx="463">
                  <c:v>4.5632900000054999</c:v>
                </c:pt>
                <c:pt idx="464">
                  <c:v>2.9491100000013799</c:v>
                </c:pt>
                <c:pt idx="465">
                  <c:v>3.6506830000143902</c:v>
                </c:pt>
                <c:pt idx="466">
                  <c:v>3.2038329999922999</c:v>
                </c:pt>
                <c:pt idx="467">
                  <c:v>3.2424109999992599</c:v>
                </c:pt>
                <c:pt idx="468">
                  <c:v>2.4376210000191301</c:v>
                </c:pt>
                <c:pt idx="469">
                  <c:v>2.6029220000054898</c:v>
                </c:pt>
                <c:pt idx="470">
                  <c:v>3.7569660000008298</c:v>
                </c:pt>
                <c:pt idx="471">
                  <c:v>3.4026040000026101</c:v>
                </c:pt>
                <c:pt idx="472">
                  <c:v>2.4192259999981598</c:v>
                </c:pt>
                <c:pt idx="473">
                  <c:v>5.1072259999928002</c:v>
                </c:pt>
                <c:pt idx="474">
                  <c:v>2.86275400001613</c:v>
                </c:pt>
                <c:pt idx="475">
                  <c:v>4.7260359999927397</c:v>
                </c:pt>
                <c:pt idx="476">
                  <c:v>4.17903400000068</c:v>
                </c:pt>
                <c:pt idx="477">
                  <c:v>2.5691980000119599</c:v>
                </c:pt>
                <c:pt idx="478">
                  <c:v>4.7587389999971403</c:v>
                </c:pt>
                <c:pt idx="479">
                  <c:v>4.6846469999872999</c:v>
                </c:pt>
                <c:pt idx="480">
                  <c:v>3.1936129999958198</c:v>
                </c:pt>
                <c:pt idx="481">
                  <c:v>2.8584120000014002</c:v>
                </c:pt>
                <c:pt idx="482">
                  <c:v>4.9467790000053302</c:v>
                </c:pt>
                <c:pt idx="483">
                  <c:v>3.26131800000439</c:v>
                </c:pt>
                <c:pt idx="484">
                  <c:v>2.3596970000071402</c:v>
                </c:pt>
                <c:pt idx="485">
                  <c:v>2.3627629999973498</c:v>
                </c:pt>
                <c:pt idx="486">
                  <c:v>2.8320959999982702</c:v>
                </c:pt>
                <c:pt idx="487">
                  <c:v>2.4889740000071399</c:v>
                </c:pt>
                <c:pt idx="488">
                  <c:v>3.0111939999915101</c:v>
                </c:pt>
                <c:pt idx="489">
                  <c:v>4.5775980000180398</c:v>
                </c:pt>
                <c:pt idx="490">
                  <c:v>3.9350419999973298</c:v>
                </c:pt>
                <c:pt idx="491">
                  <c:v>4.86502299999119</c:v>
                </c:pt>
                <c:pt idx="492">
                  <c:v>3.9393859999981902</c:v>
                </c:pt>
                <c:pt idx="493">
                  <c:v>2.78253099998983</c:v>
                </c:pt>
                <c:pt idx="494">
                  <c:v>4.7584829999977902</c:v>
                </c:pt>
                <c:pt idx="495">
                  <c:v>4.4897090000013096</c:v>
                </c:pt>
                <c:pt idx="496">
                  <c:v>4.6435130000027103</c:v>
                </c:pt>
                <c:pt idx="497">
                  <c:v>5.0287910000042704</c:v>
                </c:pt>
                <c:pt idx="498">
                  <c:v>4.5316089999832903</c:v>
                </c:pt>
                <c:pt idx="499">
                  <c:v>4.3788269999931799</c:v>
                </c:pt>
                <c:pt idx="500">
                  <c:v>3.8351460000121702</c:v>
                </c:pt>
                <c:pt idx="501">
                  <c:v>3.6013730000122401</c:v>
                </c:pt>
                <c:pt idx="502">
                  <c:v>4.2536379999946803</c:v>
                </c:pt>
                <c:pt idx="503">
                  <c:v>4.5791299999837003</c:v>
                </c:pt>
                <c:pt idx="504">
                  <c:v>4.9301720000075804</c:v>
                </c:pt>
                <c:pt idx="505">
                  <c:v>2.69924200000241</c:v>
                </c:pt>
                <c:pt idx="506">
                  <c:v>4.9587869999959304</c:v>
                </c:pt>
                <c:pt idx="507">
                  <c:v>4.4393779999954797</c:v>
                </c:pt>
                <c:pt idx="508">
                  <c:v>2.9810459999862302</c:v>
                </c:pt>
                <c:pt idx="509">
                  <c:v>3.8346350000065201</c:v>
                </c:pt>
                <c:pt idx="510">
                  <c:v>3.1951459999981999</c:v>
                </c:pt>
                <c:pt idx="511">
                  <c:v>3.6281999999919199</c:v>
                </c:pt>
                <c:pt idx="512">
                  <c:v>2.34283499998855</c:v>
                </c:pt>
                <c:pt idx="513">
                  <c:v>4.4332460000004996</c:v>
                </c:pt>
                <c:pt idx="514">
                  <c:v>3.0249899999907899</c:v>
                </c:pt>
                <c:pt idx="515">
                  <c:v>3.1343400000041499</c:v>
                </c:pt>
                <c:pt idx="516">
                  <c:v>2.7194249999884001</c:v>
                </c:pt>
                <c:pt idx="517">
                  <c:v>4.6039120000205003</c:v>
                </c:pt>
                <c:pt idx="518">
                  <c:v>2.6195299999963</c:v>
                </c:pt>
                <c:pt idx="519">
                  <c:v>3.7922240000043499</c:v>
                </c:pt>
                <c:pt idx="520">
                  <c:v>2.4910180000006199</c:v>
                </c:pt>
                <c:pt idx="521">
                  <c:v>3.7965680000052</c:v>
                </c:pt>
                <c:pt idx="522">
                  <c:v>6.0392500000016298</c:v>
                </c:pt>
                <c:pt idx="523">
                  <c:v>5.0834659999963998</c:v>
                </c:pt>
                <c:pt idx="524">
                  <c:v>4.7781570000079201</c:v>
                </c:pt>
                <c:pt idx="525">
                  <c:v>4.7400879999913696</c:v>
                </c:pt>
                <c:pt idx="526">
                  <c:v>2.6859569999942301</c:v>
                </c:pt>
                <c:pt idx="527">
                  <c:v>3.2771579999971401</c:v>
                </c:pt>
                <c:pt idx="528">
                  <c:v>4.81469199999992</c:v>
                </c:pt>
                <c:pt idx="529">
                  <c:v>3.3405200000124702</c:v>
                </c:pt>
                <c:pt idx="530">
                  <c:v>2.5541240000165999</c:v>
                </c:pt>
                <c:pt idx="531">
                  <c:v>4.8765190000121903</c:v>
                </c:pt>
                <c:pt idx="532">
                  <c:v>4.3624759999947802</c:v>
                </c:pt>
                <c:pt idx="533">
                  <c:v>4.5318649999971896</c:v>
                </c:pt>
                <c:pt idx="534">
                  <c:v>3.13638399999763</c:v>
                </c:pt>
                <c:pt idx="535">
                  <c:v>3.1018919999914898</c:v>
                </c:pt>
                <c:pt idx="536">
                  <c:v>2.8964800000103401</c:v>
                </c:pt>
                <c:pt idx="537">
                  <c:v>2.9046549999911799</c:v>
                </c:pt>
                <c:pt idx="538">
                  <c:v>4.5400410000002003</c:v>
                </c:pt>
                <c:pt idx="539">
                  <c:v>2.54543799998646</c:v>
                </c:pt>
                <c:pt idx="540">
                  <c:v>2.6739480000105602</c:v>
                </c:pt>
                <c:pt idx="541">
                  <c:v>4.17877900000894</c:v>
                </c:pt>
                <c:pt idx="542">
                  <c:v>3.52830400000675</c:v>
                </c:pt>
                <c:pt idx="543">
                  <c:v>4.6141330000100398</c:v>
                </c:pt>
                <c:pt idx="544">
                  <c:v>3.8103640000044798</c:v>
                </c:pt>
                <c:pt idx="545">
                  <c:v>4.3987550000019802</c:v>
                </c:pt>
                <c:pt idx="546">
                  <c:v>4.8254219999944299</c:v>
                </c:pt>
                <c:pt idx="547">
                  <c:v>2.4279119999991901</c:v>
                </c:pt>
                <c:pt idx="548">
                  <c:v>4.74085500001092</c:v>
                </c:pt>
                <c:pt idx="549">
                  <c:v>2.9491100000013799</c:v>
                </c:pt>
                <c:pt idx="550">
                  <c:v>2.8060370000021</c:v>
                </c:pt>
                <c:pt idx="551">
                  <c:v>4.1677930000005201</c:v>
                </c:pt>
                <c:pt idx="552">
                  <c:v>4.6389150000031796</c:v>
                </c:pt>
                <c:pt idx="553">
                  <c:v>2.3004229999933101</c:v>
                </c:pt>
                <c:pt idx="554">
                  <c:v>2.9051660000113699</c:v>
                </c:pt>
                <c:pt idx="555">
                  <c:v>2.6874889999890001</c:v>
                </c:pt>
                <c:pt idx="556">
                  <c:v>5.00784100001328</c:v>
                </c:pt>
                <c:pt idx="557">
                  <c:v>4.7740679999987998</c:v>
                </c:pt>
                <c:pt idx="558">
                  <c:v>2.6113530000002299</c:v>
                </c:pt>
                <c:pt idx="559">
                  <c:v>2.46623599999293</c:v>
                </c:pt>
                <c:pt idx="560">
                  <c:v>2.6376690000179202</c:v>
                </c:pt>
                <c:pt idx="561">
                  <c:v>2.5316409999941198</c:v>
                </c:pt>
                <c:pt idx="562">
                  <c:v>2.5957689999922802</c:v>
                </c:pt>
                <c:pt idx="563">
                  <c:v>3.7656530000094701</c:v>
                </c:pt>
                <c:pt idx="564">
                  <c:v>4.8512259999988601</c:v>
                </c:pt>
                <c:pt idx="565">
                  <c:v>2.5571899999922598</c:v>
                </c:pt>
                <c:pt idx="566">
                  <c:v>2.31166499998653</c:v>
                </c:pt>
                <c:pt idx="567">
                  <c:v>3.547464999996</c:v>
                </c:pt>
                <c:pt idx="568">
                  <c:v>2.7408859999995898</c:v>
                </c:pt>
                <c:pt idx="569">
                  <c:v>3.0088939999986901</c:v>
                </c:pt>
                <c:pt idx="570">
                  <c:v>2.7728230000066101</c:v>
                </c:pt>
                <c:pt idx="571">
                  <c:v>4.6276730000099597</c:v>
                </c:pt>
                <c:pt idx="572">
                  <c:v>2.3275060000014398</c:v>
                </c:pt>
                <c:pt idx="573">
                  <c:v>3.0359770000068198</c:v>
                </c:pt>
                <c:pt idx="574">
                  <c:v>2.59398099999816</c:v>
                </c:pt>
                <c:pt idx="575">
                  <c:v>4.8576130000146804</c:v>
                </c:pt>
                <c:pt idx="576">
                  <c:v>3.6688230000145201</c:v>
                </c:pt>
                <c:pt idx="577">
                  <c:v>4.8057489999919198</c:v>
                </c:pt>
                <c:pt idx="578">
                  <c:v>3.2396019999869101</c:v>
                </c:pt>
                <c:pt idx="579">
                  <c:v>3.5630509999900801</c:v>
                </c:pt>
                <c:pt idx="580">
                  <c:v>3.9654459999874199</c:v>
                </c:pt>
                <c:pt idx="581">
                  <c:v>2.6563200000091398</c:v>
                </c:pt>
                <c:pt idx="582">
                  <c:v>5.0952180000022</c:v>
                </c:pt>
                <c:pt idx="583">
                  <c:v>4.8220999999903098</c:v>
                </c:pt>
                <c:pt idx="584">
                  <c:v>4.8726869999809397</c:v>
                </c:pt>
                <c:pt idx="585">
                  <c:v>4.39875499998743</c:v>
                </c:pt>
                <c:pt idx="586">
                  <c:v>2.85789999998814</c:v>
                </c:pt>
                <c:pt idx="587">
                  <c:v>3.01017199999478</c:v>
                </c:pt>
                <c:pt idx="588">
                  <c:v>4.6534770000143899</c:v>
                </c:pt>
                <c:pt idx="589">
                  <c:v>2.6859570000087798</c:v>
                </c:pt>
                <c:pt idx="590">
                  <c:v>2.6356249999953398</c:v>
                </c:pt>
                <c:pt idx="591">
                  <c:v>5.0862760000018099</c:v>
                </c:pt>
                <c:pt idx="592">
                  <c:v>4.0474570000078502</c:v>
                </c:pt>
                <c:pt idx="593">
                  <c:v>4.9416700000147102</c:v>
                </c:pt>
                <c:pt idx="594">
                  <c:v>4.9822920000005899</c:v>
                </c:pt>
                <c:pt idx="595">
                  <c:v>2.6190189999906499</c:v>
                </c:pt>
                <c:pt idx="596">
                  <c:v>2.62438300000212</c:v>
                </c:pt>
                <c:pt idx="597">
                  <c:v>4.0042799999937397</c:v>
                </c:pt>
                <c:pt idx="598">
                  <c:v>2.42510300000139</c:v>
                </c:pt>
                <c:pt idx="599">
                  <c:v>2.6453339999861698</c:v>
                </c:pt>
                <c:pt idx="600">
                  <c:v>3.2122640000015901</c:v>
                </c:pt>
                <c:pt idx="601">
                  <c:v>2.6971979999943798</c:v>
                </c:pt>
                <c:pt idx="602">
                  <c:v>3.65809299999091</c:v>
                </c:pt>
                <c:pt idx="603">
                  <c:v>2.76234699999622</c:v>
                </c:pt>
                <c:pt idx="604">
                  <c:v>4.71326200000476</c:v>
                </c:pt>
                <c:pt idx="605">
                  <c:v>2.5152899999957299</c:v>
                </c:pt>
                <c:pt idx="606">
                  <c:v>3.9179240000084898</c:v>
                </c:pt>
                <c:pt idx="607">
                  <c:v>2.9646950000023899</c:v>
                </c:pt>
                <c:pt idx="608">
                  <c:v>5.0068190000019897</c:v>
                </c:pt>
                <c:pt idx="609">
                  <c:v>3.6514489999972199</c:v>
                </c:pt>
                <c:pt idx="610">
                  <c:v>3.9485829999903199</c:v>
                </c:pt>
                <c:pt idx="611">
                  <c:v>3.4644310000003302</c:v>
                </c:pt>
                <c:pt idx="612">
                  <c:v>2.5875930000038299</c:v>
                </c:pt>
                <c:pt idx="613">
                  <c:v>2.8223869999928799</c:v>
                </c:pt>
                <c:pt idx="614">
                  <c:v>2.4846310000138998</c:v>
                </c:pt>
                <c:pt idx="615">
                  <c:v>2.4230579999857502</c:v>
                </c:pt>
                <c:pt idx="616">
                  <c:v>4.9815260000032104</c:v>
                </c:pt>
                <c:pt idx="617">
                  <c:v>3.5740360000054299</c:v>
                </c:pt>
                <c:pt idx="618">
                  <c:v>2.71022799999627</c:v>
                </c:pt>
                <c:pt idx="619">
                  <c:v>4.6281839999864998</c:v>
                </c:pt>
                <c:pt idx="620">
                  <c:v>5.261285999979</c:v>
                </c:pt>
                <c:pt idx="621">
                  <c:v>2.6328150000044799</c:v>
                </c:pt>
                <c:pt idx="622">
                  <c:v>4.0553780000045601</c:v>
                </c:pt>
                <c:pt idx="623">
                  <c:v>3.9743880000023601</c:v>
                </c:pt>
                <c:pt idx="624">
                  <c:v>2.8729739999980599</c:v>
                </c:pt>
                <c:pt idx="625">
                  <c:v>2.3903549999959002</c:v>
                </c:pt>
                <c:pt idx="626">
                  <c:v>2.60803200000373</c:v>
                </c:pt>
                <c:pt idx="627">
                  <c:v>4.4403999999922199</c:v>
                </c:pt>
                <c:pt idx="628">
                  <c:v>4.5055500000016702</c:v>
                </c:pt>
                <c:pt idx="629">
                  <c:v>5.0428430000029003</c:v>
                </c:pt>
                <c:pt idx="630">
                  <c:v>2.9036339999875</c:v>
                </c:pt>
                <c:pt idx="631">
                  <c:v>3.6115930000087202</c:v>
                </c:pt>
                <c:pt idx="632">
                  <c:v>4.4702920000126998</c:v>
                </c:pt>
                <c:pt idx="633">
                  <c:v>4.8806069999991397</c:v>
                </c:pt>
                <c:pt idx="634">
                  <c:v>3.9659570000076201</c:v>
                </c:pt>
                <c:pt idx="635">
                  <c:v>4.5967589999927396</c:v>
                </c:pt>
                <c:pt idx="636">
                  <c:v>4.69614399998681</c:v>
                </c:pt>
                <c:pt idx="637">
                  <c:v>4.52445499999157</c:v>
                </c:pt>
                <c:pt idx="638">
                  <c:v>2.3778360000142098</c:v>
                </c:pt>
                <c:pt idx="639">
                  <c:v>2.40159699998912</c:v>
                </c:pt>
                <c:pt idx="640">
                  <c:v>3.3875299999926902</c:v>
                </c:pt>
                <c:pt idx="641">
                  <c:v>3.5063320000044702</c:v>
                </c:pt>
                <c:pt idx="642">
                  <c:v>4.3614529999758798</c:v>
                </c:pt>
                <c:pt idx="643">
                  <c:v>3.53520199999911</c:v>
                </c:pt>
                <c:pt idx="644">
                  <c:v>3.2590179999970101</c:v>
                </c:pt>
                <c:pt idx="645">
                  <c:v>2.6259160000045001</c:v>
                </c:pt>
                <c:pt idx="646">
                  <c:v>4.7934849999874096</c:v>
                </c:pt>
                <c:pt idx="647">
                  <c:v>2.4148830000049202</c:v>
                </c:pt>
                <c:pt idx="648">
                  <c:v>3.4066910000110502</c:v>
                </c:pt>
                <c:pt idx="649">
                  <c:v>4.7216929999995001</c:v>
                </c:pt>
                <c:pt idx="650">
                  <c:v>4.8555699999997097</c:v>
                </c:pt>
                <c:pt idx="651">
                  <c:v>2.5147779999824702</c:v>
                </c:pt>
                <c:pt idx="652">
                  <c:v>2.6711380000051501</c:v>
                </c:pt>
                <c:pt idx="653">
                  <c:v>2.7845749999832998</c:v>
                </c:pt>
                <c:pt idx="654">
                  <c:v>2.7421639999956802</c:v>
                </c:pt>
                <c:pt idx="655">
                  <c:v>2.7669460000033701</c:v>
                </c:pt>
                <c:pt idx="656">
                  <c:v>3.9999370000150498</c:v>
                </c:pt>
                <c:pt idx="657">
                  <c:v>2.8461479999969002</c:v>
                </c:pt>
                <c:pt idx="658">
                  <c:v>2.7950500000006202</c:v>
                </c:pt>
                <c:pt idx="659">
                  <c:v>4.7623159999929996</c:v>
                </c:pt>
                <c:pt idx="660">
                  <c:v>2.4429860000091099</c:v>
                </c:pt>
                <c:pt idx="661">
                  <c:v>2.4825869999913199</c:v>
                </c:pt>
                <c:pt idx="662">
                  <c:v>3.08017600000312</c:v>
                </c:pt>
                <c:pt idx="663">
                  <c:v>2.4570379999931902</c:v>
                </c:pt>
                <c:pt idx="664">
                  <c:v>5.0773340000014198</c:v>
                </c:pt>
                <c:pt idx="665">
                  <c:v>2.5801840000203802</c:v>
                </c:pt>
                <c:pt idx="666">
                  <c:v>2.8297969999839498</c:v>
                </c:pt>
                <c:pt idx="667">
                  <c:v>3.0094060000119498</c:v>
                </c:pt>
                <c:pt idx="668">
                  <c:v>2.3533099999913198</c:v>
                </c:pt>
                <c:pt idx="669">
                  <c:v>2.7025629999989098</c:v>
                </c:pt>
                <c:pt idx="670">
                  <c:v>4.2561920000007296</c:v>
                </c:pt>
                <c:pt idx="671">
                  <c:v>4.4577730000019002</c:v>
                </c:pt>
                <c:pt idx="672">
                  <c:v>4.86502299999119</c:v>
                </c:pt>
                <c:pt idx="673">
                  <c:v>5.0696690000040601</c:v>
                </c:pt>
                <c:pt idx="674">
                  <c:v>2.3941869999980501</c:v>
                </c:pt>
                <c:pt idx="675">
                  <c:v>3.5671379999839701</c:v>
                </c:pt>
                <c:pt idx="676">
                  <c:v>2.5086469999951002</c:v>
                </c:pt>
                <c:pt idx="677">
                  <c:v>4.3811259999929399</c:v>
                </c:pt>
                <c:pt idx="678">
                  <c:v>4.8499489999958296</c:v>
                </c:pt>
                <c:pt idx="679">
                  <c:v>2.5012380000116501</c:v>
                </c:pt>
                <c:pt idx="680">
                  <c:v>2.4496290000097298</c:v>
                </c:pt>
                <c:pt idx="681">
                  <c:v>2.5781399999977999</c:v>
                </c:pt>
                <c:pt idx="682">
                  <c:v>4.86783300001116</c:v>
                </c:pt>
                <c:pt idx="683">
                  <c:v>2.5658770000009099</c:v>
                </c:pt>
                <c:pt idx="684">
                  <c:v>3.4248309999966202</c:v>
                </c:pt>
                <c:pt idx="685">
                  <c:v>2.9626509999943602</c:v>
                </c:pt>
                <c:pt idx="686">
                  <c:v>2.5970459999953102</c:v>
                </c:pt>
                <c:pt idx="687">
                  <c:v>2.6938760000048201</c:v>
                </c:pt>
                <c:pt idx="688">
                  <c:v>2.4733889999915801</c:v>
                </c:pt>
                <c:pt idx="689">
                  <c:v>4.0295729999925198</c:v>
                </c:pt>
                <c:pt idx="690">
                  <c:v>5.0070750000013504</c:v>
                </c:pt>
                <c:pt idx="691">
                  <c:v>4.6501560000033297</c:v>
                </c:pt>
                <c:pt idx="692">
                  <c:v>2.5566790000011599</c:v>
                </c:pt>
                <c:pt idx="693">
                  <c:v>3.3607029999984599</c:v>
                </c:pt>
                <c:pt idx="694">
                  <c:v>3.5231939999939601</c:v>
                </c:pt>
                <c:pt idx="695">
                  <c:v>3.2209509999811399</c:v>
                </c:pt>
                <c:pt idx="696">
                  <c:v>5.0203590000164597</c:v>
                </c:pt>
                <c:pt idx="697">
                  <c:v>5.1141239999851598</c:v>
                </c:pt>
                <c:pt idx="698">
                  <c:v>4.5505159999884199</c:v>
                </c:pt>
                <c:pt idx="699">
                  <c:v>2.4846309999702498</c:v>
                </c:pt>
                <c:pt idx="700">
                  <c:v>2.4107940000249002</c:v>
                </c:pt>
                <c:pt idx="701">
                  <c:v>4.7209270000166699</c:v>
                </c:pt>
                <c:pt idx="702">
                  <c:v>3.4802719999861398</c:v>
                </c:pt>
                <c:pt idx="703">
                  <c:v>4.8540369999827799</c:v>
                </c:pt>
                <c:pt idx="704">
                  <c:v>3.6752100000157899</c:v>
                </c:pt>
                <c:pt idx="705">
                  <c:v>2.50711399997817</c:v>
                </c:pt>
                <c:pt idx="706">
                  <c:v>2.7028189999982701</c:v>
                </c:pt>
                <c:pt idx="707">
                  <c:v>2.4685350000218</c:v>
                </c:pt>
                <c:pt idx="708">
                  <c:v>3.09729400003561</c:v>
                </c:pt>
                <c:pt idx="709">
                  <c:v>4.9766709999821597</c:v>
                </c:pt>
                <c:pt idx="710">
                  <c:v>4.9056449999916296</c:v>
                </c:pt>
                <c:pt idx="711">
                  <c:v>4.2398409999732296</c:v>
                </c:pt>
                <c:pt idx="712">
                  <c:v>4.5091259999899096</c:v>
                </c:pt>
                <c:pt idx="713">
                  <c:v>4.9135649999952804</c:v>
                </c:pt>
                <c:pt idx="714">
                  <c:v>4.0461800000048198</c:v>
                </c:pt>
                <c:pt idx="715">
                  <c:v>4.6616530000173899</c:v>
                </c:pt>
                <c:pt idx="716">
                  <c:v>4.0500130000000301</c:v>
                </c:pt>
                <c:pt idx="717">
                  <c:v>3.9963599999900898</c:v>
                </c:pt>
                <c:pt idx="718">
                  <c:v>4.5466829999931999</c:v>
                </c:pt>
                <c:pt idx="719">
                  <c:v>3.2988750000076799</c:v>
                </c:pt>
                <c:pt idx="720">
                  <c:v>4.4398889999720197</c:v>
                </c:pt>
                <c:pt idx="721">
                  <c:v>2.49996099999407</c:v>
                </c:pt>
                <c:pt idx="722">
                  <c:v>2.53726200002711</c:v>
                </c:pt>
                <c:pt idx="723">
                  <c:v>4.6892459999944496</c:v>
                </c:pt>
                <c:pt idx="724">
                  <c:v>2.6946429999952599</c:v>
                </c:pt>
                <c:pt idx="725">
                  <c:v>4.5464270000229501</c:v>
                </c:pt>
                <c:pt idx="726">
                  <c:v>2.4192259999981598</c:v>
                </c:pt>
                <c:pt idx="727">
                  <c:v>4.6782599999860297</c:v>
                </c:pt>
                <c:pt idx="728">
                  <c:v>4.9953220000024796</c:v>
                </c:pt>
                <c:pt idx="729">
                  <c:v>2.9462999999814201</c:v>
                </c:pt>
                <c:pt idx="730">
                  <c:v>2.5025150000001299</c:v>
                </c:pt>
                <c:pt idx="731">
                  <c:v>2.8734850000182601</c:v>
                </c:pt>
                <c:pt idx="732">
                  <c:v>3.6430189999809901</c:v>
                </c:pt>
                <c:pt idx="733">
                  <c:v>2.86352199999964</c:v>
                </c:pt>
                <c:pt idx="734">
                  <c:v>2.8900919999868999</c:v>
                </c:pt>
                <c:pt idx="735">
                  <c:v>3.7638640000077399</c:v>
                </c:pt>
                <c:pt idx="736">
                  <c:v>3.01425999999628</c:v>
                </c:pt>
                <c:pt idx="737">
                  <c:v>4.2260449999885097</c:v>
                </c:pt>
                <c:pt idx="738">
                  <c:v>3.1583550000214</c:v>
                </c:pt>
                <c:pt idx="739">
                  <c:v>2.58427200000733</c:v>
                </c:pt>
                <c:pt idx="740">
                  <c:v>2.4391539999924099</c:v>
                </c:pt>
                <c:pt idx="741">
                  <c:v>4.1450539999932499</c:v>
                </c:pt>
                <c:pt idx="742">
                  <c:v>3.1823719999811102</c:v>
                </c:pt>
                <c:pt idx="743">
                  <c:v>2.72325800001272</c:v>
                </c:pt>
                <c:pt idx="744">
                  <c:v>3.5257490000221798</c:v>
                </c:pt>
                <c:pt idx="745">
                  <c:v>2.5275530000217201</c:v>
                </c:pt>
                <c:pt idx="746">
                  <c:v>2.64558899999246</c:v>
                </c:pt>
                <c:pt idx="747">
                  <c:v>4.3468900000152599</c:v>
                </c:pt>
                <c:pt idx="748">
                  <c:v>2.5464600000123001</c:v>
                </c:pt>
                <c:pt idx="749">
                  <c:v>4.6509229999792296</c:v>
                </c:pt>
                <c:pt idx="750">
                  <c:v>4.7566960000258396</c:v>
                </c:pt>
                <c:pt idx="751">
                  <c:v>3.6711219999997402</c:v>
                </c:pt>
                <c:pt idx="752">
                  <c:v>2.4925520000106101</c:v>
                </c:pt>
                <c:pt idx="753">
                  <c:v>2.6269380000303499</c:v>
                </c:pt>
                <c:pt idx="754">
                  <c:v>4.9674740000336897</c:v>
                </c:pt>
                <c:pt idx="755">
                  <c:v>2.4588259999873099</c:v>
                </c:pt>
                <c:pt idx="756">
                  <c:v>4.8954260000318701</c:v>
                </c:pt>
                <c:pt idx="757">
                  <c:v>3.83565799996722</c:v>
                </c:pt>
                <c:pt idx="758">
                  <c:v>2.4529510000138499</c:v>
                </c:pt>
                <c:pt idx="759">
                  <c:v>3.4876809999987</c:v>
                </c:pt>
                <c:pt idx="760">
                  <c:v>2.4997049999947101</c:v>
                </c:pt>
                <c:pt idx="761">
                  <c:v>2.5896369999973099</c:v>
                </c:pt>
                <c:pt idx="762">
                  <c:v>3.1905469999765002</c:v>
                </c:pt>
                <c:pt idx="763">
                  <c:v>4.48230000003241</c:v>
                </c:pt>
                <c:pt idx="764">
                  <c:v>3.5681599999952498</c:v>
                </c:pt>
                <c:pt idx="765">
                  <c:v>2.8055260000110098</c:v>
                </c:pt>
                <c:pt idx="766">
                  <c:v>2.5375170000188501</c:v>
                </c:pt>
                <c:pt idx="767">
                  <c:v>2.6072660000063399</c:v>
                </c:pt>
                <c:pt idx="768">
                  <c:v>3.3251900000032002</c:v>
                </c:pt>
                <c:pt idx="769">
                  <c:v>2.4491179999895301</c:v>
                </c:pt>
                <c:pt idx="770">
                  <c:v>5.1010939999832701</c:v>
                </c:pt>
                <c:pt idx="771">
                  <c:v>2.55897799998638</c:v>
                </c:pt>
                <c:pt idx="772">
                  <c:v>4.7283360000001204</c:v>
                </c:pt>
                <c:pt idx="773">
                  <c:v>2.61901799999759</c:v>
                </c:pt>
                <c:pt idx="774">
                  <c:v>4.6547549999959301</c:v>
                </c:pt>
                <c:pt idx="775">
                  <c:v>4.77534599998034</c:v>
                </c:pt>
                <c:pt idx="776">
                  <c:v>2.5117130000144199</c:v>
                </c:pt>
                <c:pt idx="777">
                  <c:v>4.7784120000142103</c:v>
                </c:pt>
                <c:pt idx="778">
                  <c:v>5.0699249999888698</c:v>
                </c:pt>
                <c:pt idx="779">
                  <c:v>4.5308420000073903</c:v>
                </c:pt>
                <c:pt idx="780">
                  <c:v>5.1286870000185401</c:v>
                </c:pt>
                <c:pt idx="781">
                  <c:v>4.9429459999955698</c:v>
                </c:pt>
                <c:pt idx="782">
                  <c:v>2.5239770000043702</c:v>
                </c:pt>
                <c:pt idx="783">
                  <c:v>2.8297969999839498</c:v>
                </c:pt>
                <c:pt idx="784">
                  <c:v>4.2063720000150999</c:v>
                </c:pt>
                <c:pt idx="785">
                  <c:v>4.1235929999966103</c:v>
                </c:pt>
                <c:pt idx="786">
                  <c:v>2.48309799999697</c:v>
                </c:pt>
                <c:pt idx="787">
                  <c:v>2.89009200001601</c:v>
                </c:pt>
                <c:pt idx="788">
                  <c:v>3.46698699999251</c:v>
                </c:pt>
                <c:pt idx="789">
                  <c:v>2.6274499999999499</c:v>
                </c:pt>
                <c:pt idx="790">
                  <c:v>3.04568500001914</c:v>
                </c:pt>
                <c:pt idx="791">
                  <c:v>2.4560159999818998</c:v>
                </c:pt>
                <c:pt idx="792">
                  <c:v>2.8180439999850901</c:v>
                </c:pt>
                <c:pt idx="793">
                  <c:v>2.4897409999684799</c:v>
                </c:pt>
                <c:pt idx="794">
                  <c:v>4.2845509999897304</c:v>
                </c:pt>
                <c:pt idx="795">
                  <c:v>2.62463900001603</c:v>
                </c:pt>
                <c:pt idx="796">
                  <c:v>2.6279600000125298</c:v>
                </c:pt>
                <c:pt idx="797">
                  <c:v>2.9887110000126902</c:v>
                </c:pt>
                <c:pt idx="798">
                  <c:v>4.7500529999670098</c:v>
                </c:pt>
                <c:pt idx="799">
                  <c:v>2.4695580000116002</c:v>
                </c:pt>
                <c:pt idx="800">
                  <c:v>2.9215170000097701</c:v>
                </c:pt>
                <c:pt idx="801">
                  <c:v>4.2515929999935897</c:v>
                </c:pt>
                <c:pt idx="802">
                  <c:v>2.6849340000189801</c:v>
                </c:pt>
                <c:pt idx="803">
                  <c:v>4.7472420000121902</c:v>
                </c:pt>
                <c:pt idx="804">
                  <c:v>3.30628400002024</c:v>
                </c:pt>
                <c:pt idx="805">
                  <c:v>3.46826399999554</c:v>
                </c:pt>
                <c:pt idx="806">
                  <c:v>4.4687590000394204</c:v>
                </c:pt>
                <c:pt idx="807">
                  <c:v>2.84052699996391</c:v>
                </c:pt>
                <c:pt idx="808">
                  <c:v>4.9005350000224999</c:v>
                </c:pt>
                <c:pt idx="809">
                  <c:v>4.6958889999950699</c:v>
                </c:pt>
                <c:pt idx="810">
                  <c:v>2.8481920000049201</c:v>
                </c:pt>
                <c:pt idx="811">
                  <c:v>3.1611660000344202</c:v>
                </c:pt>
                <c:pt idx="812">
                  <c:v>4.31853100002626</c:v>
                </c:pt>
                <c:pt idx="813">
                  <c:v>2.5737970000191099</c:v>
                </c:pt>
                <c:pt idx="814">
                  <c:v>2.5198889999883201</c:v>
                </c:pt>
                <c:pt idx="815">
                  <c:v>4.8060050000203702</c:v>
                </c:pt>
                <c:pt idx="816">
                  <c:v>4.7980849999876201</c:v>
                </c:pt>
                <c:pt idx="817">
                  <c:v>2.983344999986</c:v>
                </c:pt>
                <c:pt idx="818">
                  <c:v>2.50507100002141</c:v>
                </c:pt>
                <c:pt idx="819">
                  <c:v>2.5865710000216402</c:v>
                </c:pt>
                <c:pt idx="820">
                  <c:v>2.5293419999943501</c:v>
                </c:pt>
                <c:pt idx="821">
                  <c:v>3.8246710000094</c:v>
                </c:pt>
                <c:pt idx="822">
                  <c:v>4.1419890000252</c:v>
                </c:pt>
                <c:pt idx="823">
                  <c:v>4.4092299999901998</c:v>
                </c:pt>
                <c:pt idx="824">
                  <c:v>4.67085100000258</c:v>
                </c:pt>
                <c:pt idx="825">
                  <c:v>4.9899569999834004</c:v>
                </c:pt>
                <c:pt idx="826">
                  <c:v>4.5538369999849202</c:v>
                </c:pt>
                <c:pt idx="827">
                  <c:v>4.41204100000322</c:v>
                </c:pt>
                <c:pt idx="828">
                  <c:v>5.0259809999843101</c:v>
                </c:pt>
                <c:pt idx="829">
                  <c:v>5.0842319999937899</c:v>
                </c:pt>
                <c:pt idx="830">
                  <c:v>2.6039449999807398</c:v>
                </c:pt>
                <c:pt idx="831">
                  <c:v>3.4560000000055799</c:v>
                </c:pt>
                <c:pt idx="832">
                  <c:v>4.6074890000163498</c:v>
                </c:pt>
                <c:pt idx="833">
                  <c:v>3.3297890000103498</c:v>
                </c:pt>
                <c:pt idx="834">
                  <c:v>4.9355370000121104</c:v>
                </c:pt>
                <c:pt idx="835">
                  <c:v>3.2130299999844198</c:v>
                </c:pt>
                <c:pt idx="836">
                  <c:v>2.77767700000549</c:v>
                </c:pt>
                <c:pt idx="837">
                  <c:v>3.49738899999647</c:v>
                </c:pt>
                <c:pt idx="838">
                  <c:v>5.0405439999885804</c:v>
                </c:pt>
                <c:pt idx="839">
                  <c:v>3.46928600000683</c:v>
                </c:pt>
                <c:pt idx="840">
                  <c:v>3.9143479999911501</c:v>
                </c:pt>
                <c:pt idx="841">
                  <c:v>3.11287899996386</c:v>
                </c:pt>
                <c:pt idx="842">
                  <c:v>4.8131580000335799</c:v>
                </c:pt>
                <c:pt idx="843">
                  <c:v>4.7232259999727804</c:v>
                </c:pt>
                <c:pt idx="844">
                  <c:v>4.9380930000334002</c:v>
                </c:pt>
                <c:pt idx="845">
                  <c:v>4.9955780000018404</c:v>
                </c:pt>
                <c:pt idx="846">
                  <c:v>2.9100200000102601</c:v>
                </c:pt>
                <c:pt idx="847">
                  <c:v>2.3714489999983899</c:v>
                </c:pt>
                <c:pt idx="848">
                  <c:v>4.72399199998471</c:v>
                </c:pt>
                <c:pt idx="849">
                  <c:v>4.0965119999891604</c:v>
                </c:pt>
                <c:pt idx="850">
                  <c:v>2.47160099999746</c:v>
                </c:pt>
                <c:pt idx="851">
                  <c:v>3.46238800001447</c:v>
                </c:pt>
                <c:pt idx="852">
                  <c:v>3.0091499999980398</c:v>
                </c:pt>
                <c:pt idx="853">
                  <c:v>3.1529900000023101</c:v>
                </c:pt>
                <c:pt idx="854">
                  <c:v>5.0116730000008802</c:v>
                </c:pt>
                <c:pt idx="855">
                  <c:v>2.5477369999862201</c:v>
                </c:pt>
                <c:pt idx="856">
                  <c:v>4.6465800000005402</c:v>
                </c:pt>
                <c:pt idx="857">
                  <c:v>4.4884319999837299</c:v>
                </c:pt>
                <c:pt idx="858">
                  <c:v>4.8729429999948399</c:v>
                </c:pt>
                <c:pt idx="859">
                  <c:v>4.36502999995718</c:v>
                </c:pt>
                <c:pt idx="860">
                  <c:v>3.48129400002653</c:v>
                </c:pt>
                <c:pt idx="861">
                  <c:v>2.4501399999717202</c:v>
                </c:pt>
                <c:pt idx="862">
                  <c:v>2.6174849999952099</c:v>
                </c:pt>
                <c:pt idx="863">
                  <c:v>3.9945709999883499</c:v>
                </c:pt>
                <c:pt idx="864">
                  <c:v>3.4378609999839602</c:v>
                </c:pt>
                <c:pt idx="865">
                  <c:v>4.7901640000054604</c:v>
                </c:pt>
                <c:pt idx="866">
                  <c:v>3.1144109999877401</c:v>
                </c:pt>
                <c:pt idx="867">
                  <c:v>4.7426440000126604</c:v>
                </c:pt>
                <c:pt idx="868">
                  <c:v>2.5781399999977999</c:v>
                </c:pt>
                <c:pt idx="869">
                  <c:v>4.5755530000024001</c:v>
                </c:pt>
                <c:pt idx="870">
                  <c:v>4.99634400001377</c:v>
                </c:pt>
                <c:pt idx="871">
                  <c:v>4.73855499998899</c:v>
                </c:pt>
                <c:pt idx="872">
                  <c:v>4.8563359999679898</c:v>
                </c:pt>
                <c:pt idx="873">
                  <c:v>2.4687900000135401</c:v>
                </c:pt>
                <c:pt idx="874">
                  <c:v>4.1787789999798397</c:v>
                </c:pt>
                <c:pt idx="875">
                  <c:v>2.4082399999897399</c:v>
                </c:pt>
                <c:pt idx="876">
                  <c:v>3.21967299998505</c:v>
                </c:pt>
                <c:pt idx="877">
                  <c:v>2.4963829999906002</c:v>
                </c:pt>
                <c:pt idx="878">
                  <c:v>4.8862279999884697</c:v>
                </c:pt>
                <c:pt idx="879">
                  <c:v>4.5579250000009699</c:v>
                </c:pt>
                <c:pt idx="880">
                  <c:v>4.6187309999950203</c:v>
                </c:pt>
                <c:pt idx="881">
                  <c:v>2.8934130000125098</c:v>
                </c:pt>
                <c:pt idx="882">
                  <c:v>2.55131300000357</c:v>
                </c:pt>
                <c:pt idx="883">
                  <c:v>2.4882079999661002</c:v>
                </c:pt>
                <c:pt idx="884">
                  <c:v>4.6511779999709599</c:v>
                </c:pt>
                <c:pt idx="885">
                  <c:v>2.6205510000290801</c:v>
                </c:pt>
                <c:pt idx="886">
                  <c:v>2.6660280000069099</c:v>
                </c:pt>
                <c:pt idx="887">
                  <c:v>2.9626509999798101</c:v>
                </c:pt>
                <c:pt idx="888">
                  <c:v>2.5109470000315901</c:v>
                </c:pt>
                <c:pt idx="889">
                  <c:v>2.5359849999949802</c:v>
                </c:pt>
                <c:pt idx="890">
                  <c:v>2.9457889999903202</c:v>
                </c:pt>
                <c:pt idx="891">
                  <c:v>4.6496460000343998</c:v>
                </c:pt>
                <c:pt idx="892">
                  <c:v>3.54772100000991</c:v>
                </c:pt>
                <c:pt idx="893">
                  <c:v>4.5316100000054496</c:v>
                </c:pt>
                <c:pt idx="894">
                  <c:v>2.4159050000016502</c:v>
                </c:pt>
                <c:pt idx="895">
                  <c:v>2.484375</c:v>
                </c:pt>
                <c:pt idx="896">
                  <c:v>2.4148819999827502</c:v>
                </c:pt>
                <c:pt idx="897">
                  <c:v>3.55564099998446</c:v>
                </c:pt>
                <c:pt idx="898">
                  <c:v>2.47747699997853</c:v>
                </c:pt>
                <c:pt idx="899">
                  <c:v>4.9023239999951302</c:v>
                </c:pt>
                <c:pt idx="900">
                  <c:v>4.6884790000040004</c:v>
                </c:pt>
                <c:pt idx="901">
                  <c:v>2.8461480000114499</c:v>
                </c:pt>
                <c:pt idx="902">
                  <c:v>3.2441999999864399</c:v>
                </c:pt>
                <c:pt idx="903">
                  <c:v>2.55463499997858</c:v>
                </c:pt>
                <c:pt idx="904">
                  <c:v>2.9631620000000098</c:v>
                </c:pt>
                <c:pt idx="905">
                  <c:v>4.9692619999987002</c:v>
                </c:pt>
                <c:pt idx="906">
                  <c:v>5.0487189999839703</c:v>
                </c:pt>
                <c:pt idx="907">
                  <c:v>2.47287800000049</c:v>
                </c:pt>
                <c:pt idx="908">
                  <c:v>4.5364639999752399</c:v>
                </c:pt>
                <c:pt idx="909">
                  <c:v>3.7388270000228601</c:v>
                </c:pt>
                <c:pt idx="910">
                  <c:v>3.7776619999785899</c:v>
                </c:pt>
                <c:pt idx="911">
                  <c:v>4.1708590000052901</c:v>
                </c:pt>
                <c:pt idx="912">
                  <c:v>4.58934999999473</c:v>
                </c:pt>
                <c:pt idx="913">
                  <c:v>3.9611020000011101</c:v>
                </c:pt>
                <c:pt idx="914">
                  <c:v>2.4790100000100201</c:v>
                </c:pt>
                <c:pt idx="915">
                  <c:v>2.9299480000045102</c:v>
                </c:pt>
                <c:pt idx="916">
                  <c:v>2.82826300000306</c:v>
                </c:pt>
                <c:pt idx="917">
                  <c:v>4.4945639999932601</c:v>
                </c:pt>
                <c:pt idx="918">
                  <c:v>3.1619320000172499</c:v>
                </c:pt>
                <c:pt idx="919">
                  <c:v>4.8254219999944299</c:v>
                </c:pt>
                <c:pt idx="920">
                  <c:v>3.7653980000177398</c:v>
                </c:pt>
                <c:pt idx="921">
                  <c:v>2.6964319999969999</c:v>
                </c:pt>
                <c:pt idx="922">
                  <c:v>4.2615579999983302</c:v>
                </c:pt>
                <c:pt idx="923">
                  <c:v>3.49917799999821</c:v>
                </c:pt>
                <c:pt idx="924">
                  <c:v>3.1471139999630302</c:v>
                </c:pt>
                <c:pt idx="925">
                  <c:v>3.3778210000309601</c:v>
                </c:pt>
                <c:pt idx="926">
                  <c:v>4.2086710000003196</c:v>
                </c:pt>
                <c:pt idx="927">
                  <c:v>4.8159690000174997</c:v>
                </c:pt>
                <c:pt idx="928">
                  <c:v>2.64865499999723</c:v>
                </c:pt>
                <c:pt idx="929">
                  <c:v>2.5978130000003099</c:v>
                </c:pt>
                <c:pt idx="930">
                  <c:v>4.4800000000104703</c:v>
                </c:pt>
                <c:pt idx="931">
                  <c:v>2.4744120000104801</c:v>
                </c:pt>
                <c:pt idx="932">
                  <c:v>4.5569029999896804</c:v>
                </c:pt>
                <c:pt idx="933">
                  <c:v>2.82443199999397</c:v>
                </c:pt>
                <c:pt idx="934">
                  <c:v>2.5477369999862201</c:v>
                </c:pt>
                <c:pt idx="935">
                  <c:v>3.66677800001343</c:v>
                </c:pt>
                <c:pt idx="936">
                  <c:v>5.1585789999808096</c:v>
                </c:pt>
                <c:pt idx="937">
                  <c:v>2.5574460000498198</c:v>
                </c:pt>
                <c:pt idx="938">
                  <c:v>2.7148270000179702</c:v>
                </c:pt>
                <c:pt idx="939">
                  <c:v>4.8977249999879797</c:v>
                </c:pt>
                <c:pt idx="940">
                  <c:v>3.9667229999904499</c:v>
                </c:pt>
                <c:pt idx="941">
                  <c:v>2.4470739999960598</c:v>
                </c:pt>
                <c:pt idx="942">
                  <c:v>4.7469870000204502</c:v>
                </c:pt>
                <c:pt idx="943">
                  <c:v>3.4123120000003802</c:v>
                </c:pt>
                <c:pt idx="944">
                  <c:v>3.5175729999900698</c:v>
                </c:pt>
                <c:pt idx="945">
                  <c:v>2.623362000013</c:v>
                </c:pt>
                <c:pt idx="946">
                  <c:v>4.8353859999915496</c:v>
                </c:pt>
                <c:pt idx="947">
                  <c:v>2.5270430000091402</c:v>
                </c:pt>
                <c:pt idx="948">
                  <c:v>2.7447180000017299</c:v>
                </c:pt>
                <c:pt idx="949">
                  <c:v>2.9728709999762901</c:v>
                </c:pt>
                <c:pt idx="950">
                  <c:v>4.7704909999738403</c:v>
                </c:pt>
                <c:pt idx="951">
                  <c:v>3.21200800000224</c:v>
                </c:pt>
                <c:pt idx="952">
                  <c:v>4.1384110000217298</c:v>
                </c:pt>
                <c:pt idx="953">
                  <c:v>5.03134599997429</c:v>
                </c:pt>
                <c:pt idx="954">
                  <c:v>2.7161040000210002</c:v>
                </c:pt>
                <c:pt idx="955">
                  <c:v>2.5944909999961898</c:v>
                </c:pt>
                <c:pt idx="956">
                  <c:v>4.9529110000003103</c:v>
                </c:pt>
                <c:pt idx="957">
                  <c:v>3.8959519999916599</c:v>
                </c:pt>
                <c:pt idx="958">
                  <c:v>4.2416300000040703</c:v>
                </c:pt>
                <c:pt idx="959">
                  <c:v>4.3545559999765802</c:v>
                </c:pt>
                <c:pt idx="960">
                  <c:v>4.7431539999961299</c:v>
                </c:pt>
                <c:pt idx="961">
                  <c:v>2.6882560000231002</c:v>
                </c:pt>
                <c:pt idx="962">
                  <c:v>3.65145000003394</c:v>
                </c:pt>
                <c:pt idx="963">
                  <c:v>4.0221639999945102</c:v>
                </c:pt>
                <c:pt idx="964">
                  <c:v>3.3331100000068501</c:v>
                </c:pt>
                <c:pt idx="965">
                  <c:v>2.4314889999805001</c:v>
                </c:pt>
                <c:pt idx="966">
                  <c:v>4.71505000002798</c:v>
                </c:pt>
                <c:pt idx="967">
                  <c:v>4.4991629999712996</c:v>
                </c:pt>
                <c:pt idx="968">
                  <c:v>4.7536290000134596</c:v>
                </c:pt>
                <c:pt idx="969">
                  <c:v>4.5188339999876899</c:v>
                </c:pt>
                <c:pt idx="970">
                  <c:v>4.8913380000158204</c:v>
                </c:pt>
                <c:pt idx="971">
                  <c:v>2.6085430000093699</c:v>
                </c:pt>
                <c:pt idx="972">
                  <c:v>2.6925990000017901</c:v>
                </c:pt>
                <c:pt idx="973">
                  <c:v>3.6874739999766399</c:v>
                </c:pt>
                <c:pt idx="974">
                  <c:v>4.7485200000228298</c:v>
                </c:pt>
                <c:pt idx="975">
                  <c:v>2.55591199998161</c:v>
                </c:pt>
                <c:pt idx="976">
                  <c:v>2.5364960000151702</c:v>
                </c:pt>
                <c:pt idx="977">
                  <c:v>2.4907630000088798</c:v>
                </c:pt>
                <c:pt idx="978">
                  <c:v>2.5605109999596598</c:v>
                </c:pt>
                <c:pt idx="979">
                  <c:v>2.8389939999906302</c:v>
                </c:pt>
                <c:pt idx="980">
                  <c:v>2.8313299999863299</c:v>
                </c:pt>
                <c:pt idx="981">
                  <c:v>2.9115529999835399</c:v>
                </c:pt>
                <c:pt idx="982">
                  <c:v>4.4260929999872998</c:v>
                </c:pt>
                <c:pt idx="983">
                  <c:v>2.4590820000157598</c:v>
                </c:pt>
                <c:pt idx="984">
                  <c:v>3.4874259999778499</c:v>
                </c:pt>
                <c:pt idx="985">
                  <c:v>2.76950100000249</c:v>
                </c:pt>
                <c:pt idx="986">
                  <c:v>3.4746510000259101</c:v>
                </c:pt>
                <c:pt idx="987">
                  <c:v>3.1726629999757199</c:v>
                </c:pt>
                <c:pt idx="988">
                  <c:v>3.8144509999838099</c:v>
                </c:pt>
                <c:pt idx="989">
                  <c:v>2.4470739999960598</c:v>
                </c:pt>
                <c:pt idx="990">
                  <c:v>3.0712340000027298</c:v>
                </c:pt>
                <c:pt idx="991">
                  <c:v>2.8139560000272401</c:v>
                </c:pt>
                <c:pt idx="992">
                  <c:v>3.5806790000351598</c:v>
                </c:pt>
                <c:pt idx="993">
                  <c:v>4.0870580000046104</c:v>
                </c:pt>
                <c:pt idx="994">
                  <c:v>2.6987310000113198</c:v>
                </c:pt>
                <c:pt idx="995">
                  <c:v>2.49382799997692</c:v>
                </c:pt>
                <c:pt idx="996">
                  <c:v>4.0127109999884798</c:v>
                </c:pt>
                <c:pt idx="997">
                  <c:v>4.1621729999896999</c:v>
                </c:pt>
                <c:pt idx="998">
                  <c:v>4.1785240000171999</c:v>
                </c:pt>
                <c:pt idx="999">
                  <c:v>2.53879399999277</c:v>
                </c:pt>
                <c:pt idx="1000">
                  <c:v>4.1795449999917702</c:v>
                </c:pt>
                <c:pt idx="1001">
                  <c:v>4.5512820000294596</c:v>
                </c:pt>
                <c:pt idx="1002">
                  <c:v>2.43378900000243</c:v>
                </c:pt>
                <c:pt idx="1003">
                  <c:v>2.8300529999833</c:v>
                </c:pt>
                <c:pt idx="1004">
                  <c:v>2.5456929999927498</c:v>
                </c:pt>
                <c:pt idx="1005">
                  <c:v>4.3343710000044604</c:v>
                </c:pt>
                <c:pt idx="1006">
                  <c:v>3.9702999999862998</c:v>
                </c:pt>
                <c:pt idx="1007">
                  <c:v>2.51656700001331</c:v>
                </c:pt>
                <c:pt idx="1008">
                  <c:v>2.82008799997856</c:v>
                </c:pt>
                <c:pt idx="1009">
                  <c:v>4.4664599999668999</c:v>
                </c:pt>
                <c:pt idx="1010">
                  <c:v>2.4907629999797698</c:v>
                </c:pt>
                <c:pt idx="1011">
                  <c:v>2.8492139999871098</c:v>
                </c:pt>
                <c:pt idx="1012">
                  <c:v>4.2388189999910502</c:v>
                </c:pt>
                <c:pt idx="1013">
                  <c:v>3.9794980000005999</c:v>
                </c:pt>
                <c:pt idx="1014">
                  <c:v>3.42917399998987</c:v>
                </c:pt>
                <c:pt idx="1015">
                  <c:v>4.92863900001975</c:v>
                </c:pt>
                <c:pt idx="1016">
                  <c:v>2.62591600001906</c:v>
                </c:pt>
                <c:pt idx="1017">
                  <c:v>2.5789069999882401</c:v>
                </c:pt>
                <c:pt idx="1018">
                  <c:v>4.6854140000068503</c:v>
                </c:pt>
                <c:pt idx="1019">
                  <c:v>4.4398890000011297</c:v>
                </c:pt>
                <c:pt idx="1020">
                  <c:v>4.6915460000163796</c:v>
                </c:pt>
                <c:pt idx="1021">
                  <c:v>3.7725520000094499</c:v>
                </c:pt>
                <c:pt idx="1022">
                  <c:v>2.4506509999919199</c:v>
                </c:pt>
                <c:pt idx="1023">
                  <c:v>3.58885500000906</c:v>
                </c:pt>
                <c:pt idx="1024">
                  <c:v>2.4606150000181501</c:v>
                </c:pt>
                <c:pt idx="1025">
                  <c:v>2.5349630000127901</c:v>
                </c:pt>
                <c:pt idx="1026">
                  <c:v>2.4930619999649899</c:v>
                </c:pt>
                <c:pt idx="1027">
                  <c:v>3.1547789999749498</c:v>
                </c:pt>
                <c:pt idx="1028">
                  <c:v>4.6887350000033603</c:v>
                </c:pt>
                <c:pt idx="1029">
                  <c:v>4.8210779999790203</c:v>
                </c:pt>
                <c:pt idx="1030">
                  <c:v>5.0236809999914804</c:v>
                </c:pt>
                <c:pt idx="1031">
                  <c:v>2.5955130000074802</c:v>
                </c:pt>
                <c:pt idx="1032">
                  <c:v>3.8379560000030302</c:v>
                </c:pt>
                <c:pt idx="1033">
                  <c:v>4.0581889999739298</c:v>
                </c:pt>
                <c:pt idx="1034">
                  <c:v>2.8308189999952398</c:v>
                </c:pt>
                <c:pt idx="1035">
                  <c:v>3.7217090000049202</c:v>
                </c:pt>
                <c:pt idx="1036">
                  <c:v>2.6297490000142698</c:v>
                </c:pt>
                <c:pt idx="1037">
                  <c:v>2.90491099999053</c:v>
                </c:pt>
                <c:pt idx="1038">
                  <c:v>2.6790580000088</c:v>
                </c:pt>
                <c:pt idx="1039">
                  <c:v>4.5947150000138199</c:v>
                </c:pt>
                <c:pt idx="1040">
                  <c:v>2.8816609999921599</c:v>
                </c:pt>
                <c:pt idx="1041">
                  <c:v>2.4095169999927699</c:v>
                </c:pt>
                <c:pt idx="1042">
                  <c:v>2.89979999998467</c:v>
                </c:pt>
                <c:pt idx="1043">
                  <c:v>2.6805910000111899</c:v>
                </c:pt>
                <c:pt idx="1044">
                  <c:v>2.5106909999740301</c:v>
                </c:pt>
                <c:pt idx="1045">
                  <c:v>4.1675380000087898</c:v>
                </c:pt>
                <c:pt idx="1046">
                  <c:v>4.1363679999776597</c:v>
                </c:pt>
                <c:pt idx="1047">
                  <c:v>4.68796899999142</c:v>
                </c:pt>
                <c:pt idx="1048">
                  <c:v>2.79734900000039</c:v>
                </c:pt>
                <c:pt idx="1049">
                  <c:v>4.4623720000090499</c:v>
                </c:pt>
                <c:pt idx="1050">
                  <c:v>4.9214860000065501</c:v>
                </c:pt>
                <c:pt idx="1051">
                  <c:v>2.5104350000037798</c:v>
                </c:pt>
                <c:pt idx="1052">
                  <c:v>3.2273379999969598</c:v>
                </c:pt>
                <c:pt idx="1053">
                  <c:v>3.9943159999966098</c:v>
                </c:pt>
                <c:pt idx="1054">
                  <c:v>4.1005999999761098</c:v>
                </c:pt>
                <c:pt idx="1055">
                  <c:v>4.4421879999863396</c:v>
                </c:pt>
                <c:pt idx="1056">
                  <c:v>4.6713620000227802</c:v>
                </c:pt>
                <c:pt idx="1057">
                  <c:v>3.2357689999916999</c:v>
                </c:pt>
                <c:pt idx="1058">
                  <c:v>2.5799280000210199</c:v>
                </c:pt>
                <c:pt idx="1059">
                  <c:v>2.24089400001685</c:v>
                </c:pt>
                <c:pt idx="1060">
                  <c:v>3.5885989999805998</c:v>
                </c:pt>
                <c:pt idx="1061">
                  <c:v>2.58861499998602</c:v>
                </c:pt>
                <c:pt idx="1062">
                  <c:v>3.59958500001812</c:v>
                </c:pt>
                <c:pt idx="1063">
                  <c:v>2.4468179999676001</c:v>
                </c:pt>
                <c:pt idx="1064">
                  <c:v>3.7263079999829598</c:v>
                </c:pt>
                <c:pt idx="1065">
                  <c:v>4.8872500000288701</c:v>
                </c:pt>
                <c:pt idx="1066">
                  <c:v>4.19589699999778</c:v>
                </c:pt>
                <c:pt idx="1067">
                  <c:v>5.1971580000245003</c:v>
                </c:pt>
                <c:pt idx="1068">
                  <c:v>2.7646470000327099</c:v>
                </c:pt>
                <c:pt idx="1069">
                  <c:v>4.5586910000129102</c:v>
                </c:pt>
                <c:pt idx="1070">
                  <c:v>2.4263799999898699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07-4D91-9185-8F0D2889C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  <c:max val="10"/>
          <c:min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1"/>
        <c:minorUnit val="0.1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C44E52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CPPA!$D$2:$D$1072</c:f>
              <c:numCache>
                <c:formatCode>General</c:formatCode>
                <c:ptCount val="1071"/>
                <c:pt idx="0">
                  <c:v>34.003805</c:v>
                </c:pt>
                <c:pt idx="1">
                  <c:v>34.782535999999901</c:v>
                </c:pt>
                <c:pt idx="2">
                  <c:v>32.101688999999901</c:v>
                </c:pt>
                <c:pt idx="3">
                  <c:v>36.419197999999902</c:v>
                </c:pt>
                <c:pt idx="4">
                  <c:v>39.335861000000001</c:v>
                </c:pt>
                <c:pt idx="5">
                  <c:v>35.867596999999897</c:v>
                </c:pt>
                <c:pt idx="6">
                  <c:v>31.608083999999899</c:v>
                </c:pt>
                <c:pt idx="7">
                  <c:v>27.096146999999899</c:v>
                </c:pt>
                <c:pt idx="8">
                  <c:v>34.216627000000003</c:v>
                </c:pt>
                <c:pt idx="9">
                  <c:v>28.811755999999999</c:v>
                </c:pt>
                <c:pt idx="10">
                  <c:v>38.9273340000004</c:v>
                </c:pt>
                <c:pt idx="11">
                  <c:v>42.668460000000302</c:v>
                </c:pt>
                <c:pt idx="12">
                  <c:v>31.8214170000001</c:v>
                </c:pt>
                <c:pt idx="13">
                  <c:v>35.173689000000103</c:v>
                </c:pt>
                <c:pt idx="14">
                  <c:v>26.849089000000198</c:v>
                </c:pt>
                <c:pt idx="15">
                  <c:v>36.8359009999999</c:v>
                </c:pt>
                <c:pt idx="16">
                  <c:v>29.150534999999699</c:v>
                </c:pt>
                <c:pt idx="17">
                  <c:v>32.795851999999698</c:v>
                </c:pt>
                <c:pt idx="18">
                  <c:v>37.752851000000099</c:v>
                </c:pt>
                <c:pt idx="19">
                  <c:v>36.497122999999597</c:v>
                </c:pt>
                <c:pt idx="20">
                  <c:v>25.044314000000199</c:v>
                </c:pt>
                <c:pt idx="21">
                  <c:v>27.889185000000399</c:v>
                </c:pt>
                <c:pt idx="22">
                  <c:v>35.156826999999701</c:v>
                </c:pt>
                <c:pt idx="23">
                  <c:v>34.533688999999796</c:v>
                </c:pt>
                <c:pt idx="24">
                  <c:v>33.453991999999701</c:v>
                </c:pt>
                <c:pt idx="25">
                  <c:v>27.994190999999699</c:v>
                </c:pt>
                <c:pt idx="26">
                  <c:v>38.390808000000099</c:v>
                </c:pt>
                <c:pt idx="27">
                  <c:v>35.031636999999101</c:v>
                </c:pt>
                <c:pt idx="28">
                  <c:v>31.780283999999401</c:v>
                </c:pt>
                <c:pt idx="29">
                  <c:v>30.244794000000098</c:v>
                </c:pt>
                <c:pt idx="30">
                  <c:v>30.3623189999998</c:v>
                </c:pt>
                <c:pt idx="31">
                  <c:v>39.220636000000901</c:v>
                </c:pt>
                <c:pt idx="32">
                  <c:v>31.646150999999001</c:v>
                </c:pt>
                <c:pt idx="33">
                  <c:v>32.117528999999102</c:v>
                </c:pt>
                <c:pt idx="34">
                  <c:v>28.1048179999997</c:v>
                </c:pt>
                <c:pt idx="35">
                  <c:v>36.484859000001002</c:v>
                </c:pt>
                <c:pt idx="36">
                  <c:v>39.705042999999897</c:v>
                </c:pt>
                <c:pt idx="37">
                  <c:v>31.986974999999799</c:v>
                </c:pt>
                <c:pt idx="38">
                  <c:v>31.8219279999993</c:v>
                </c:pt>
                <c:pt idx="39">
                  <c:v>34.644571999999201</c:v>
                </c:pt>
                <c:pt idx="40">
                  <c:v>31.9103270000005</c:v>
                </c:pt>
                <c:pt idx="41">
                  <c:v>31.265728999999698</c:v>
                </c:pt>
                <c:pt idx="42">
                  <c:v>24.696850000001099</c:v>
                </c:pt>
                <c:pt idx="43">
                  <c:v>35.651708999999698</c:v>
                </c:pt>
                <c:pt idx="44">
                  <c:v>35.3923869999998</c:v>
                </c:pt>
                <c:pt idx="45">
                  <c:v>36.025999999999797</c:v>
                </c:pt>
                <c:pt idx="46">
                  <c:v>33.253177999998996</c:v>
                </c:pt>
                <c:pt idx="47">
                  <c:v>38.231638000001098</c:v>
                </c:pt>
                <c:pt idx="48">
                  <c:v>43.181738000002902</c:v>
                </c:pt>
                <c:pt idx="49">
                  <c:v>36.958536000000002</c:v>
                </c:pt>
                <c:pt idx="50">
                  <c:v>34.1944000000003</c:v>
                </c:pt>
                <c:pt idx="51">
                  <c:v>34.692348000000401</c:v>
                </c:pt>
                <c:pt idx="52">
                  <c:v>28.1296010000023</c:v>
                </c:pt>
                <c:pt idx="53">
                  <c:v>35.992787000001002</c:v>
                </c:pt>
                <c:pt idx="54">
                  <c:v>38.766887999998197</c:v>
                </c:pt>
                <c:pt idx="55">
                  <c:v>31.684730000000801</c:v>
                </c:pt>
                <c:pt idx="56">
                  <c:v>29.834989999999301</c:v>
                </c:pt>
                <c:pt idx="57">
                  <c:v>35.485640999999298</c:v>
                </c:pt>
                <c:pt idx="58">
                  <c:v>30.574886000000301</c:v>
                </c:pt>
                <c:pt idx="59">
                  <c:v>34.630264000001198</c:v>
                </c:pt>
                <c:pt idx="60">
                  <c:v>35.933768999999302</c:v>
                </c:pt>
                <c:pt idx="61">
                  <c:v>28.6569299999991</c:v>
                </c:pt>
                <c:pt idx="62">
                  <c:v>30.919286000000199</c:v>
                </c:pt>
                <c:pt idx="63">
                  <c:v>33.117003000001198</c:v>
                </c:pt>
                <c:pt idx="64">
                  <c:v>42.732843999998202</c:v>
                </c:pt>
                <c:pt idx="65">
                  <c:v>39.733657999999103</c:v>
                </c:pt>
                <c:pt idx="66">
                  <c:v>26.804633999998199</c:v>
                </c:pt>
                <c:pt idx="67">
                  <c:v>36.957258000000301</c:v>
                </c:pt>
                <c:pt idx="68">
                  <c:v>28.212635000001601</c:v>
                </c:pt>
                <c:pt idx="69">
                  <c:v>29.811484999998299</c:v>
                </c:pt>
                <c:pt idx="70">
                  <c:v>33.006631000000198</c:v>
                </c:pt>
                <c:pt idx="71">
                  <c:v>40.879781999998102</c:v>
                </c:pt>
                <c:pt idx="72">
                  <c:v>25.222901000000999</c:v>
                </c:pt>
                <c:pt idx="73">
                  <c:v>25.407363999998701</c:v>
                </c:pt>
                <c:pt idx="74">
                  <c:v>42.729778000000799</c:v>
                </c:pt>
                <c:pt idx="75">
                  <c:v>31.580746000001401</c:v>
                </c:pt>
                <c:pt idx="76">
                  <c:v>27.042494999999601</c:v>
                </c:pt>
                <c:pt idx="77">
                  <c:v>28.912419000002</c:v>
                </c:pt>
                <c:pt idx="78">
                  <c:v>35.642767000001101</c:v>
                </c:pt>
                <c:pt idx="79">
                  <c:v>29.9959479999997</c:v>
                </c:pt>
                <c:pt idx="80">
                  <c:v>39.283997000000397</c:v>
                </c:pt>
                <c:pt idx="81">
                  <c:v>35.0318929999994</c:v>
                </c:pt>
                <c:pt idx="82">
                  <c:v>32.117528999999102</c:v>
                </c:pt>
                <c:pt idx="83">
                  <c:v>34.764650999999503</c:v>
                </c:pt>
                <c:pt idx="84">
                  <c:v>32.702599000000099</c:v>
                </c:pt>
                <c:pt idx="85">
                  <c:v>30.116027999998501</c:v>
                </c:pt>
                <c:pt idx="86">
                  <c:v>32.1295370000025</c:v>
                </c:pt>
                <c:pt idx="87">
                  <c:v>28.3102310000031</c:v>
                </c:pt>
                <c:pt idx="88">
                  <c:v>36.167285999999798</c:v>
                </c:pt>
                <c:pt idx="89">
                  <c:v>31.365114000000101</c:v>
                </c:pt>
                <c:pt idx="90">
                  <c:v>40.096706999996897</c:v>
                </c:pt>
                <c:pt idx="91">
                  <c:v>29.820938000000702</c:v>
                </c:pt>
                <c:pt idx="92">
                  <c:v>34.000228000000703</c:v>
                </c:pt>
                <c:pt idx="93">
                  <c:v>31.383509000002899</c:v>
                </c:pt>
                <c:pt idx="94">
                  <c:v>28.475532999997</c:v>
                </c:pt>
                <c:pt idx="95">
                  <c:v>27.681472000000198</c:v>
                </c:pt>
                <c:pt idx="96">
                  <c:v>30.1551180000024</c:v>
                </c:pt>
                <c:pt idx="97">
                  <c:v>27.0854160000017</c:v>
                </c:pt>
                <c:pt idx="98">
                  <c:v>24.601806999999098</c:v>
                </c:pt>
                <c:pt idx="99">
                  <c:v>39.066830999996398</c:v>
                </c:pt>
                <c:pt idx="100">
                  <c:v>34.610079999998497</c:v>
                </c:pt>
                <c:pt idx="101">
                  <c:v>34.021177999998997</c:v>
                </c:pt>
                <c:pt idx="102">
                  <c:v>27.602525999998701</c:v>
                </c:pt>
                <c:pt idx="103">
                  <c:v>34.357912999999797</c:v>
                </c:pt>
                <c:pt idx="104">
                  <c:v>27.4050339999994</c:v>
                </c:pt>
                <c:pt idx="105">
                  <c:v>32.629273999998901</c:v>
                </c:pt>
                <c:pt idx="106">
                  <c:v>28.7803309999981</c:v>
                </c:pt>
                <c:pt idx="107">
                  <c:v>35.426878999998699</c:v>
                </c:pt>
                <c:pt idx="108">
                  <c:v>42.183542000002397</c:v>
                </c:pt>
                <c:pt idx="109">
                  <c:v>34.4974089999996</c:v>
                </c:pt>
                <c:pt idx="110">
                  <c:v>39.066064999999</c:v>
                </c:pt>
                <c:pt idx="111">
                  <c:v>36.221960999999197</c:v>
                </c:pt>
                <c:pt idx="112">
                  <c:v>35.670104000000698</c:v>
                </c:pt>
                <c:pt idx="113">
                  <c:v>35.889058000000603</c:v>
                </c:pt>
                <c:pt idx="114">
                  <c:v>32.256515000000903</c:v>
                </c:pt>
                <c:pt idx="115">
                  <c:v>27.967109000000999</c:v>
                </c:pt>
                <c:pt idx="116">
                  <c:v>38.011150000001997</c:v>
                </c:pt>
                <c:pt idx="117">
                  <c:v>34.180603000000701</c:v>
                </c:pt>
                <c:pt idx="118">
                  <c:v>34.810127999997299</c:v>
                </c:pt>
                <c:pt idx="119">
                  <c:v>33.184195999998302</c:v>
                </c:pt>
                <c:pt idx="120">
                  <c:v>35.5612660000006</c:v>
                </c:pt>
                <c:pt idx="121">
                  <c:v>31.3188700000027</c:v>
                </c:pt>
                <c:pt idx="122">
                  <c:v>31.553664999995799</c:v>
                </c:pt>
                <c:pt idx="123">
                  <c:v>26.258142999999102</c:v>
                </c:pt>
                <c:pt idx="124">
                  <c:v>31.555453000000799</c:v>
                </c:pt>
                <c:pt idx="125">
                  <c:v>31.597863999999301</c:v>
                </c:pt>
                <c:pt idx="126">
                  <c:v>32.4790459999967</c:v>
                </c:pt>
                <c:pt idx="127">
                  <c:v>28.877161000000299</c:v>
                </c:pt>
                <c:pt idx="128">
                  <c:v>38.949561999997897</c:v>
                </c:pt>
                <c:pt idx="129">
                  <c:v>33.788427000003097</c:v>
                </c:pt>
                <c:pt idx="130">
                  <c:v>37.010911000001201</c:v>
                </c:pt>
                <c:pt idx="131">
                  <c:v>35.338223999999101</c:v>
                </c:pt>
                <c:pt idx="132">
                  <c:v>35.647109999998001</c:v>
                </c:pt>
                <c:pt idx="133">
                  <c:v>28.236394999999899</c:v>
                </c:pt>
                <c:pt idx="134">
                  <c:v>36.807541999998598</c:v>
                </c:pt>
                <c:pt idx="135">
                  <c:v>30.236874000001901</c:v>
                </c:pt>
                <c:pt idx="136">
                  <c:v>31.879668999998099</c:v>
                </c:pt>
                <c:pt idx="137">
                  <c:v>30.283628000000999</c:v>
                </c:pt>
                <c:pt idx="138">
                  <c:v>32.474701999995801</c:v>
                </c:pt>
                <c:pt idx="139">
                  <c:v>36.962879000002403</c:v>
                </c:pt>
                <c:pt idx="140">
                  <c:v>31.301241000000999</c:v>
                </c:pt>
                <c:pt idx="141">
                  <c:v>24.416323000001199</c:v>
                </c:pt>
                <c:pt idx="142">
                  <c:v>32.167349000003</c:v>
                </c:pt>
                <c:pt idx="143">
                  <c:v>38.687173999998699</c:v>
                </c:pt>
                <c:pt idx="144">
                  <c:v>34.123373999998798</c:v>
                </c:pt>
                <c:pt idx="145">
                  <c:v>35.471077999998599</c:v>
                </c:pt>
                <c:pt idx="146">
                  <c:v>33.732476000001</c:v>
                </c:pt>
                <c:pt idx="147">
                  <c:v>27.773960000002202</c:v>
                </c:pt>
                <c:pt idx="148">
                  <c:v>34.650447999996601</c:v>
                </c:pt>
                <c:pt idx="149">
                  <c:v>41.070886999998002</c:v>
                </c:pt>
                <c:pt idx="150">
                  <c:v>34.979006999997999</c:v>
                </c:pt>
                <c:pt idx="151">
                  <c:v>34.134870999998299</c:v>
                </c:pt>
                <c:pt idx="152">
                  <c:v>40.359862000001101</c:v>
                </c:pt>
                <c:pt idx="153">
                  <c:v>41.533834000001598</c:v>
                </c:pt>
                <c:pt idx="154">
                  <c:v>35.6770020000003</c:v>
                </c:pt>
                <c:pt idx="155">
                  <c:v>34.028842999996399</c:v>
                </c:pt>
                <c:pt idx="156">
                  <c:v>29.945617000004798</c:v>
                </c:pt>
                <c:pt idx="157">
                  <c:v>25.239507999995102</c:v>
                </c:pt>
                <c:pt idx="158">
                  <c:v>29.256561999998599</c:v>
                </c:pt>
                <c:pt idx="159">
                  <c:v>37.606712000000698</c:v>
                </c:pt>
                <c:pt idx="160">
                  <c:v>31.959381000000501</c:v>
                </c:pt>
                <c:pt idx="161">
                  <c:v>32.755229999998797</c:v>
                </c:pt>
                <c:pt idx="162">
                  <c:v>40.027215000001803</c:v>
                </c:pt>
                <c:pt idx="163">
                  <c:v>26.8955879999994</c:v>
                </c:pt>
                <c:pt idx="164">
                  <c:v>32.511492999998097</c:v>
                </c:pt>
                <c:pt idx="165">
                  <c:v>32.622886000001003</c:v>
                </c:pt>
                <c:pt idx="166">
                  <c:v>38.837913999999699</c:v>
                </c:pt>
                <c:pt idx="167">
                  <c:v>33.539324999997902</c:v>
                </c:pt>
                <c:pt idx="168">
                  <c:v>24.3675240000047</c:v>
                </c:pt>
                <c:pt idx="169">
                  <c:v>39.5180249999975</c:v>
                </c:pt>
                <c:pt idx="170">
                  <c:v>32.488754999998399</c:v>
                </c:pt>
                <c:pt idx="171">
                  <c:v>37.4659370000008</c:v>
                </c:pt>
                <c:pt idx="172">
                  <c:v>31.4384389999977</c:v>
                </c:pt>
                <c:pt idx="173">
                  <c:v>29.831667999998899</c:v>
                </c:pt>
                <c:pt idx="174">
                  <c:v>40.484028999999197</c:v>
                </c:pt>
                <c:pt idx="175">
                  <c:v>35.684666999997702</c:v>
                </c:pt>
                <c:pt idx="176">
                  <c:v>28.213656000007099</c:v>
                </c:pt>
                <c:pt idx="177">
                  <c:v>31.696482999999699</c:v>
                </c:pt>
                <c:pt idx="178">
                  <c:v>30.9172410000028</c:v>
                </c:pt>
                <c:pt idx="179">
                  <c:v>28.394798000001099</c:v>
                </c:pt>
                <c:pt idx="180">
                  <c:v>31.8587179999958</c:v>
                </c:pt>
                <c:pt idx="181">
                  <c:v>27.647492000003599</c:v>
                </c:pt>
                <c:pt idx="182">
                  <c:v>42.357275000002097</c:v>
                </c:pt>
                <c:pt idx="183">
                  <c:v>29.9939039999953</c:v>
                </c:pt>
                <c:pt idx="184">
                  <c:v>31.158168000001702</c:v>
                </c:pt>
                <c:pt idx="185">
                  <c:v>32.551093999994897</c:v>
                </c:pt>
                <c:pt idx="186">
                  <c:v>37.566088999992601</c:v>
                </c:pt>
                <c:pt idx="187">
                  <c:v>35.162958000000799</c:v>
                </c:pt>
                <c:pt idx="188">
                  <c:v>41.513395000001701</c:v>
                </c:pt>
                <c:pt idx="189">
                  <c:v>33.027069999989102</c:v>
                </c:pt>
                <c:pt idx="190">
                  <c:v>32.067964000001602</c:v>
                </c:pt>
                <c:pt idx="191">
                  <c:v>41.557337999991397</c:v>
                </c:pt>
                <c:pt idx="192">
                  <c:v>31.5922439999994</c:v>
                </c:pt>
                <c:pt idx="193">
                  <c:v>33.777185999999297</c:v>
                </c:pt>
                <c:pt idx="194">
                  <c:v>33.009186000002899</c:v>
                </c:pt>
                <c:pt idx="195">
                  <c:v>37.816978999995598</c:v>
                </c:pt>
                <c:pt idx="196">
                  <c:v>38.340221000005798</c:v>
                </c:pt>
                <c:pt idx="197">
                  <c:v>28.934390999995198</c:v>
                </c:pt>
                <c:pt idx="198">
                  <c:v>28.002367000000898</c:v>
                </c:pt>
                <c:pt idx="199">
                  <c:v>27.976306999997099</c:v>
                </c:pt>
                <c:pt idx="200">
                  <c:v>34.645338000009303</c:v>
                </c:pt>
                <c:pt idx="201">
                  <c:v>30.7108059999955</c:v>
                </c:pt>
                <c:pt idx="202">
                  <c:v>30.985713000001802</c:v>
                </c:pt>
                <c:pt idx="203">
                  <c:v>38.502711999993998</c:v>
                </c:pt>
                <c:pt idx="204">
                  <c:v>31.417744999998799</c:v>
                </c:pt>
                <c:pt idx="205">
                  <c:v>32.711029999998502</c:v>
                </c:pt>
                <c:pt idx="206">
                  <c:v>27.897617000002299</c:v>
                </c:pt>
                <c:pt idx="207">
                  <c:v>34.455254000007699</c:v>
                </c:pt>
                <c:pt idx="208">
                  <c:v>36.0219129999968</c:v>
                </c:pt>
                <c:pt idx="209">
                  <c:v>29.308938000001898</c:v>
                </c:pt>
                <c:pt idx="210">
                  <c:v>39.526966999990599</c:v>
                </c:pt>
                <c:pt idx="211">
                  <c:v>28.973735999999899</c:v>
                </c:pt>
                <c:pt idx="212">
                  <c:v>30.454806000001501</c:v>
                </c:pt>
                <c:pt idx="213">
                  <c:v>27.3598120000024</c:v>
                </c:pt>
                <c:pt idx="214">
                  <c:v>37.5451380000085</c:v>
                </c:pt>
                <c:pt idx="215">
                  <c:v>30.9082989999951</c:v>
                </c:pt>
                <c:pt idx="216">
                  <c:v>28.054487000001199</c:v>
                </c:pt>
                <c:pt idx="217">
                  <c:v>34.021689000008301</c:v>
                </c:pt>
                <c:pt idx="218">
                  <c:v>33.853577999994698</c:v>
                </c:pt>
                <c:pt idx="219">
                  <c:v>37.4738570000045</c:v>
                </c:pt>
                <c:pt idx="220">
                  <c:v>32.077161999994097</c:v>
                </c:pt>
                <c:pt idx="221">
                  <c:v>33.096818999998497</c:v>
                </c:pt>
                <c:pt idx="222">
                  <c:v>29.746590000002399</c:v>
                </c:pt>
                <c:pt idx="223">
                  <c:v>35.542870999990498</c:v>
                </c:pt>
                <c:pt idx="224">
                  <c:v>31.564138999994601</c:v>
                </c:pt>
                <c:pt idx="225">
                  <c:v>32.390647000000101</c:v>
                </c:pt>
                <c:pt idx="226">
                  <c:v>24.233647999993899</c:v>
                </c:pt>
                <c:pt idx="227">
                  <c:v>34.901081999996599</c:v>
                </c:pt>
                <c:pt idx="228">
                  <c:v>36.822359999998298</c:v>
                </c:pt>
                <c:pt idx="229">
                  <c:v>34.308859000004297</c:v>
                </c:pt>
                <c:pt idx="230">
                  <c:v>31.783603999996501</c:v>
                </c:pt>
                <c:pt idx="231">
                  <c:v>32.566168000004801</c:v>
                </c:pt>
                <c:pt idx="232">
                  <c:v>32.6149659999937</c:v>
                </c:pt>
                <c:pt idx="233">
                  <c:v>36.532379999996898</c:v>
                </c:pt>
                <c:pt idx="234">
                  <c:v>26.827627999998999</c:v>
                </c:pt>
                <c:pt idx="235">
                  <c:v>34.867358000003101</c:v>
                </c:pt>
                <c:pt idx="236">
                  <c:v>32.444554999994502</c:v>
                </c:pt>
                <c:pt idx="237">
                  <c:v>34.1003799999962</c:v>
                </c:pt>
                <c:pt idx="238">
                  <c:v>34.422807000002599</c:v>
                </c:pt>
                <c:pt idx="239">
                  <c:v>32.7792449999979</c:v>
                </c:pt>
                <c:pt idx="240">
                  <c:v>35.081202000001198</c:v>
                </c:pt>
                <c:pt idx="241">
                  <c:v>26.294167000000002</c:v>
                </c:pt>
                <c:pt idx="242">
                  <c:v>31.178862000000599</c:v>
                </c:pt>
                <c:pt idx="243">
                  <c:v>30.791029999993</c:v>
                </c:pt>
                <c:pt idx="244">
                  <c:v>30.101464999999699</c:v>
                </c:pt>
                <c:pt idx="245">
                  <c:v>30.433599999996598</c:v>
                </c:pt>
                <c:pt idx="246">
                  <c:v>29.899884000005802</c:v>
                </c:pt>
                <c:pt idx="247">
                  <c:v>31.414934000000301</c:v>
                </c:pt>
                <c:pt idx="248">
                  <c:v>31.263173999999701</c:v>
                </c:pt>
                <c:pt idx="249">
                  <c:v>31.910583000004401</c:v>
                </c:pt>
                <c:pt idx="250">
                  <c:v>39.023653000003797</c:v>
                </c:pt>
                <c:pt idx="251">
                  <c:v>36.1046910000004</c:v>
                </c:pt>
                <c:pt idx="252">
                  <c:v>38.031333999999298</c:v>
                </c:pt>
                <c:pt idx="253">
                  <c:v>40.475853000003497</c:v>
                </c:pt>
                <c:pt idx="254">
                  <c:v>26.968402999998901</c:v>
                </c:pt>
                <c:pt idx="255">
                  <c:v>32.334439000005602</c:v>
                </c:pt>
                <c:pt idx="256">
                  <c:v>29.4788380000027</c:v>
                </c:pt>
                <c:pt idx="257">
                  <c:v>28.5488580000019</c:v>
                </c:pt>
                <c:pt idx="258">
                  <c:v>37.859645000004001</c:v>
                </c:pt>
                <c:pt idx="259">
                  <c:v>27.4305820000008</c:v>
                </c:pt>
                <c:pt idx="260">
                  <c:v>40.290879000000103</c:v>
                </c:pt>
                <c:pt idx="261">
                  <c:v>35.636635999995598</c:v>
                </c:pt>
                <c:pt idx="262">
                  <c:v>36.591397999996801</c:v>
                </c:pt>
                <c:pt idx="263">
                  <c:v>39.451087000008499</c:v>
                </c:pt>
                <c:pt idx="264">
                  <c:v>27.8978720000013</c:v>
                </c:pt>
                <c:pt idx="265">
                  <c:v>28.871285000000999</c:v>
                </c:pt>
                <c:pt idx="266">
                  <c:v>35.030360000004201</c:v>
                </c:pt>
                <c:pt idx="267">
                  <c:v>33.681888999999501</c:v>
                </c:pt>
                <c:pt idx="268">
                  <c:v>40.744373000001303</c:v>
                </c:pt>
                <c:pt idx="269">
                  <c:v>29.316601999998898</c:v>
                </c:pt>
                <c:pt idx="270">
                  <c:v>32.232754000004199</c:v>
                </c:pt>
                <c:pt idx="271">
                  <c:v>28.111971999998701</c:v>
                </c:pt>
                <c:pt idx="272">
                  <c:v>27.537631999999501</c:v>
                </c:pt>
                <c:pt idx="273">
                  <c:v>26.370557999995</c:v>
                </c:pt>
                <c:pt idx="274">
                  <c:v>40.862918999999202</c:v>
                </c:pt>
                <c:pt idx="275">
                  <c:v>38.9871180000045</c:v>
                </c:pt>
                <c:pt idx="276">
                  <c:v>28.447428999999801</c:v>
                </c:pt>
                <c:pt idx="277">
                  <c:v>30.8904150000016</c:v>
                </c:pt>
                <c:pt idx="278">
                  <c:v>30.321952000005599</c:v>
                </c:pt>
                <c:pt idx="279">
                  <c:v>41.984516999997098</c:v>
                </c:pt>
                <c:pt idx="280">
                  <c:v>38.330512000000397</c:v>
                </c:pt>
                <c:pt idx="281">
                  <c:v>30.389146000001301</c:v>
                </c:pt>
                <c:pt idx="282">
                  <c:v>27.2244020000071</c:v>
                </c:pt>
                <c:pt idx="283">
                  <c:v>31.880180000000099</c:v>
                </c:pt>
                <c:pt idx="284">
                  <c:v>33.772075999993802</c:v>
                </c:pt>
                <c:pt idx="285">
                  <c:v>30.159204999996199</c:v>
                </c:pt>
                <c:pt idx="286">
                  <c:v>30.157672000001099</c:v>
                </c:pt>
                <c:pt idx="287">
                  <c:v>37.2776410000005</c:v>
                </c:pt>
                <c:pt idx="288">
                  <c:v>31.037832000001799</c:v>
                </c:pt>
                <c:pt idx="289">
                  <c:v>41.146767999998701</c:v>
                </c:pt>
                <c:pt idx="290">
                  <c:v>33.190583000003201</c:v>
                </c:pt>
                <c:pt idx="291">
                  <c:v>24.828427000007601</c:v>
                </c:pt>
                <c:pt idx="292">
                  <c:v>27.698335000000899</c:v>
                </c:pt>
                <c:pt idx="293">
                  <c:v>35.051308999994902</c:v>
                </c:pt>
                <c:pt idx="294">
                  <c:v>27.472482999997698</c:v>
                </c:pt>
                <c:pt idx="295">
                  <c:v>35.4023519999973</c:v>
                </c:pt>
                <c:pt idx="296">
                  <c:v>34.229145999997797</c:v>
                </c:pt>
                <c:pt idx="297">
                  <c:v>32.957321000001599</c:v>
                </c:pt>
                <c:pt idx="298">
                  <c:v>34.514272000000297</c:v>
                </c:pt>
                <c:pt idx="299">
                  <c:v>36.932987000000097</c:v>
                </c:pt>
                <c:pt idx="300">
                  <c:v>27.0874609999955</c:v>
                </c:pt>
                <c:pt idx="301">
                  <c:v>35.650686999993901</c:v>
                </c:pt>
                <c:pt idx="302">
                  <c:v>33.585058000011401</c:v>
                </c:pt>
                <c:pt idx="303">
                  <c:v>32.881185000005601</c:v>
                </c:pt>
                <c:pt idx="304">
                  <c:v>35.184674999996702</c:v>
                </c:pt>
                <c:pt idx="305">
                  <c:v>34.9125789999961</c:v>
                </c:pt>
                <c:pt idx="306">
                  <c:v>43.019502999995801</c:v>
                </c:pt>
                <c:pt idx="307">
                  <c:v>41.169506000005597</c:v>
                </c:pt>
                <c:pt idx="308">
                  <c:v>39.306991000004899</c:v>
                </c:pt>
                <c:pt idx="309">
                  <c:v>35.569698000006603</c:v>
                </c:pt>
                <c:pt idx="310">
                  <c:v>31.207222000004499</c:v>
                </c:pt>
                <c:pt idx="311">
                  <c:v>29.866415000004</c:v>
                </c:pt>
                <c:pt idx="312">
                  <c:v>37.508603000001997</c:v>
                </c:pt>
                <c:pt idx="313">
                  <c:v>37.250303999993697</c:v>
                </c:pt>
                <c:pt idx="314">
                  <c:v>30.429257999996398</c:v>
                </c:pt>
                <c:pt idx="315">
                  <c:v>36.990728000004303</c:v>
                </c:pt>
                <c:pt idx="316">
                  <c:v>37.636092000000602</c:v>
                </c:pt>
                <c:pt idx="317">
                  <c:v>29.9949260000066</c:v>
                </c:pt>
                <c:pt idx="318">
                  <c:v>28.039924000004198</c:v>
                </c:pt>
                <c:pt idx="319">
                  <c:v>32.603214000002403</c:v>
                </c:pt>
                <c:pt idx="320">
                  <c:v>31.222806999998198</c:v>
                </c:pt>
                <c:pt idx="321">
                  <c:v>35.674958999996299</c:v>
                </c:pt>
                <c:pt idx="322">
                  <c:v>36.281744999992902</c:v>
                </c:pt>
                <c:pt idx="323">
                  <c:v>38.787838000011099</c:v>
                </c:pt>
                <c:pt idx="324">
                  <c:v>38.019326000001399</c:v>
                </c:pt>
                <c:pt idx="325">
                  <c:v>39.252827999996903</c:v>
                </c:pt>
                <c:pt idx="326">
                  <c:v>35.248036999997503</c:v>
                </c:pt>
                <c:pt idx="327">
                  <c:v>34.292507999998598</c:v>
                </c:pt>
                <c:pt idx="328">
                  <c:v>36.959047000003899</c:v>
                </c:pt>
                <c:pt idx="329">
                  <c:v>28.164091999991701</c:v>
                </c:pt>
                <c:pt idx="330">
                  <c:v>39.070153000000502</c:v>
                </c:pt>
                <c:pt idx="331">
                  <c:v>28.029704000007701</c:v>
                </c:pt>
                <c:pt idx="332">
                  <c:v>29.594318999996101</c:v>
                </c:pt>
                <c:pt idx="333">
                  <c:v>29.084874000000099</c:v>
                </c:pt>
                <c:pt idx="334">
                  <c:v>26.0409769999969</c:v>
                </c:pt>
                <c:pt idx="335">
                  <c:v>25.723915999995299</c:v>
                </c:pt>
                <c:pt idx="336">
                  <c:v>37.852491999998101</c:v>
                </c:pt>
                <c:pt idx="337">
                  <c:v>31.5306700000001</c:v>
                </c:pt>
                <c:pt idx="338">
                  <c:v>32.747054000006699</c:v>
                </c:pt>
                <c:pt idx="339">
                  <c:v>32.265967999992398</c:v>
                </c:pt>
                <c:pt idx="340">
                  <c:v>31.5043559999976</c:v>
                </c:pt>
                <c:pt idx="341">
                  <c:v>28.1947499999951</c:v>
                </c:pt>
                <c:pt idx="342">
                  <c:v>39.596971000006299</c:v>
                </c:pt>
                <c:pt idx="343">
                  <c:v>41.5923400000028</c:v>
                </c:pt>
                <c:pt idx="344">
                  <c:v>36.356348000001098</c:v>
                </c:pt>
                <c:pt idx="345">
                  <c:v>33.643054000014601</c:v>
                </c:pt>
                <c:pt idx="346">
                  <c:v>28.694997999991699</c:v>
                </c:pt>
                <c:pt idx="347">
                  <c:v>36.797321999991198</c:v>
                </c:pt>
                <c:pt idx="348">
                  <c:v>39.778112999992999</c:v>
                </c:pt>
                <c:pt idx="349">
                  <c:v>30.878662000002802</c:v>
                </c:pt>
                <c:pt idx="350">
                  <c:v>28.439253000004101</c:v>
                </c:pt>
                <c:pt idx="351">
                  <c:v>27.594606999999002</c:v>
                </c:pt>
                <c:pt idx="352">
                  <c:v>31.1934250000049</c:v>
                </c:pt>
                <c:pt idx="353">
                  <c:v>30.093801000009901</c:v>
                </c:pt>
                <c:pt idx="354">
                  <c:v>35.507612999994301</c:v>
                </c:pt>
                <c:pt idx="355">
                  <c:v>37.378304000012498</c:v>
                </c:pt>
                <c:pt idx="356">
                  <c:v>25.5787979999877</c:v>
                </c:pt>
                <c:pt idx="357">
                  <c:v>30.575397999986301</c:v>
                </c:pt>
                <c:pt idx="358">
                  <c:v>30.7309899999963</c:v>
                </c:pt>
                <c:pt idx="359">
                  <c:v>37.0538329999981</c:v>
                </c:pt>
                <c:pt idx="360">
                  <c:v>33.098606999992597</c:v>
                </c:pt>
                <c:pt idx="361">
                  <c:v>26.8593090000067</c:v>
                </c:pt>
                <c:pt idx="362">
                  <c:v>29.679908000005501</c:v>
                </c:pt>
                <c:pt idx="363">
                  <c:v>29.669433000002702</c:v>
                </c:pt>
                <c:pt idx="364">
                  <c:v>39.927318999994803</c:v>
                </c:pt>
                <c:pt idx="365">
                  <c:v>38.592132000005201</c:v>
                </c:pt>
                <c:pt idx="366">
                  <c:v>43.306161000014903</c:v>
                </c:pt>
                <c:pt idx="367">
                  <c:v>26.431876000002301</c:v>
                </c:pt>
                <c:pt idx="368">
                  <c:v>36.183637000009099</c:v>
                </c:pt>
                <c:pt idx="369">
                  <c:v>26.7484269999986</c:v>
                </c:pt>
                <c:pt idx="370">
                  <c:v>41.980172999989001</c:v>
                </c:pt>
                <c:pt idx="371">
                  <c:v>40.935734000013298</c:v>
                </c:pt>
                <c:pt idx="372">
                  <c:v>28.199349000002201</c:v>
                </c:pt>
                <c:pt idx="373">
                  <c:v>39.992723999996002</c:v>
                </c:pt>
                <c:pt idx="374">
                  <c:v>32.934582999994703</c:v>
                </c:pt>
                <c:pt idx="375">
                  <c:v>36.717354000007603</c:v>
                </c:pt>
                <c:pt idx="376">
                  <c:v>32.490032000001499</c:v>
                </c:pt>
                <c:pt idx="377">
                  <c:v>32.833920999997602</c:v>
                </c:pt>
                <c:pt idx="378">
                  <c:v>31.2268939999921</c:v>
                </c:pt>
                <c:pt idx="379">
                  <c:v>34.876299999988902</c:v>
                </c:pt>
                <c:pt idx="380">
                  <c:v>36.449856999985002</c:v>
                </c:pt>
                <c:pt idx="381">
                  <c:v>31.716156000009502</c:v>
                </c:pt>
                <c:pt idx="382">
                  <c:v>29.715421000015301</c:v>
                </c:pt>
                <c:pt idx="383">
                  <c:v>30.9292490000079</c:v>
                </c:pt>
                <c:pt idx="384">
                  <c:v>35.307309999989201</c:v>
                </c:pt>
                <c:pt idx="385">
                  <c:v>41.869546999994697</c:v>
                </c:pt>
                <c:pt idx="386">
                  <c:v>31.143348999990799</c:v>
                </c:pt>
                <c:pt idx="387">
                  <c:v>35.558967000004401</c:v>
                </c:pt>
                <c:pt idx="388">
                  <c:v>24.548155000011299</c:v>
                </c:pt>
                <c:pt idx="389">
                  <c:v>35.679558000003397</c:v>
                </c:pt>
                <c:pt idx="390">
                  <c:v>36.784803000002199</c:v>
                </c:pt>
                <c:pt idx="391">
                  <c:v>34.5799319999932</c:v>
                </c:pt>
                <c:pt idx="392">
                  <c:v>35.302710999996599</c:v>
                </c:pt>
                <c:pt idx="393">
                  <c:v>30.7261359999974</c:v>
                </c:pt>
                <c:pt idx="394">
                  <c:v>34.046727000008097</c:v>
                </c:pt>
                <c:pt idx="395">
                  <c:v>28.998008000009499</c:v>
                </c:pt>
                <c:pt idx="396">
                  <c:v>25.8616239999828</c:v>
                </c:pt>
                <c:pt idx="397">
                  <c:v>35.999685000017003</c:v>
                </c:pt>
                <c:pt idx="398">
                  <c:v>36.651182000001398</c:v>
                </c:pt>
                <c:pt idx="399">
                  <c:v>38.608739000002899</c:v>
                </c:pt>
                <c:pt idx="400">
                  <c:v>26.084665999995099</c:v>
                </c:pt>
                <c:pt idx="401">
                  <c:v>37.4884199999942</c:v>
                </c:pt>
                <c:pt idx="402">
                  <c:v>36.528036999996402</c:v>
                </c:pt>
                <c:pt idx="403">
                  <c:v>31.8640839999861</c:v>
                </c:pt>
                <c:pt idx="404">
                  <c:v>35.557689000008303</c:v>
                </c:pt>
                <c:pt idx="405">
                  <c:v>23.2824619999883</c:v>
                </c:pt>
                <c:pt idx="406">
                  <c:v>29.990326999992199</c:v>
                </c:pt>
                <c:pt idx="407">
                  <c:v>24.113823000006899</c:v>
                </c:pt>
                <c:pt idx="408">
                  <c:v>29.716187000012699</c:v>
                </c:pt>
                <c:pt idx="409">
                  <c:v>38.997594000000298</c:v>
                </c:pt>
                <c:pt idx="410">
                  <c:v>23.967683999988299</c:v>
                </c:pt>
                <c:pt idx="411">
                  <c:v>35.719668999998198</c:v>
                </c:pt>
                <c:pt idx="412">
                  <c:v>34.989226000005097</c:v>
                </c:pt>
                <c:pt idx="413">
                  <c:v>32.277209000007097</c:v>
                </c:pt>
                <c:pt idx="414">
                  <c:v>34.701544999988897</c:v>
                </c:pt>
                <c:pt idx="415">
                  <c:v>67.431481999999903</c:v>
                </c:pt>
                <c:pt idx="416">
                  <c:v>30.893480999991802</c:v>
                </c:pt>
                <c:pt idx="417">
                  <c:v>37.878296999988301</c:v>
                </c:pt>
                <c:pt idx="418">
                  <c:v>34.405688999991902</c:v>
                </c:pt>
                <c:pt idx="419">
                  <c:v>40.328692000010001</c:v>
                </c:pt>
                <c:pt idx="420">
                  <c:v>33.471109999998497</c:v>
                </c:pt>
                <c:pt idx="421">
                  <c:v>36.474639000007301</c:v>
                </c:pt>
                <c:pt idx="422">
                  <c:v>32.128260000012197</c:v>
                </c:pt>
                <c:pt idx="423">
                  <c:v>30.908555000001702</c:v>
                </c:pt>
                <c:pt idx="424">
                  <c:v>24.466399000011702</c:v>
                </c:pt>
                <c:pt idx="425">
                  <c:v>36.108524000010199</c:v>
                </c:pt>
                <c:pt idx="426">
                  <c:v>35.893145999987603</c:v>
                </c:pt>
                <c:pt idx="427">
                  <c:v>36.141738000005702</c:v>
                </c:pt>
                <c:pt idx="428">
                  <c:v>41.114575999992603</c:v>
                </c:pt>
                <c:pt idx="429">
                  <c:v>25.106143000011699</c:v>
                </c:pt>
                <c:pt idx="430">
                  <c:v>41.4165640000137</c:v>
                </c:pt>
                <c:pt idx="431">
                  <c:v>40.746417000002097</c:v>
                </c:pt>
                <c:pt idx="432">
                  <c:v>35.347932999997198</c:v>
                </c:pt>
                <c:pt idx="433">
                  <c:v>37.609265999984899</c:v>
                </c:pt>
                <c:pt idx="434">
                  <c:v>36.5581850000016</c:v>
                </c:pt>
                <c:pt idx="435">
                  <c:v>33.9322680000041</c:v>
                </c:pt>
                <c:pt idx="436">
                  <c:v>38.794734999988499</c:v>
                </c:pt>
                <c:pt idx="437">
                  <c:v>30.604777999993502</c:v>
                </c:pt>
                <c:pt idx="438">
                  <c:v>38.187183000001802</c:v>
                </c:pt>
                <c:pt idx="439">
                  <c:v>41.787022999997099</c:v>
                </c:pt>
                <c:pt idx="440">
                  <c:v>40.573195000004397</c:v>
                </c:pt>
                <c:pt idx="441">
                  <c:v>36.239589999982798</c:v>
                </c:pt>
                <c:pt idx="442">
                  <c:v>35.519109999993802</c:v>
                </c:pt>
                <c:pt idx="443">
                  <c:v>41.2101289999991</c:v>
                </c:pt>
                <c:pt idx="444">
                  <c:v>39.253593000001203</c:v>
                </c:pt>
                <c:pt idx="445">
                  <c:v>30.853881000002701</c:v>
                </c:pt>
                <c:pt idx="446">
                  <c:v>31.328068000002499</c:v>
                </c:pt>
                <c:pt idx="447">
                  <c:v>34.985904999993998</c:v>
                </c:pt>
                <c:pt idx="448">
                  <c:v>33.589913000003399</c:v>
                </c:pt>
                <c:pt idx="449">
                  <c:v>28.805879999985301</c:v>
                </c:pt>
                <c:pt idx="450">
                  <c:v>33.360738999996101</c:v>
                </c:pt>
                <c:pt idx="451">
                  <c:v>34.444523000012801</c:v>
                </c:pt>
                <c:pt idx="452">
                  <c:v>25.690189999993802</c:v>
                </c:pt>
                <c:pt idx="453">
                  <c:v>26.610462000011399</c:v>
                </c:pt>
                <c:pt idx="454">
                  <c:v>29.474239999995898</c:v>
                </c:pt>
                <c:pt idx="455">
                  <c:v>35.399030000015003</c:v>
                </c:pt>
                <c:pt idx="456">
                  <c:v>33.986943000010797</c:v>
                </c:pt>
                <c:pt idx="457">
                  <c:v>27.125784000003399</c:v>
                </c:pt>
                <c:pt idx="458">
                  <c:v>36.361969000004997</c:v>
                </c:pt>
                <c:pt idx="459">
                  <c:v>33.1210910000081</c:v>
                </c:pt>
                <c:pt idx="460">
                  <c:v>28.8321960000175</c:v>
                </c:pt>
                <c:pt idx="461">
                  <c:v>24.408657999985699</c:v>
                </c:pt>
                <c:pt idx="462">
                  <c:v>32.789976000014498</c:v>
                </c:pt>
                <c:pt idx="463">
                  <c:v>32.417218000016803</c:v>
                </c:pt>
                <c:pt idx="464">
                  <c:v>36.116699000005603</c:v>
                </c:pt>
                <c:pt idx="465">
                  <c:v>35.682367999994298</c:v>
                </c:pt>
                <c:pt idx="466">
                  <c:v>28.753503999992901</c:v>
                </c:pt>
                <c:pt idx="467">
                  <c:v>30.995166000007799</c:v>
                </c:pt>
                <c:pt idx="468">
                  <c:v>35.0387909999844</c:v>
                </c:pt>
                <c:pt idx="469">
                  <c:v>27.1339600000064</c:v>
                </c:pt>
                <c:pt idx="470">
                  <c:v>31.381976000004201</c:v>
                </c:pt>
                <c:pt idx="471">
                  <c:v>29.0373529999924</c:v>
                </c:pt>
                <c:pt idx="472">
                  <c:v>31.109114000006201</c:v>
                </c:pt>
                <c:pt idx="473">
                  <c:v>35.905410000006597</c:v>
                </c:pt>
                <c:pt idx="474">
                  <c:v>33.612907000002402</c:v>
                </c:pt>
                <c:pt idx="475">
                  <c:v>38.651917000010101</c:v>
                </c:pt>
                <c:pt idx="476">
                  <c:v>31.3482520000106</c:v>
                </c:pt>
                <c:pt idx="477">
                  <c:v>39.100044999999199</c:v>
                </c:pt>
                <c:pt idx="478">
                  <c:v>28.799238000006799</c:v>
                </c:pt>
                <c:pt idx="479">
                  <c:v>30.399110000013</c:v>
                </c:pt>
                <c:pt idx="480">
                  <c:v>39.499374999999397</c:v>
                </c:pt>
                <c:pt idx="481">
                  <c:v>32.228921999994697</c:v>
                </c:pt>
                <c:pt idx="482">
                  <c:v>35.470567999989697</c:v>
                </c:pt>
                <c:pt idx="483">
                  <c:v>34.750343999985397</c:v>
                </c:pt>
                <c:pt idx="484">
                  <c:v>32.0528900000063</c:v>
                </c:pt>
                <c:pt idx="485">
                  <c:v>41.270424000002002</c:v>
                </c:pt>
                <c:pt idx="486">
                  <c:v>29.697792000006299</c:v>
                </c:pt>
                <c:pt idx="487">
                  <c:v>29.693448999998498</c:v>
                </c:pt>
                <c:pt idx="488">
                  <c:v>36.172140000009598</c:v>
                </c:pt>
                <c:pt idx="489">
                  <c:v>40.1516379999957</c:v>
                </c:pt>
                <c:pt idx="490">
                  <c:v>28.618351000011899</c:v>
                </c:pt>
                <c:pt idx="491">
                  <c:v>38.684875000006201</c:v>
                </c:pt>
                <c:pt idx="492">
                  <c:v>34.815237999995503</c:v>
                </c:pt>
                <c:pt idx="493">
                  <c:v>31.228683000008399</c:v>
                </c:pt>
                <c:pt idx="494">
                  <c:v>35.349977000005303</c:v>
                </c:pt>
                <c:pt idx="495">
                  <c:v>51.112884999995003</c:v>
                </c:pt>
                <c:pt idx="496">
                  <c:v>28.3002670000132</c:v>
                </c:pt>
                <c:pt idx="497">
                  <c:v>33.321648999990401</c:v>
                </c:pt>
                <c:pt idx="498">
                  <c:v>30.066974000001199</c:v>
                </c:pt>
                <c:pt idx="499">
                  <c:v>35.523198000009799</c:v>
                </c:pt>
                <c:pt idx="500">
                  <c:v>36.562527000001801</c:v>
                </c:pt>
                <c:pt idx="501">
                  <c:v>32.5904399999853</c:v>
                </c:pt>
                <c:pt idx="502">
                  <c:v>30.9737040000036</c:v>
                </c:pt>
                <c:pt idx="503">
                  <c:v>34.414631000006899</c:v>
                </c:pt>
                <c:pt idx="504">
                  <c:v>35.275628999996101</c:v>
                </c:pt>
                <c:pt idx="505">
                  <c:v>33.7802519999968</c:v>
                </c:pt>
                <c:pt idx="506">
                  <c:v>44.619375000009299</c:v>
                </c:pt>
                <c:pt idx="507">
                  <c:v>35.930447999999103</c:v>
                </c:pt>
                <c:pt idx="508">
                  <c:v>34.646871000004403</c:v>
                </c:pt>
                <c:pt idx="509">
                  <c:v>32.637194000009899</c:v>
                </c:pt>
                <c:pt idx="510">
                  <c:v>29.314302999991899</c:v>
                </c:pt>
                <c:pt idx="511">
                  <c:v>46.9645090000121</c:v>
                </c:pt>
                <c:pt idx="512">
                  <c:v>33.183174000005202</c:v>
                </c:pt>
                <c:pt idx="513">
                  <c:v>35.673425999993903</c:v>
                </c:pt>
                <c:pt idx="514">
                  <c:v>34.910535000017198</c:v>
                </c:pt>
                <c:pt idx="515">
                  <c:v>34.759796000012997</c:v>
                </c:pt>
                <c:pt idx="516">
                  <c:v>31.8336810000037</c:v>
                </c:pt>
                <c:pt idx="517">
                  <c:v>38.154990999988499</c:v>
                </c:pt>
                <c:pt idx="518">
                  <c:v>30.667884000009501</c:v>
                </c:pt>
                <c:pt idx="519">
                  <c:v>31.396028000002801</c:v>
                </c:pt>
                <c:pt idx="520">
                  <c:v>33.568195999992803</c:v>
                </c:pt>
                <c:pt idx="521">
                  <c:v>39.643725000001702</c:v>
                </c:pt>
                <c:pt idx="522">
                  <c:v>42.632693000006803</c:v>
                </c:pt>
                <c:pt idx="523">
                  <c:v>33.463189999994903</c:v>
                </c:pt>
                <c:pt idx="524">
                  <c:v>37.7449310000083</c:v>
                </c:pt>
                <c:pt idx="525">
                  <c:v>32.702088000005404</c:v>
                </c:pt>
                <c:pt idx="526">
                  <c:v>40.766089000011497</c:v>
                </c:pt>
                <c:pt idx="527">
                  <c:v>37.933737999992402</c:v>
                </c:pt>
                <c:pt idx="528">
                  <c:v>36.612347999995102</c:v>
                </c:pt>
                <c:pt idx="529">
                  <c:v>25.918341999989899</c:v>
                </c:pt>
                <c:pt idx="530">
                  <c:v>32.446087999982403</c:v>
                </c:pt>
                <c:pt idx="531">
                  <c:v>43.899663000003699</c:v>
                </c:pt>
                <c:pt idx="532">
                  <c:v>29.474750000008498</c:v>
                </c:pt>
                <c:pt idx="533">
                  <c:v>33.809888000003397</c:v>
                </c:pt>
                <c:pt idx="534">
                  <c:v>29.523037000006202</c:v>
                </c:pt>
                <c:pt idx="535">
                  <c:v>28.319174000003802</c:v>
                </c:pt>
                <c:pt idx="536">
                  <c:v>26.982453999997201</c:v>
                </c:pt>
                <c:pt idx="537">
                  <c:v>41.2315900000103</c:v>
                </c:pt>
                <c:pt idx="538">
                  <c:v>42.046088999995803</c:v>
                </c:pt>
                <c:pt idx="539">
                  <c:v>31.2795250000053</c:v>
                </c:pt>
                <c:pt idx="540">
                  <c:v>33.116490999993403</c:v>
                </c:pt>
                <c:pt idx="541">
                  <c:v>31.305584999994601</c:v>
                </c:pt>
                <c:pt idx="542">
                  <c:v>39.9881250000034</c:v>
                </c:pt>
                <c:pt idx="543">
                  <c:v>42.570863000000799</c:v>
                </c:pt>
                <c:pt idx="544">
                  <c:v>38.080898999993202</c:v>
                </c:pt>
                <c:pt idx="545">
                  <c:v>42.482719999999901</c:v>
                </c:pt>
                <c:pt idx="546">
                  <c:v>43.351638000007299</c:v>
                </c:pt>
                <c:pt idx="547">
                  <c:v>36.904116999998202</c:v>
                </c:pt>
                <c:pt idx="548">
                  <c:v>37.755660999988301</c:v>
                </c:pt>
                <c:pt idx="549">
                  <c:v>33.544179999997098</c:v>
                </c:pt>
                <c:pt idx="550">
                  <c:v>26.2233959999866</c:v>
                </c:pt>
                <c:pt idx="551">
                  <c:v>35.9953419999947</c:v>
                </c:pt>
                <c:pt idx="552">
                  <c:v>37.835374000001998</c:v>
                </c:pt>
                <c:pt idx="553">
                  <c:v>37.221944999997497</c:v>
                </c:pt>
                <c:pt idx="554">
                  <c:v>34.3906149999966</c:v>
                </c:pt>
                <c:pt idx="555">
                  <c:v>36.602383999997897</c:v>
                </c:pt>
                <c:pt idx="556">
                  <c:v>42.255333999986703</c:v>
                </c:pt>
                <c:pt idx="557">
                  <c:v>32.673984000008197</c:v>
                </c:pt>
                <c:pt idx="558">
                  <c:v>35.0035340000031</c:v>
                </c:pt>
                <c:pt idx="559">
                  <c:v>23.4651370000065</c:v>
                </c:pt>
                <c:pt idx="560">
                  <c:v>32.869688999984596</c:v>
                </c:pt>
                <c:pt idx="561">
                  <c:v>28.689633000001699</c:v>
                </c:pt>
                <c:pt idx="562">
                  <c:v>41.481459000002303</c:v>
                </c:pt>
                <c:pt idx="563">
                  <c:v>36.591652999995802</c:v>
                </c:pt>
                <c:pt idx="564">
                  <c:v>38.726009000005398</c:v>
                </c:pt>
                <c:pt idx="565">
                  <c:v>27.889696000012901</c:v>
                </c:pt>
                <c:pt idx="566">
                  <c:v>34.312180000007999</c:v>
                </c:pt>
                <c:pt idx="567">
                  <c:v>39.271734000008998</c:v>
                </c:pt>
                <c:pt idx="568">
                  <c:v>38.491725999992902</c:v>
                </c:pt>
                <c:pt idx="569">
                  <c:v>37.259502000000701</c:v>
                </c:pt>
                <c:pt idx="570">
                  <c:v>39.474335999984703</c:v>
                </c:pt>
                <c:pt idx="571">
                  <c:v>35.738830999995102</c:v>
                </c:pt>
                <c:pt idx="572">
                  <c:v>30.678614000004</c:v>
                </c:pt>
                <c:pt idx="573">
                  <c:v>33.976467000000397</c:v>
                </c:pt>
                <c:pt idx="574">
                  <c:v>34.060012000001699</c:v>
                </c:pt>
                <c:pt idx="575">
                  <c:v>31.7917809999926</c:v>
                </c:pt>
                <c:pt idx="576">
                  <c:v>29.8692250000021</c:v>
                </c:pt>
                <c:pt idx="577">
                  <c:v>40.182552000012898</c:v>
                </c:pt>
                <c:pt idx="578">
                  <c:v>40.868028999990202</c:v>
                </c:pt>
                <c:pt idx="579">
                  <c:v>31.517384999999098</c:v>
                </c:pt>
                <c:pt idx="580">
                  <c:v>37.244428000005399</c:v>
                </c:pt>
                <c:pt idx="581">
                  <c:v>39.891038999994599</c:v>
                </c:pt>
                <c:pt idx="582">
                  <c:v>43.5833669999992</c:v>
                </c:pt>
                <c:pt idx="583">
                  <c:v>36.332587999990203</c:v>
                </c:pt>
                <c:pt idx="584">
                  <c:v>40.169266000011703</c:v>
                </c:pt>
                <c:pt idx="585">
                  <c:v>32.3679090000077</c:v>
                </c:pt>
                <c:pt idx="586">
                  <c:v>29.334486999999999</c:v>
                </c:pt>
                <c:pt idx="587">
                  <c:v>34.2191820000007</c:v>
                </c:pt>
                <c:pt idx="588">
                  <c:v>31.349528999984599</c:v>
                </c:pt>
                <c:pt idx="589">
                  <c:v>24.408658000000202</c:v>
                </c:pt>
                <c:pt idx="590">
                  <c:v>29.412666000003799</c:v>
                </c:pt>
                <c:pt idx="591">
                  <c:v>36.8660490000183</c:v>
                </c:pt>
                <c:pt idx="592">
                  <c:v>31.4312859999918</c:v>
                </c:pt>
                <c:pt idx="593">
                  <c:v>34.775636999998802</c:v>
                </c:pt>
                <c:pt idx="594">
                  <c:v>36.2996290000155</c:v>
                </c:pt>
                <c:pt idx="595">
                  <c:v>36.7750940000114</c:v>
                </c:pt>
                <c:pt idx="596">
                  <c:v>36.178016999983797</c:v>
                </c:pt>
                <c:pt idx="597">
                  <c:v>43.792100999999001</c:v>
                </c:pt>
                <c:pt idx="598">
                  <c:v>38.538224000003503</c:v>
                </c:pt>
                <c:pt idx="599">
                  <c:v>28.5463029999955</c:v>
                </c:pt>
                <c:pt idx="600">
                  <c:v>32.0260640000051</c:v>
                </c:pt>
                <c:pt idx="601">
                  <c:v>29.335508000003699</c:v>
                </c:pt>
                <c:pt idx="602">
                  <c:v>31.3546380000043</c:v>
                </c:pt>
                <c:pt idx="603">
                  <c:v>29.792323999994501</c:v>
                </c:pt>
                <c:pt idx="604">
                  <c:v>38.030056999996297</c:v>
                </c:pt>
                <c:pt idx="605">
                  <c:v>26.7657999999937</c:v>
                </c:pt>
                <c:pt idx="606">
                  <c:v>25.742566999993802</c:v>
                </c:pt>
                <c:pt idx="607">
                  <c:v>30.0181750000047</c:v>
                </c:pt>
                <c:pt idx="608">
                  <c:v>40.187660999988999</c:v>
                </c:pt>
                <c:pt idx="609">
                  <c:v>39.539997000014402</c:v>
                </c:pt>
                <c:pt idx="610">
                  <c:v>32.514047999997203</c:v>
                </c:pt>
                <c:pt idx="611">
                  <c:v>41.8192149999958</c:v>
                </c:pt>
                <c:pt idx="612">
                  <c:v>39.750774999993098</c:v>
                </c:pt>
                <c:pt idx="613">
                  <c:v>39.680771999992402</c:v>
                </c:pt>
                <c:pt idx="614">
                  <c:v>24.635276999993899</c:v>
                </c:pt>
                <c:pt idx="615">
                  <c:v>28.0120760000136</c:v>
                </c:pt>
                <c:pt idx="616">
                  <c:v>43.641617999994097</c:v>
                </c:pt>
                <c:pt idx="617">
                  <c:v>29.736627000005601</c:v>
                </c:pt>
                <c:pt idx="618">
                  <c:v>31.3824870000098</c:v>
                </c:pt>
                <c:pt idx="619">
                  <c:v>32.015078000011201</c:v>
                </c:pt>
                <c:pt idx="620">
                  <c:v>32.531421000006901</c:v>
                </c:pt>
                <c:pt idx="621">
                  <c:v>36.954703000010298</c:v>
                </c:pt>
                <c:pt idx="622">
                  <c:v>31.579723999995601</c:v>
                </c:pt>
                <c:pt idx="623">
                  <c:v>31.856419000003299</c:v>
                </c:pt>
                <c:pt idx="624">
                  <c:v>26.852410999999801</c:v>
                </c:pt>
                <c:pt idx="625">
                  <c:v>27.6985910000075</c:v>
                </c:pt>
                <c:pt idx="626">
                  <c:v>30.524044000005201</c:v>
                </c:pt>
                <c:pt idx="627">
                  <c:v>34.7472780000098</c:v>
                </c:pt>
                <c:pt idx="628">
                  <c:v>30.678613999989398</c:v>
                </c:pt>
                <c:pt idx="629">
                  <c:v>35.023461000004303</c:v>
                </c:pt>
                <c:pt idx="630">
                  <c:v>28.440019000001399</c:v>
                </c:pt>
                <c:pt idx="631">
                  <c:v>35.571996999991804</c:v>
                </c:pt>
                <c:pt idx="632">
                  <c:v>35.7738329999992</c:v>
                </c:pt>
                <c:pt idx="633">
                  <c:v>38.352994999993797</c:v>
                </c:pt>
                <c:pt idx="634">
                  <c:v>31.610638999991298</c:v>
                </c:pt>
                <c:pt idx="635">
                  <c:v>41.277067000017198</c:v>
                </c:pt>
                <c:pt idx="636">
                  <c:v>38.623303000014801</c:v>
                </c:pt>
                <c:pt idx="637">
                  <c:v>33.131565000003299</c:v>
                </c:pt>
                <c:pt idx="638">
                  <c:v>34.716619999991899</c:v>
                </c:pt>
                <c:pt idx="639">
                  <c:v>44.937713999999602</c:v>
                </c:pt>
                <c:pt idx="640">
                  <c:v>33.289457000006202</c:v>
                </c:pt>
                <c:pt idx="641">
                  <c:v>31.984674999999601</c:v>
                </c:pt>
                <c:pt idx="642">
                  <c:v>30.620363000023598</c:v>
                </c:pt>
                <c:pt idx="643">
                  <c:v>24.412234999996102</c:v>
                </c:pt>
                <c:pt idx="644">
                  <c:v>28.257088999991499</c:v>
                </c:pt>
                <c:pt idx="645">
                  <c:v>27.577743999994698</c:v>
                </c:pt>
                <c:pt idx="646">
                  <c:v>29.388140000010001</c:v>
                </c:pt>
                <c:pt idx="647">
                  <c:v>41.165418000004102</c:v>
                </c:pt>
                <c:pt idx="648">
                  <c:v>33.466000999993398</c:v>
                </c:pt>
                <c:pt idx="649">
                  <c:v>31.006406999993398</c:v>
                </c:pt>
                <c:pt idx="650">
                  <c:v>37.913553000005699</c:v>
                </c:pt>
                <c:pt idx="651">
                  <c:v>33.631047000002503</c:v>
                </c:pt>
                <c:pt idx="652">
                  <c:v>28.3010340000037</c:v>
                </c:pt>
                <c:pt idx="653">
                  <c:v>32.602958000003099</c:v>
                </c:pt>
                <c:pt idx="654">
                  <c:v>44.758872000005702</c:v>
                </c:pt>
                <c:pt idx="655">
                  <c:v>39.454663999989798</c:v>
                </c:pt>
                <c:pt idx="656">
                  <c:v>33.223795999991097</c:v>
                </c:pt>
                <c:pt idx="657">
                  <c:v>36.863748999996403</c:v>
                </c:pt>
                <c:pt idx="658">
                  <c:v>40.855000000010399</c:v>
                </c:pt>
                <c:pt idx="659">
                  <c:v>31.122398999999799</c:v>
                </c:pt>
                <c:pt idx="660">
                  <c:v>42.933402999988097</c:v>
                </c:pt>
                <c:pt idx="661">
                  <c:v>30.0521550000121</c:v>
                </c:pt>
                <c:pt idx="662">
                  <c:v>39.812347999992198</c:v>
                </c:pt>
                <c:pt idx="663">
                  <c:v>34.029865000004001</c:v>
                </c:pt>
                <c:pt idx="664">
                  <c:v>38.269194000007701</c:v>
                </c:pt>
                <c:pt idx="665">
                  <c:v>44.248149999999399</c:v>
                </c:pt>
                <c:pt idx="666">
                  <c:v>33.513010000009601</c:v>
                </c:pt>
                <c:pt idx="667">
                  <c:v>30.926693999994299</c:v>
                </c:pt>
                <c:pt idx="668">
                  <c:v>30.9289940000162</c:v>
                </c:pt>
                <c:pt idx="669">
                  <c:v>31.7876930000056</c:v>
                </c:pt>
                <c:pt idx="670">
                  <c:v>32.300459000005503</c:v>
                </c:pt>
                <c:pt idx="671">
                  <c:v>39.120228999992797</c:v>
                </c:pt>
                <c:pt idx="672">
                  <c:v>36.594974999999899</c:v>
                </c:pt>
                <c:pt idx="673">
                  <c:v>24.867004999992702</c:v>
                </c:pt>
                <c:pt idx="674">
                  <c:v>30.028395999994199</c:v>
                </c:pt>
                <c:pt idx="675">
                  <c:v>34.409522000001701</c:v>
                </c:pt>
                <c:pt idx="676">
                  <c:v>24.492457999993299</c:v>
                </c:pt>
                <c:pt idx="677">
                  <c:v>32.950167999995699</c:v>
                </c:pt>
                <c:pt idx="678">
                  <c:v>36.327221999992602</c:v>
                </c:pt>
                <c:pt idx="679">
                  <c:v>27.1395799999882</c:v>
                </c:pt>
                <c:pt idx="680">
                  <c:v>36.973609000007798</c:v>
                </c:pt>
                <c:pt idx="681">
                  <c:v>28.039668000012099</c:v>
                </c:pt>
                <c:pt idx="682">
                  <c:v>33.578670999995602</c:v>
                </c:pt>
                <c:pt idx="683">
                  <c:v>36.385217999995803</c:v>
                </c:pt>
                <c:pt idx="684">
                  <c:v>43.666656000030301</c:v>
                </c:pt>
                <c:pt idx="685">
                  <c:v>38.117689000020597</c:v>
                </c:pt>
                <c:pt idx="686">
                  <c:v>32.303525000010197</c:v>
                </c:pt>
                <c:pt idx="687">
                  <c:v>35.231685000006102</c:v>
                </c:pt>
                <c:pt idx="688">
                  <c:v>38.726775000017298</c:v>
                </c:pt>
                <c:pt idx="689">
                  <c:v>41.047127000012502</c:v>
                </c:pt>
                <c:pt idx="690">
                  <c:v>34.878087999997597</c:v>
                </c:pt>
                <c:pt idx="691">
                  <c:v>29.023045999987499</c:v>
                </c:pt>
                <c:pt idx="692">
                  <c:v>30.7304790000052</c:v>
                </c:pt>
                <c:pt idx="693">
                  <c:v>37.9804920000024</c:v>
                </c:pt>
                <c:pt idx="694">
                  <c:v>30.4542960000108</c:v>
                </c:pt>
                <c:pt idx="695">
                  <c:v>39.946223999999297</c:v>
                </c:pt>
                <c:pt idx="696">
                  <c:v>44.225411000021197</c:v>
                </c:pt>
                <c:pt idx="697">
                  <c:v>39.564269000023998</c:v>
                </c:pt>
                <c:pt idx="698">
                  <c:v>39.303413999994497</c:v>
                </c:pt>
                <c:pt idx="699">
                  <c:v>32.240419000008799</c:v>
                </c:pt>
                <c:pt idx="700">
                  <c:v>26.699884000001401</c:v>
                </c:pt>
                <c:pt idx="701">
                  <c:v>36.940395999990798</c:v>
                </c:pt>
                <c:pt idx="702">
                  <c:v>37.461338000022799</c:v>
                </c:pt>
                <c:pt idx="703">
                  <c:v>37.122047999990102</c:v>
                </c:pt>
                <c:pt idx="704">
                  <c:v>37.369872999988701</c:v>
                </c:pt>
                <c:pt idx="705">
                  <c:v>28.317129999981201</c:v>
                </c:pt>
                <c:pt idx="706">
                  <c:v>33.4159240000008</c:v>
                </c:pt>
                <c:pt idx="707">
                  <c:v>27.709576999972299</c:v>
                </c:pt>
                <c:pt idx="708">
                  <c:v>29.628809999965501</c:v>
                </c:pt>
                <c:pt idx="709">
                  <c:v>31.152291000034801</c:v>
                </c:pt>
                <c:pt idx="710">
                  <c:v>36.465185999986701</c:v>
                </c:pt>
                <c:pt idx="711">
                  <c:v>26.2882910000334</c:v>
                </c:pt>
                <c:pt idx="712">
                  <c:v>31.454279999976201</c:v>
                </c:pt>
                <c:pt idx="713">
                  <c:v>35.003534000017602</c:v>
                </c:pt>
                <c:pt idx="714">
                  <c:v>33.432530999998498</c:v>
                </c:pt>
                <c:pt idx="715">
                  <c:v>42.2903369999839</c:v>
                </c:pt>
                <c:pt idx="716">
                  <c:v>32.582519000017697</c:v>
                </c:pt>
                <c:pt idx="717">
                  <c:v>35.558455999998799</c:v>
                </c:pt>
                <c:pt idx="718">
                  <c:v>39.223445999989003</c:v>
                </c:pt>
                <c:pt idx="719">
                  <c:v>37.7273020000138</c:v>
                </c:pt>
                <c:pt idx="720">
                  <c:v>38.319270000007201</c:v>
                </c:pt>
                <c:pt idx="721">
                  <c:v>30.435643999982801</c:v>
                </c:pt>
                <c:pt idx="722">
                  <c:v>31.8111979999812</c:v>
                </c:pt>
                <c:pt idx="723">
                  <c:v>42.027439000026703</c:v>
                </c:pt>
                <c:pt idx="724">
                  <c:v>30.806871000036999</c:v>
                </c:pt>
                <c:pt idx="725">
                  <c:v>37.879062999971197</c:v>
                </c:pt>
                <c:pt idx="726">
                  <c:v>43.4936900000029</c:v>
                </c:pt>
                <c:pt idx="727">
                  <c:v>37.593426000006701</c:v>
                </c:pt>
                <c:pt idx="728">
                  <c:v>37.052810999972202</c:v>
                </c:pt>
                <c:pt idx="729">
                  <c:v>32.453242000017703</c:v>
                </c:pt>
                <c:pt idx="730">
                  <c:v>24.095939000020699</c:v>
                </c:pt>
                <c:pt idx="731">
                  <c:v>24.826127000007499</c:v>
                </c:pt>
                <c:pt idx="732">
                  <c:v>30.176579000020801</c:v>
                </c:pt>
                <c:pt idx="733">
                  <c:v>39.506527999997999</c:v>
                </c:pt>
                <c:pt idx="734">
                  <c:v>25.461784000013701</c:v>
                </c:pt>
                <c:pt idx="735">
                  <c:v>32.365609000000397</c:v>
                </c:pt>
                <c:pt idx="736">
                  <c:v>36.310616000002398</c:v>
                </c:pt>
                <c:pt idx="737">
                  <c:v>37.329761000000801</c:v>
                </c:pt>
                <c:pt idx="738">
                  <c:v>28.0823349999845</c:v>
                </c:pt>
                <c:pt idx="739">
                  <c:v>33.5707499999844</c:v>
                </c:pt>
                <c:pt idx="740">
                  <c:v>31.1175450000155</c:v>
                </c:pt>
                <c:pt idx="741">
                  <c:v>33.277448999986497</c:v>
                </c:pt>
                <c:pt idx="742">
                  <c:v>32.433057999995</c:v>
                </c:pt>
                <c:pt idx="743">
                  <c:v>38.931677999993497</c:v>
                </c:pt>
                <c:pt idx="744">
                  <c:v>37.501194999989799</c:v>
                </c:pt>
                <c:pt idx="745">
                  <c:v>37.261801000015097</c:v>
                </c:pt>
                <c:pt idx="746">
                  <c:v>38.840723999979602</c:v>
                </c:pt>
                <c:pt idx="747">
                  <c:v>24.523373000003598</c:v>
                </c:pt>
                <c:pt idx="748">
                  <c:v>35.301177999994202</c:v>
                </c:pt>
                <c:pt idx="749">
                  <c:v>40.526951000007102</c:v>
                </c:pt>
                <c:pt idx="750">
                  <c:v>40.1082039999892</c:v>
                </c:pt>
                <c:pt idx="751">
                  <c:v>31.4754850000026</c:v>
                </c:pt>
                <c:pt idx="752">
                  <c:v>30.030693999986301</c:v>
                </c:pt>
                <c:pt idx="753">
                  <c:v>31.864594999991802</c:v>
                </c:pt>
                <c:pt idx="754">
                  <c:v>31.462199000001402</c:v>
                </c:pt>
                <c:pt idx="755">
                  <c:v>30.254759000003101</c:v>
                </c:pt>
                <c:pt idx="756">
                  <c:v>38.132507999980497</c:v>
                </c:pt>
                <c:pt idx="757">
                  <c:v>23.693544000008799</c:v>
                </c:pt>
                <c:pt idx="758">
                  <c:v>34.221481000014997</c:v>
                </c:pt>
                <c:pt idx="759">
                  <c:v>40.920403999974901</c:v>
                </c:pt>
                <c:pt idx="760">
                  <c:v>27.912689999997301</c:v>
                </c:pt>
                <c:pt idx="761">
                  <c:v>29.814039999997402</c:v>
                </c:pt>
                <c:pt idx="762">
                  <c:v>36.077354000037303</c:v>
                </c:pt>
                <c:pt idx="763">
                  <c:v>29.0731219999725</c:v>
                </c:pt>
                <c:pt idx="764">
                  <c:v>36.5962520000175</c:v>
                </c:pt>
                <c:pt idx="765">
                  <c:v>31.490813999989701</c:v>
                </c:pt>
                <c:pt idx="766">
                  <c:v>31.907006000023099</c:v>
                </c:pt>
                <c:pt idx="767">
                  <c:v>42.280882999999399</c:v>
                </c:pt>
                <c:pt idx="768">
                  <c:v>27.518214999989102</c:v>
                </c:pt>
                <c:pt idx="769">
                  <c:v>28.440786000020999</c:v>
                </c:pt>
                <c:pt idx="770">
                  <c:v>43.094104999996397</c:v>
                </c:pt>
                <c:pt idx="771">
                  <c:v>28.167413000017401</c:v>
                </c:pt>
                <c:pt idx="772">
                  <c:v>43.400947999994898</c:v>
                </c:pt>
                <c:pt idx="773">
                  <c:v>38.947262999979998</c:v>
                </c:pt>
                <c:pt idx="774">
                  <c:v>32.096579000004503</c:v>
                </c:pt>
                <c:pt idx="775">
                  <c:v>31.985440999997</c:v>
                </c:pt>
                <c:pt idx="776">
                  <c:v>32.477001999999601</c:v>
                </c:pt>
                <c:pt idx="777">
                  <c:v>39.861913999979102</c:v>
                </c:pt>
                <c:pt idx="778">
                  <c:v>38.594687000004299</c:v>
                </c:pt>
                <c:pt idx="779">
                  <c:v>28.6684269999968</c:v>
                </c:pt>
                <c:pt idx="780">
                  <c:v>31.959126000001501</c:v>
                </c:pt>
                <c:pt idx="781">
                  <c:v>36.532124999968801</c:v>
                </c:pt>
                <c:pt idx="782">
                  <c:v>33.8229179999907</c:v>
                </c:pt>
                <c:pt idx="783">
                  <c:v>35.853290000028203</c:v>
                </c:pt>
                <c:pt idx="784">
                  <c:v>28.871795999962998</c:v>
                </c:pt>
                <c:pt idx="785">
                  <c:v>27.848563000006799</c:v>
                </c:pt>
                <c:pt idx="786">
                  <c:v>37.386990999977499</c:v>
                </c:pt>
                <c:pt idx="787">
                  <c:v>28.916761999978899</c:v>
                </c:pt>
                <c:pt idx="788">
                  <c:v>34.904404000000703</c:v>
                </c:pt>
                <c:pt idx="789">
                  <c:v>31.5127859999774</c:v>
                </c:pt>
                <c:pt idx="790">
                  <c:v>36.788123999984201</c:v>
                </c:pt>
                <c:pt idx="791">
                  <c:v>36.271781000017597</c:v>
                </c:pt>
                <c:pt idx="792">
                  <c:v>27.748921999998799</c:v>
                </c:pt>
                <c:pt idx="793">
                  <c:v>23.626860999997</c:v>
                </c:pt>
                <c:pt idx="794">
                  <c:v>35.076348000031402</c:v>
                </c:pt>
                <c:pt idx="795">
                  <c:v>25.912210999988002</c:v>
                </c:pt>
                <c:pt idx="796">
                  <c:v>30.3449459999974</c:v>
                </c:pt>
                <c:pt idx="797">
                  <c:v>30.962717999995199</c:v>
                </c:pt>
                <c:pt idx="798">
                  <c:v>34.830823000025703</c:v>
                </c:pt>
                <c:pt idx="799">
                  <c:v>30.045512000011499</c:v>
                </c:pt>
                <c:pt idx="800">
                  <c:v>41.9676540000073</c:v>
                </c:pt>
                <c:pt idx="801">
                  <c:v>35.0283159999817</c:v>
                </c:pt>
                <c:pt idx="802">
                  <c:v>26.493193000002002</c:v>
                </c:pt>
                <c:pt idx="803">
                  <c:v>35.843837000022098</c:v>
                </c:pt>
                <c:pt idx="804">
                  <c:v>30.032737999979801</c:v>
                </c:pt>
                <c:pt idx="805">
                  <c:v>41.062712000013498</c:v>
                </c:pt>
                <c:pt idx="806">
                  <c:v>39.468970999994703</c:v>
                </c:pt>
                <c:pt idx="807">
                  <c:v>44.750952000002101</c:v>
                </c:pt>
                <c:pt idx="808">
                  <c:v>31.0807549999735</c:v>
                </c:pt>
                <c:pt idx="809">
                  <c:v>31.838023999996899</c:v>
                </c:pt>
                <c:pt idx="810">
                  <c:v>33.581225000001702</c:v>
                </c:pt>
                <c:pt idx="811">
                  <c:v>29.773927999980501</c:v>
                </c:pt>
                <c:pt idx="812">
                  <c:v>31.9162039999791</c:v>
                </c:pt>
                <c:pt idx="813">
                  <c:v>29.410623000003302</c:v>
                </c:pt>
                <c:pt idx="814">
                  <c:v>35.599333999998599</c:v>
                </c:pt>
                <c:pt idx="815">
                  <c:v>36.552307999983803</c:v>
                </c:pt>
                <c:pt idx="816">
                  <c:v>44.648245000018498</c:v>
                </c:pt>
                <c:pt idx="817">
                  <c:v>33.562320000026297</c:v>
                </c:pt>
                <c:pt idx="818">
                  <c:v>26.179963000002299</c:v>
                </c:pt>
                <c:pt idx="819">
                  <c:v>27.911156999995001</c:v>
                </c:pt>
                <c:pt idx="820">
                  <c:v>29.116299000015701</c:v>
                </c:pt>
                <c:pt idx="821">
                  <c:v>30.228442999970799</c:v>
                </c:pt>
                <c:pt idx="822">
                  <c:v>28.435931999992999</c:v>
                </c:pt>
                <c:pt idx="823">
                  <c:v>27.996489999990398</c:v>
                </c:pt>
                <c:pt idx="824">
                  <c:v>26.451803999982001</c:v>
                </c:pt>
                <c:pt idx="825">
                  <c:v>39.3631980000063</c:v>
                </c:pt>
                <c:pt idx="826">
                  <c:v>40.257666000019498</c:v>
                </c:pt>
                <c:pt idx="827">
                  <c:v>34.948092000006</c:v>
                </c:pt>
                <c:pt idx="828">
                  <c:v>34.037528999993803</c:v>
                </c:pt>
                <c:pt idx="829">
                  <c:v>40.181786000030101</c:v>
                </c:pt>
                <c:pt idx="830">
                  <c:v>33.727110000007002</c:v>
                </c:pt>
                <c:pt idx="831">
                  <c:v>27.525112999981499</c:v>
                </c:pt>
                <c:pt idx="832">
                  <c:v>39.649601999990402</c:v>
                </c:pt>
                <c:pt idx="833">
                  <c:v>39.294727999978903</c:v>
                </c:pt>
                <c:pt idx="834">
                  <c:v>42.857778000004998</c:v>
                </c:pt>
                <c:pt idx="835">
                  <c:v>30.671460999990799</c:v>
                </c:pt>
                <c:pt idx="836">
                  <c:v>29.811485000012901</c:v>
                </c:pt>
                <c:pt idx="837">
                  <c:v>36.408467999979599</c:v>
                </c:pt>
                <c:pt idx="838">
                  <c:v>32.540873999998396</c:v>
                </c:pt>
                <c:pt idx="839">
                  <c:v>35.308332000015</c:v>
                </c:pt>
                <c:pt idx="840">
                  <c:v>26.263763999973801</c:v>
                </c:pt>
                <c:pt idx="841">
                  <c:v>36.395438000006799</c:v>
                </c:pt>
                <c:pt idx="842">
                  <c:v>34.582486999977803</c:v>
                </c:pt>
                <c:pt idx="843">
                  <c:v>42.073683000024097</c:v>
                </c:pt>
                <c:pt idx="844">
                  <c:v>37.723724999959799</c:v>
                </c:pt>
                <c:pt idx="845">
                  <c:v>39.041281999991</c:v>
                </c:pt>
                <c:pt idx="846">
                  <c:v>33.804523999977299</c:v>
                </c:pt>
                <c:pt idx="847">
                  <c:v>24.983764000004101</c:v>
                </c:pt>
                <c:pt idx="848">
                  <c:v>29.265249999996701</c:v>
                </c:pt>
                <c:pt idx="849">
                  <c:v>38.607206000015097</c:v>
                </c:pt>
                <c:pt idx="850">
                  <c:v>42.149563000013501</c:v>
                </c:pt>
                <c:pt idx="851">
                  <c:v>37.818766999989698</c:v>
                </c:pt>
                <c:pt idx="852">
                  <c:v>39.778113000007501</c:v>
                </c:pt>
                <c:pt idx="853">
                  <c:v>37.553825999988398</c:v>
                </c:pt>
                <c:pt idx="854">
                  <c:v>35.038279999978798</c:v>
                </c:pt>
                <c:pt idx="855">
                  <c:v>33.471364999975698</c:v>
                </c:pt>
                <c:pt idx="856">
                  <c:v>31.8076209999853</c:v>
                </c:pt>
                <c:pt idx="857">
                  <c:v>38.548187999986098</c:v>
                </c:pt>
                <c:pt idx="858">
                  <c:v>28.287747999973298</c:v>
                </c:pt>
                <c:pt idx="859">
                  <c:v>36.029322000016599</c:v>
                </c:pt>
                <c:pt idx="860">
                  <c:v>32.278997999965199</c:v>
                </c:pt>
                <c:pt idx="861">
                  <c:v>36.7720280000066</c:v>
                </c:pt>
                <c:pt idx="862">
                  <c:v>39.168005000013999</c:v>
                </c:pt>
                <c:pt idx="863">
                  <c:v>38.513953000016002</c:v>
                </c:pt>
                <c:pt idx="864">
                  <c:v>33.329568999994002</c:v>
                </c:pt>
                <c:pt idx="865">
                  <c:v>45.146448999992501</c:v>
                </c:pt>
                <c:pt idx="866">
                  <c:v>37.627917000005198</c:v>
                </c:pt>
                <c:pt idx="867">
                  <c:v>32.403420999995397</c:v>
                </c:pt>
                <c:pt idx="868">
                  <c:v>30.145408999989701</c:v>
                </c:pt>
                <c:pt idx="869">
                  <c:v>36.4470469999942</c:v>
                </c:pt>
                <c:pt idx="870">
                  <c:v>39.301625999971201</c:v>
                </c:pt>
                <c:pt idx="871">
                  <c:v>39.962320999999001</c:v>
                </c:pt>
                <c:pt idx="872">
                  <c:v>40.519541999994502</c:v>
                </c:pt>
                <c:pt idx="873">
                  <c:v>32.003070000006097</c:v>
                </c:pt>
                <c:pt idx="874">
                  <c:v>43.413721999997499</c:v>
                </c:pt>
                <c:pt idx="875">
                  <c:v>27.729759999987401</c:v>
                </c:pt>
                <c:pt idx="876">
                  <c:v>38.647063000011201</c:v>
                </c:pt>
                <c:pt idx="877">
                  <c:v>23.759716000000399</c:v>
                </c:pt>
                <c:pt idx="878">
                  <c:v>42.056053000007502</c:v>
                </c:pt>
                <c:pt idx="879">
                  <c:v>39.009856999997197</c:v>
                </c:pt>
                <c:pt idx="880">
                  <c:v>35.252635000011601</c:v>
                </c:pt>
                <c:pt idx="881">
                  <c:v>28.038135999988299</c:v>
                </c:pt>
                <c:pt idx="882">
                  <c:v>28.551412999979199</c:v>
                </c:pt>
                <c:pt idx="883">
                  <c:v>31.214120000018699</c:v>
                </c:pt>
                <c:pt idx="884">
                  <c:v>39.489409999980097</c:v>
                </c:pt>
                <c:pt idx="885">
                  <c:v>36.807030999974799</c:v>
                </c:pt>
                <c:pt idx="886">
                  <c:v>29.630088000005301</c:v>
                </c:pt>
                <c:pt idx="887">
                  <c:v>38.663669000001299</c:v>
                </c:pt>
                <c:pt idx="888">
                  <c:v>37.278407999983699</c:v>
                </c:pt>
                <c:pt idx="889">
                  <c:v>39.826145000028099</c:v>
                </c:pt>
                <c:pt idx="890">
                  <c:v>33.094008000014497</c:v>
                </c:pt>
                <c:pt idx="891">
                  <c:v>33.499723999993797</c:v>
                </c:pt>
                <c:pt idx="892">
                  <c:v>35.297090999985798</c:v>
                </c:pt>
                <c:pt idx="893">
                  <c:v>30.402174999995601</c:v>
                </c:pt>
                <c:pt idx="894">
                  <c:v>27.489088999980499</c:v>
                </c:pt>
                <c:pt idx="895">
                  <c:v>43.816883999999803</c:v>
                </c:pt>
                <c:pt idx="896">
                  <c:v>32.899070000014</c:v>
                </c:pt>
                <c:pt idx="897">
                  <c:v>36.161664999992297</c:v>
                </c:pt>
                <c:pt idx="898">
                  <c:v>33.1619690000079</c:v>
                </c:pt>
                <c:pt idx="899">
                  <c:v>39.384404999989698</c:v>
                </c:pt>
                <c:pt idx="900">
                  <c:v>39.050224999984401</c:v>
                </c:pt>
                <c:pt idx="901">
                  <c:v>39.542807000019799</c:v>
                </c:pt>
                <c:pt idx="902">
                  <c:v>39.902025000017602</c:v>
                </c:pt>
                <c:pt idx="903">
                  <c:v>29.343684000021302</c:v>
                </c:pt>
                <c:pt idx="904">
                  <c:v>26.300554999994301</c:v>
                </c:pt>
                <c:pt idx="905">
                  <c:v>35.965705000038703</c:v>
                </c:pt>
                <c:pt idx="906">
                  <c:v>29.956346999999301</c:v>
                </c:pt>
                <c:pt idx="907">
                  <c:v>31.3308789999864</c:v>
                </c:pt>
                <c:pt idx="908">
                  <c:v>25.109720000007599</c:v>
                </c:pt>
                <c:pt idx="909">
                  <c:v>29.021511999977498</c:v>
                </c:pt>
                <c:pt idx="910">
                  <c:v>34.404156000033197</c:v>
                </c:pt>
                <c:pt idx="911">
                  <c:v>35.110837999993201</c:v>
                </c:pt>
                <c:pt idx="912">
                  <c:v>30.223078000009899</c:v>
                </c:pt>
                <c:pt idx="913">
                  <c:v>24.788570000004199</c:v>
                </c:pt>
                <c:pt idx="914">
                  <c:v>27.747388999967299</c:v>
                </c:pt>
                <c:pt idx="915">
                  <c:v>31.611915999994299</c:v>
                </c:pt>
                <c:pt idx="916">
                  <c:v>40.276316999981603</c:v>
                </c:pt>
                <c:pt idx="917">
                  <c:v>40.704005000006802</c:v>
                </c:pt>
                <c:pt idx="918">
                  <c:v>26.282414999994199</c:v>
                </c:pt>
                <c:pt idx="919">
                  <c:v>24.093129000015299</c:v>
                </c:pt>
                <c:pt idx="920">
                  <c:v>28.542214999993998</c:v>
                </c:pt>
                <c:pt idx="921">
                  <c:v>33.739372999989399</c:v>
                </c:pt>
                <c:pt idx="922">
                  <c:v>39.0808829999878</c:v>
                </c:pt>
                <c:pt idx="923">
                  <c:v>26.674845999979802</c:v>
                </c:pt>
                <c:pt idx="924">
                  <c:v>32.227389000006902</c:v>
                </c:pt>
                <c:pt idx="925">
                  <c:v>30.3526109999802</c:v>
                </c:pt>
                <c:pt idx="926">
                  <c:v>35.509401999996001</c:v>
                </c:pt>
                <c:pt idx="927">
                  <c:v>40.074734999972797</c:v>
                </c:pt>
                <c:pt idx="928">
                  <c:v>31.571293999993902</c:v>
                </c:pt>
                <c:pt idx="929">
                  <c:v>28.0435010000073</c:v>
                </c:pt>
                <c:pt idx="930">
                  <c:v>32.4718929999799</c:v>
                </c:pt>
                <c:pt idx="931">
                  <c:v>30.4972169999964</c:v>
                </c:pt>
                <c:pt idx="932">
                  <c:v>37.333594000025101</c:v>
                </c:pt>
                <c:pt idx="933">
                  <c:v>36.673410000017597</c:v>
                </c:pt>
                <c:pt idx="934">
                  <c:v>27.9714519999979</c:v>
                </c:pt>
                <c:pt idx="935">
                  <c:v>41.245641999994398</c:v>
                </c:pt>
                <c:pt idx="936">
                  <c:v>28.622183999977999</c:v>
                </c:pt>
                <c:pt idx="937">
                  <c:v>32.963197999953898</c:v>
                </c:pt>
                <c:pt idx="938">
                  <c:v>24.414277999982001</c:v>
                </c:pt>
                <c:pt idx="939">
                  <c:v>37.862966999993603</c:v>
                </c:pt>
                <c:pt idx="940">
                  <c:v>40.487349999981198</c:v>
                </c:pt>
                <c:pt idx="941">
                  <c:v>24.505744000023601</c:v>
                </c:pt>
                <c:pt idx="942">
                  <c:v>38.140938999975297</c:v>
                </c:pt>
                <c:pt idx="943">
                  <c:v>37.896436000009999</c:v>
                </c:pt>
                <c:pt idx="944">
                  <c:v>31.703382000006901</c:v>
                </c:pt>
                <c:pt idx="945">
                  <c:v>39.209138000005602</c:v>
                </c:pt>
                <c:pt idx="946">
                  <c:v>42.916285000013801</c:v>
                </c:pt>
                <c:pt idx="947">
                  <c:v>31.277224999997902</c:v>
                </c:pt>
                <c:pt idx="948">
                  <c:v>32.015333999996002</c:v>
                </c:pt>
                <c:pt idx="949">
                  <c:v>34.305537000007398</c:v>
                </c:pt>
                <c:pt idx="950">
                  <c:v>37.436556000029597</c:v>
                </c:pt>
                <c:pt idx="951">
                  <c:v>34.856883000000302</c:v>
                </c:pt>
                <c:pt idx="952">
                  <c:v>32.423093999997903</c:v>
                </c:pt>
                <c:pt idx="953">
                  <c:v>41.074974999995902</c:v>
                </c:pt>
                <c:pt idx="954">
                  <c:v>28.786973999987801</c:v>
                </c:pt>
                <c:pt idx="955">
                  <c:v>24.330733999988201</c:v>
                </c:pt>
                <c:pt idx="956">
                  <c:v>39.596715000021497</c:v>
                </c:pt>
                <c:pt idx="957">
                  <c:v>33.917194000008699</c:v>
                </c:pt>
                <c:pt idx="958">
                  <c:v>33.588378999993402</c:v>
                </c:pt>
                <c:pt idx="959">
                  <c:v>35.511190000019198</c:v>
                </c:pt>
                <c:pt idx="960">
                  <c:v>30.190885999996599</c:v>
                </c:pt>
                <c:pt idx="961">
                  <c:v>32.937648999999503</c:v>
                </c:pt>
                <c:pt idx="962">
                  <c:v>38.449057999998303</c:v>
                </c:pt>
                <c:pt idx="963">
                  <c:v>41.248963999998502</c:v>
                </c:pt>
                <c:pt idx="964">
                  <c:v>41.488100999995297</c:v>
                </c:pt>
                <c:pt idx="965">
                  <c:v>38.554321000003199</c:v>
                </c:pt>
                <c:pt idx="966">
                  <c:v>39.419916999991898</c:v>
                </c:pt>
                <c:pt idx="967">
                  <c:v>27.562414000014499</c:v>
                </c:pt>
                <c:pt idx="968">
                  <c:v>32.2864069999777</c:v>
                </c:pt>
                <c:pt idx="969">
                  <c:v>36.233714000030801</c:v>
                </c:pt>
                <c:pt idx="970">
                  <c:v>30.183732000004898</c:v>
                </c:pt>
                <c:pt idx="971">
                  <c:v>31.418766000017001</c:v>
                </c:pt>
                <c:pt idx="972">
                  <c:v>28.237160999997201</c:v>
                </c:pt>
                <c:pt idx="973">
                  <c:v>40.869051000016</c:v>
                </c:pt>
                <c:pt idx="974">
                  <c:v>37.622040999995001</c:v>
                </c:pt>
                <c:pt idx="975">
                  <c:v>29.7634530000214</c:v>
                </c:pt>
                <c:pt idx="976">
                  <c:v>24.9459510000015</c:v>
                </c:pt>
                <c:pt idx="977">
                  <c:v>28.886102999997</c:v>
                </c:pt>
                <c:pt idx="978">
                  <c:v>35.174711000028701</c:v>
                </c:pt>
                <c:pt idx="979">
                  <c:v>32.834686999995</c:v>
                </c:pt>
                <c:pt idx="980">
                  <c:v>33.904418999998597</c:v>
                </c:pt>
                <c:pt idx="981">
                  <c:v>29.848530999996001</c:v>
                </c:pt>
                <c:pt idx="982">
                  <c:v>38.3453299999819</c:v>
                </c:pt>
                <c:pt idx="983">
                  <c:v>31.940474999981198</c:v>
                </c:pt>
                <c:pt idx="984">
                  <c:v>23.9909330000227</c:v>
                </c:pt>
                <c:pt idx="985">
                  <c:v>38.0538170000072</c:v>
                </c:pt>
                <c:pt idx="986">
                  <c:v>42.098975000000699</c:v>
                </c:pt>
                <c:pt idx="987">
                  <c:v>32.193920000019702</c:v>
                </c:pt>
                <c:pt idx="988">
                  <c:v>43.939263000007401</c:v>
                </c:pt>
                <c:pt idx="989">
                  <c:v>24.643962999980399</c:v>
                </c:pt>
                <c:pt idx="990">
                  <c:v>27.654390000010601</c:v>
                </c:pt>
                <c:pt idx="991">
                  <c:v>23.1955959999759</c:v>
                </c:pt>
                <c:pt idx="992">
                  <c:v>34.497920999972798</c:v>
                </c:pt>
                <c:pt idx="993">
                  <c:v>40.787038999987999</c:v>
                </c:pt>
                <c:pt idx="994">
                  <c:v>35.7871179999783</c:v>
                </c:pt>
                <c:pt idx="995">
                  <c:v>29.014870000042698</c:v>
                </c:pt>
                <c:pt idx="996">
                  <c:v>32.182678999990401</c:v>
                </c:pt>
                <c:pt idx="997">
                  <c:v>37.274575000017599</c:v>
                </c:pt>
                <c:pt idx="998">
                  <c:v>32.6535450000083</c:v>
                </c:pt>
                <c:pt idx="999">
                  <c:v>31.213354000006799</c:v>
                </c:pt>
                <c:pt idx="1000">
                  <c:v>43.827103999996297</c:v>
                </c:pt>
                <c:pt idx="1001">
                  <c:v>29.881743999983801</c:v>
                </c:pt>
                <c:pt idx="1002">
                  <c:v>26.9152609999873</c:v>
                </c:pt>
                <c:pt idx="1003">
                  <c:v>26.576226999983099</c:v>
                </c:pt>
                <c:pt idx="1004">
                  <c:v>38.6434860000154</c:v>
                </c:pt>
                <c:pt idx="1005">
                  <c:v>33.360994999995398</c:v>
                </c:pt>
                <c:pt idx="1006">
                  <c:v>40.349897000007303</c:v>
                </c:pt>
                <c:pt idx="1007">
                  <c:v>40.182551999983801</c:v>
                </c:pt>
                <c:pt idx="1008">
                  <c:v>37.077849000022901</c:v>
                </c:pt>
                <c:pt idx="1009">
                  <c:v>38.364747000014098</c:v>
                </c:pt>
                <c:pt idx="1010">
                  <c:v>32.928962000005399</c:v>
                </c:pt>
                <c:pt idx="1011">
                  <c:v>37.966439999989198</c:v>
                </c:pt>
                <c:pt idx="1012">
                  <c:v>32.7166500000166</c:v>
                </c:pt>
                <c:pt idx="1013">
                  <c:v>38.460554999997797</c:v>
                </c:pt>
                <c:pt idx="1014">
                  <c:v>39.344547999993601</c:v>
                </c:pt>
                <c:pt idx="1015">
                  <c:v>41.464596000005201</c:v>
                </c:pt>
                <c:pt idx="1016">
                  <c:v>32.563102000014602</c:v>
                </c:pt>
                <c:pt idx="1017">
                  <c:v>40.189705000026102</c:v>
                </c:pt>
                <c:pt idx="1018">
                  <c:v>33.0922199999913</c:v>
                </c:pt>
                <c:pt idx="1019">
                  <c:v>32.268523000006098</c:v>
                </c:pt>
                <c:pt idx="1020">
                  <c:v>42.847814000007901</c:v>
                </c:pt>
                <c:pt idx="1021">
                  <c:v>28.8163550000172</c:v>
                </c:pt>
                <c:pt idx="1022">
                  <c:v>38.02034800002</c:v>
                </c:pt>
                <c:pt idx="1023">
                  <c:v>31.567971999960701</c:v>
                </c:pt>
                <c:pt idx="1024">
                  <c:v>33.157370000000803</c:v>
                </c:pt>
                <c:pt idx="1025">
                  <c:v>32.999477000004802</c:v>
                </c:pt>
                <c:pt idx="1026">
                  <c:v>35.305266000010299</c:v>
                </c:pt>
                <c:pt idx="1027">
                  <c:v>33.270040000003</c:v>
                </c:pt>
                <c:pt idx="1028">
                  <c:v>30.9662950000201</c:v>
                </c:pt>
                <c:pt idx="1029">
                  <c:v>28.981657000025699</c:v>
                </c:pt>
                <c:pt idx="1030">
                  <c:v>28.949210000020599</c:v>
                </c:pt>
                <c:pt idx="1031">
                  <c:v>31.0437079999828</c:v>
                </c:pt>
                <c:pt idx="1032">
                  <c:v>42.232851999986401</c:v>
                </c:pt>
                <c:pt idx="1033">
                  <c:v>27.8981270000222</c:v>
                </c:pt>
                <c:pt idx="1034">
                  <c:v>26.007764000009001</c:v>
                </c:pt>
                <c:pt idx="1035">
                  <c:v>32.293560999998498</c:v>
                </c:pt>
                <c:pt idx="1036">
                  <c:v>29.484970000019501</c:v>
                </c:pt>
                <c:pt idx="1037">
                  <c:v>36.533912999991998</c:v>
                </c:pt>
                <c:pt idx="1038">
                  <c:v>36.790424000006098</c:v>
                </c:pt>
                <c:pt idx="1039">
                  <c:v>34.662200000020597</c:v>
                </c:pt>
                <c:pt idx="1040">
                  <c:v>36.208420000009902</c:v>
                </c:pt>
                <c:pt idx="1041">
                  <c:v>29.675565000012199</c:v>
                </c:pt>
                <c:pt idx="1042">
                  <c:v>23.837384999991599</c:v>
                </c:pt>
                <c:pt idx="1043">
                  <c:v>30.287205000000501</c:v>
                </c:pt>
                <c:pt idx="1044">
                  <c:v>26.428809000033599</c:v>
                </c:pt>
                <c:pt idx="1045">
                  <c:v>33.967780999984797</c:v>
                </c:pt>
                <c:pt idx="1046">
                  <c:v>31.448658000037501</c:v>
                </c:pt>
                <c:pt idx="1047">
                  <c:v>33.575859999982598</c:v>
                </c:pt>
                <c:pt idx="1048">
                  <c:v>24.079844000021598</c:v>
                </c:pt>
                <c:pt idx="1049">
                  <c:v>31.606806000025198</c:v>
                </c:pt>
                <c:pt idx="1050">
                  <c:v>28.962750000006</c:v>
                </c:pt>
                <c:pt idx="1051">
                  <c:v>30.795373000000801</c:v>
                </c:pt>
                <c:pt idx="1052">
                  <c:v>40.2824480000126</c:v>
                </c:pt>
                <c:pt idx="1053">
                  <c:v>36.151189999975003</c:v>
                </c:pt>
                <c:pt idx="1054">
                  <c:v>33.801457000023198</c:v>
                </c:pt>
                <c:pt idx="1055">
                  <c:v>30.4177600000111</c:v>
                </c:pt>
                <c:pt idx="1056">
                  <c:v>24.704770000011099</c:v>
                </c:pt>
                <c:pt idx="1057">
                  <c:v>34.1813700000057</c:v>
                </c:pt>
                <c:pt idx="1058">
                  <c:v>39.540763999975702</c:v>
                </c:pt>
                <c:pt idx="1059">
                  <c:v>26.817408999981101</c:v>
                </c:pt>
                <c:pt idx="1060">
                  <c:v>31.6285230000212</c:v>
                </c:pt>
                <c:pt idx="1061">
                  <c:v>29.052682000008598</c:v>
                </c:pt>
                <c:pt idx="1062">
                  <c:v>33.9603720000013</c:v>
                </c:pt>
                <c:pt idx="1063">
                  <c:v>38.766377000021699</c:v>
                </c:pt>
                <c:pt idx="1064">
                  <c:v>40.270696000021402</c:v>
                </c:pt>
                <c:pt idx="1065">
                  <c:v>34.496131999971098</c:v>
                </c:pt>
                <c:pt idx="1066">
                  <c:v>34.313713000010402</c:v>
                </c:pt>
                <c:pt idx="1067">
                  <c:v>36.891852999979101</c:v>
                </c:pt>
                <c:pt idx="1068">
                  <c:v>31.631076999969</c:v>
                </c:pt>
                <c:pt idx="1069">
                  <c:v>35.988954999978802</c:v>
                </c:pt>
                <c:pt idx="1070">
                  <c:v>36.087062999984397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F4-47E2-9530-DBA5ED8A7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20"/>
        <c:minorUnit val="1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CPPA!$E$1</c:f>
              <c:strCache>
                <c:ptCount val="1"/>
                <c:pt idx="0">
                  <c:v>验证时间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8172B2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CPPA!$E$2:$E$1072</c:f>
              <c:numCache>
                <c:formatCode>General</c:formatCode>
                <c:ptCount val="1071"/>
                <c:pt idx="0">
                  <c:v>105.03385</c:v>
                </c:pt>
                <c:pt idx="1">
                  <c:v>103.785785</c:v>
                </c:pt>
                <c:pt idx="2">
                  <c:v>134.867817</c:v>
                </c:pt>
                <c:pt idx="3">
                  <c:v>113.339032</c:v>
                </c:pt>
                <c:pt idx="4">
                  <c:v>115.283304999999</c:v>
                </c:pt>
                <c:pt idx="5">
                  <c:v>110.331926</c:v>
                </c:pt>
                <c:pt idx="6">
                  <c:v>117.00708899999999</c:v>
                </c:pt>
                <c:pt idx="7">
                  <c:v>108.76475600000001</c:v>
                </c:pt>
                <c:pt idx="8">
                  <c:v>89.161847999999907</c:v>
                </c:pt>
                <c:pt idx="9">
                  <c:v>119.427591999999</c:v>
                </c:pt>
                <c:pt idx="10">
                  <c:v>105.527709999999</c:v>
                </c:pt>
                <c:pt idx="11">
                  <c:v>100.799375</c:v>
                </c:pt>
                <c:pt idx="12">
                  <c:v>108.899654</c:v>
                </c:pt>
                <c:pt idx="13">
                  <c:v>108.68325499999899</c:v>
                </c:pt>
                <c:pt idx="14">
                  <c:v>106.041497999999</c:v>
                </c:pt>
                <c:pt idx="15">
                  <c:v>104.100292999999</c:v>
                </c:pt>
                <c:pt idx="16">
                  <c:v>97.357426000000004</c:v>
                </c:pt>
                <c:pt idx="17">
                  <c:v>108.163591</c:v>
                </c:pt>
                <c:pt idx="18">
                  <c:v>134.59342199999901</c:v>
                </c:pt>
                <c:pt idx="19">
                  <c:v>85.830781000000101</c:v>
                </c:pt>
                <c:pt idx="20">
                  <c:v>113.628502</c:v>
                </c:pt>
                <c:pt idx="21">
                  <c:v>105.705019999998</c:v>
                </c:pt>
                <c:pt idx="22">
                  <c:v>129.05416399999999</c:v>
                </c:pt>
                <c:pt idx="23">
                  <c:v>118.071455999999</c:v>
                </c:pt>
                <c:pt idx="24">
                  <c:v>112.96934</c:v>
                </c:pt>
                <c:pt idx="25">
                  <c:v>101.679278999999</c:v>
                </c:pt>
                <c:pt idx="26">
                  <c:v>111.08331899999899</c:v>
                </c:pt>
                <c:pt idx="27">
                  <c:v>110.664062</c:v>
                </c:pt>
                <c:pt idx="28">
                  <c:v>82.3178070000003</c:v>
                </c:pt>
                <c:pt idx="29">
                  <c:v>104.29063199999899</c:v>
                </c:pt>
                <c:pt idx="30">
                  <c:v>95.629808999999995</c:v>
                </c:pt>
                <c:pt idx="31">
                  <c:v>100.206638999999</c:v>
                </c:pt>
                <c:pt idx="32">
                  <c:v>101.007598</c:v>
                </c:pt>
                <c:pt idx="33">
                  <c:v>103.666984</c:v>
                </c:pt>
                <c:pt idx="34">
                  <c:v>91.305911000000293</c:v>
                </c:pt>
                <c:pt idx="35">
                  <c:v>93.1597409999994</c:v>
                </c:pt>
                <c:pt idx="36">
                  <c:v>97.143071000000404</c:v>
                </c:pt>
                <c:pt idx="37">
                  <c:v>130.54545300000001</c:v>
                </c:pt>
                <c:pt idx="38">
                  <c:v>120.685109</c:v>
                </c:pt>
                <c:pt idx="39">
                  <c:v>103.79600499999999</c:v>
                </c:pt>
                <c:pt idx="40">
                  <c:v>121.885652999999</c:v>
                </c:pt>
                <c:pt idx="41">
                  <c:v>116.42917199999999</c:v>
                </c:pt>
                <c:pt idx="42">
                  <c:v>121.926785999999</c:v>
                </c:pt>
                <c:pt idx="43">
                  <c:v>98.276420000001906</c:v>
                </c:pt>
                <c:pt idx="44">
                  <c:v>83.528059000000198</c:v>
                </c:pt>
                <c:pt idx="45">
                  <c:v>96.066694999999498</c:v>
                </c:pt>
                <c:pt idx="46">
                  <c:v>104.26150599999799</c:v>
                </c:pt>
                <c:pt idx="47">
                  <c:v>109.056524999999</c:v>
                </c:pt>
                <c:pt idx="48">
                  <c:v>122.727999999997</c:v>
                </c:pt>
                <c:pt idx="49">
                  <c:v>113.026314</c:v>
                </c:pt>
                <c:pt idx="50">
                  <c:v>101.869872999999</c:v>
                </c:pt>
                <c:pt idx="51">
                  <c:v>114.09757900000101</c:v>
                </c:pt>
                <c:pt idx="52">
                  <c:v>128.663009999998</c:v>
                </c:pt>
                <c:pt idx="53">
                  <c:v>92.340898000000294</c:v>
                </c:pt>
                <c:pt idx="54">
                  <c:v>114.652501</c:v>
                </c:pt>
                <c:pt idx="55">
                  <c:v>115.034968999998</c:v>
                </c:pt>
                <c:pt idx="56">
                  <c:v>105.84451600000099</c:v>
                </c:pt>
                <c:pt idx="57">
                  <c:v>82.0602740000013</c:v>
                </c:pt>
                <c:pt idx="58">
                  <c:v>117.977181</c:v>
                </c:pt>
                <c:pt idx="59">
                  <c:v>96.379413999999002</c:v>
                </c:pt>
                <c:pt idx="60">
                  <c:v>122.779608</c:v>
                </c:pt>
                <c:pt idx="61">
                  <c:v>93.866422999999401</c:v>
                </c:pt>
                <c:pt idx="62">
                  <c:v>116.765651000001</c:v>
                </c:pt>
                <c:pt idx="63">
                  <c:v>93.277264999998806</c:v>
                </c:pt>
                <c:pt idx="64">
                  <c:v>108.424700000001</c:v>
                </c:pt>
                <c:pt idx="65">
                  <c:v>92.839613000000099</c:v>
                </c:pt>
                <c:pt idx="66">
                  <c:v>113.50663299999999</c:v>
                </c:pt>
                <c:pt idx="67">
                  <c:v>121.634506999998</c:v>
                </c:pt>
                <c:pt idx="68">
                  <c:v>99.570216000000002</c:v>
                </c:pt>
                <c:pt idx="69">
                  <c:v>113.26213</c:v>
                </c:pt>
                <c:pt idx="70">
                  <c:v>103.83637299999999</c:v>
                </c:pt>
                <c:pt idx="71">
                  <c:v>113.518386000001</c:v>
                </c:pt>
                <c:pt idx="72">
                  <c:v>122.884869999999</c:v>
                </c:pt>
                <c:pt idx="73">
                  <c:v>79.309167999999701</c:v>
                </c:pt>
                <c:pt idx="74">
                  <c:v>86.164705999999498</c:v>
                </c:pt>
                <c:pt idx="75">
                  <c:v>112.585850999998</c:v>
                </c:pt>
                <c:pt idx="76">
                  <c:v>119.755639999999</c:v>
                </c:pt>
                <c:pt idx="77">
                  <c:v>104.74003799999799</c:v>
                </c:pt>
                <c:pt idx="78">
                  <c:v>107.486288999998</c:v>
                </c:pt>
                <c:pt idx="79">
                  <c:v>137.610748</c:v>
                </c:pt>
                <c:pt idx="80">
                  <c:v>127.42235599999999</c:v>
                </c:pt>
                <c:pt idx="81">
                  <c:v>113.734528999999</c:v>
                </c:pt>
                <c:pt idx="82">
                  <c:v>95.544475999999094</c:v>
                </c:pt>
                <c:pt idx="83">
                  <c:v>130.263139</c:v>
                </c:pt>
                <c:pt idx="84">
                  <c:v>105.42449299999799</c:v>
                </c:pt>
                <c:pt idx="85">
                  <c:v>116.47618199999999</c:v>
                </c:pt>
                <c:pt idx="86">
                  <c:v>110.558289999999</c:v>
                </c:pt>
                <c:pt idx="87">
                  <c:v>111.251175999997</c:v>
                </c:pt>
                <c:pt idx="88">
                  <c:v>126.17326999999899</c:v>
                </c:pt>
                <c:pt idx="89">
                  <c:v>113.90723999999599</c:v>
                </c:pt>
                <c:pt idx="90">
                  <c:v>120.197126000002</c:v>
                </c:pt>
                <c:pt idx="91">
                  <c:v>91.934414000003002</c:v>
                </c:pt>
                <c:pt idx="92">
                  <c:v>140.061654000001</c:v>
                </c:pt>
                <c:pt idx="93">
                  <c:v>76.395315999998203</c:v>
                </c:pt>
                <c:pt idx="94">
                  <c:v>93.252994000002204</c:v>
                </c:pt>
                <c:pt idx="95">
                  <c:v>103.157282999996</c:v>
                </c:pt>
                <c:pt idx="96">
                  <c:v>117.13713300000001</c:v>
                </c:pt>
                <c:pt idx="97">
                  <c:v>87.703260999998705</c:v>
                </c:pt>
                <c:pt idx="98">
                  <c:v>114.813205000002</c:v>
                </c:pt>
                <c:pt idx="99">
                  <c:v>118.24059000000101</c:v>
                </c:pt>
                <c:pt idx="100">
                  <c:v>104.001929999998</c:v>
                </c:pt>
                <c:pt idx="101">
                  <c:v>122.052741999999</c:v>
                </c:pt>
                <c:pt idx="102">
                  <c:v>93.653600999998105</c:v>
                </c:pt>
                <c:pt idx="103">
                  <c:v>83.082996000001003</c:v>
                </c:pt>
                <c:pt idx="104">
                  <c:v>113.292278</c:v>
                </c:pt>
                <c:pt idx="105">
                  <c:v>120.217820000001</c:v>
                </c:pt>
                <c:pt idx="106">
                  <c:v>90.2831899999982</c:v>
                </c:pt>
                <c:pt idx="107">
                  <c:v>118.225770999997</c:v>
                </c:pt>
                <c:pt idx="108">
                  <c:v>79.810692999999404</c:v>
                </c:pt>
                <c:pt idx="109">
                  <c:v>105.787797999997</c:v>
                </c:pt>
                <c:pt idx="110">
                  <c:v>94.784394999998696</c:v>
                </c:pt>
                <c:pt idx="111">
                  <c:v>108.227718000001</c:v>
                </c:pt>
                <c:pt idx="112">
                  <c:v>102.989170999997</c:v>
                </c:pt>
                <c:pt idx="113">
                  <c:v>125.544511</c:v>
                </c:pt>
                <c:pt idx="114">
                  <c:v>113.06463799999899</c:v>
                </c:pt>
                <c:pt idx="115">
                  <c:v>110.576939999999</c:v>
                </c:pt>
                <c:pt idx="116">
                  <c:v>135.907913999995</c:v>
                </c:pt>
                <c:pt idx="117">
                  <c:v>82.801447999998302</c:v>
                </c:pt>
                <c:pt idx="118">
                  <c:v>109.314568999998</c:v>
                </c:pt>
                <c:pt idx="119">
                  <c:v>94.265752999999606</c:v>
                </c:pt>
                <c:pt idx="120">
                  <c:v>99.883956999998105</c:v>
                </c:pt>
                <c:pt idx="121">
                  <c:v>140.976815999998</c:v>
                </c:pt>
                <c:pt idx="122">
                  <c:v>83.826725000002597</c:v>
                </c:pt>
                <c:pt idx="123">
                  <c:v>101.485616999998</c:v>
                </c:pt>
                <c:pt idx="124">
                  <c:v>107.65159099999801</c:v>
                </c:pt>
                <c:pt idx="125">
                  <c:v>108.266297000001</c:v>
                </c:pt>
                <c:pt idx="126">
                  <c:v>113.210011000002</c:v>
                </c:pt>
                <c:pt idx="127">
                  <c:v>113.641531999997</c:v>
                </c:pt>
                <c:pt idx="128">
                  <c:v>127.553166000001</c:v>
                </c:pt>
                <c:pt idx="129">
                  <c:v>100.420740000001</c:v>
                </c:pt>
                <c:pt idx="130">
                  <c:v>99.128475000001302</c:v>
                </c:pt>
                <c:pt idx="131">
                  <c:v>116.018856999999</c:v>
                </c:pt>
                <c:pt idx="132">
                  <c:v>103.11563800000199</c:v>
                </c:pt>
                <c:pt idx="133">
                  <c:v>122.87465100000099</c:v>
                </c:pt>
                <c:pt idx="134">
                  <c:v>88.748211000001902</c:v>
                </c:pt>
                <c:pt idx="135">
                  <c:v>126.867432999995</c:v>
                </c:pt>
                <c:pt idx="136">
                  <c:v>105.723159000001</c:v>
                </c:pt>
                <c:pt idx="137">
                  <c:v>107.918577</c:v>
                </c:pt>
                <c:pt idx="138">
                  <c:v>133.31469999999899</c:v>
                </c:pt>
                <c:pt idx="139">
                  <c:v>105.163382999999</c:v>
                </c:pt>
                <c:pt idx="140">
                  <c:v>109.386872999999</c:v>
                </c:pt>
                <c:pt idx="141">
                  <c:v>72.349901000001395</c:v>
                </c:pt>
                <c:pt idx="142">
                  <c:v>135.38467199999999</c:v>
                </c:pt>
                <c:pt idx="143">
                  <c:v>111.89909600000099</c:v>
                </c:pt>
                <c:pt idx="144">
                  <c:v>106.105371000001</c:v>
                </c:pt>
                <c:pt idx="145">
                  <c:v>117.369628000004</c:v>
                </c:pt>
                <c:pt idx="146">
                  <c:v>85.273047999999093</c:v>
                </c:pt>
                <c:pt idx="147">
                  <c:v>114.575343999997</c:v>
                </c:pt>
                <c:pt idx="148">
                  <c:v>109.399135000003</c:v>
                </c:pt>
                <c:pt idx="149">
                  <c:v>125.420088000002</c:v>
                </c:pt>
                <c:pt idx="150">
                  <c:v>105.836085000002</c:v>
                </c:pt>
                <c:pt idx="151">
                  <c:v>125.577468999999</c:v>
                </c:pt>
                <c:pt idx="152">
                  <c:v>119.70045399999699</c:v>
                </c:pt>
                <c:pt idx="153">
                  <c:v>97.673975999998206</c:v>
                </c:pt>
                <c:pt idx="154">
                  <c:v>121.94390399999899</c:v>
                </c:pt>
                <c:pt idx="155">
                  <c:v>122.975824000001</c:v>
                </c:pt>
                <c:pt idx="156">
                  <c:v>136.380822999999</c:v>
                </c:pt>
                <c:pt idx="157">
                  <c:v>121.867768000003</c:v>
                </c:pt>
                <c:pt idx="158">
                  <c:v>99.708436000000802</c:v>
                </c:pt>
                <c:pt idx="159">
                  <c:v>108.92929100000001</c:v>
                </c:pt>
                <c:pt idx="160">
                  <c:v>107.556038000002</c:v>
                </c:pt>
                <c:pt idx="161">
                  <c:v>149.72884900000199</c:v>
                </c:pt>
                <c:pt idx="162">
                  <c:v>114.127216</c:v>
                </c:pt>
                <c:pt idx="163">
                  <c:v>105.70961800000001</c:v>
                </c:pt>
                <c:pt idx="164">
                  <c:v>93.588962000001601</c:v>
                </c:pt>
                <c:pt idx="165">
                  <c:v>115.609819000001</c:v>
                </c:pt>
                <c:pt idx="166">
                  <c:v>118.41381099999801</c:v>
                </c:pt>
                <c:pt idx="167">
                  <c:v>113.752670000001</c:v>
                </c:pt>
                <c:pt idx="168">
                  <c:v>89.114837999997604</c:v>
                </c:pt>
                <c:pt idx="169">
                  <c:v>131.61288699999901</c:v>
                </c:pt>
                <c:pt idx="170">
                  <c:v>103.773267</c:v>
                </c:pt>
                <c:pt idx="171">
                  <c:v>90.933408999997397</c:v>
                </c:pt>
                <c:pt idx="172">
                  <c:v>119.979449000005</c:v>
                </c:pt>
                <c:pt idx="173">
                  <c:v>124.856479000001</c:v>
                </c:pt>
                <c:pt idx="174">
                  <c:v>124.459194000002</c:v>
                </c:pt>
                <c:pt idx="175">
                  <c:v>109.30716000000299</c:v>
                </c:pt>
                <c:pt idx="176">
                  <c:v>110.270608999991</c:v>
                </c:pt>
                <c:pt idx="177">
                  <c:v>109.79821</c:v>
                </c:pt>
                <c:pt idx="178">
                  <c:v>105.50829299999801</c:v>
                </c:pt>
                <c:pt idx="179">
                  <c:v>110.626249</c:v>
                </c:pt>
                <c:pt idx="180">
                  <c:v>122.951552999998</c:v>
                </c:pt>
                <c:pt idx="181">
                  <c:v>109.337818999993</c:v>
                </c:pt>
                <c:pt idx="182">
                  <c:v>119.67745999999801</c:v>
                </c:pt>
                <c:pt idx="183">
                  <c:v>122.92574800000099</c:v>
                </c:pt>
                <c:pt idx="184">
                  <c:v>96.435621000004105</c:v>
                </c:pt>
                <c:pt idx="185">
                  <c:v>106.244868000008</c:v>
                </c:pt>
                <c:pt idx="186">
                  <c:v>121.499863999997</c:v>
                </c:pt>
                <c:pt idx="187">
                  <c:v>128.072830999997</c:v>
                </c:pt>
                <c:pt idx="188">
                  <c:v>116.411287999995</c:v>
                </c:pt>
                <c:pt idx="189">
                  <c:v>117.49583900000199</c:v>
                </c:pt>
                <c:pt idx="190">
                  <c:v>71.130197000005793</c:v>
                </c:pt>
                <c:pt idx="191">
                  <c:v>107.223647000006</c:v>
                </c:pt>
                <c:pt idx="192">
                  <c:v>112.037571</c:v>
                </c:pt>
                <c:pt idx="193">
                  <c:v>130.52118200000399</c:v>
                </c:pt>
                <c:pt idx="194">
                  <c:v>114.19287599999301</c:v>
                </c:pt>
                <c:pt idx="195">
                  <c:v>91.820467000004996</c:v>
                </c:pt>
                <c:pt idx="196">
                  <c:v>122.412214999996</c:v>
                </c:pt>
                <c:pt idx="197">
                  <c:v>123.18609199999599</c:v>
                </c:pt>
                <c:pt idx="198">
                  <c:v>114.104222000001</c:v>
                </c:pt>
                <c:pt idx="199">
                  <c:v>108.774720000008</c:v>
                </c:pt>
                <c:pt idx="200">
                  <c:v>119.00680099999499</c:v>
                </c:pt>
                <c:pt idx="201">
                  <c:v>82.146118999997199</c:v>
                </c:pt>
                <c:pt idx="202">
                  <c:v>100.261057999996</c:v>
                </c:pt>
                <c:pt idx="203">
                  <c:v>96.9790460000076</c:v>
                </c:pt>
                <c:pt idx="204">
                  <c:v>90.026166999996306</c:v>
                </c:pt>
                <c:pt idx="205">
                  <c:v>95.061856000007495</c:v>
                </c:pt>
                <c:pt idx="206">
                  <c:v>98.108308000002495</c:v>
                </c:pt>
                <c:pt idx="207">
                  <c:v>114.98080499999099</c:v>
                </c:pt>
                <c:pt idx="208">
                  <c:v>99.456523000000701</c:v>
                </c:pt>
                <c:pt idx="209">
                  <c:v>114.7851</c:v>
                </c:pt>
                <c:pt idx="210">
                  <c:v>117.194362000002</c:v>
                </c:pt>
                <c:pt idx="211">
                  <c:v>97.752667000000599</c:v>
                </c:pt>
                <c:pt idx="212">
                  <c:v>90.282679000003498</c:v>
                </c:pt>
                <c:pt idx="213">
                  <c:v>116.84280899999401</c:v>
                </c:pt>
                <c:pt idx="214">
                  <c:v>85.230126999995207</c:v>
                </c:pt>
                <c:pt idx="215">
                  <c:v>134.10824899999699</c:v>
                </c:pt>
                <c:pt idx="216">
                  <c:v>78.020735999998493</c:v>
                </c:pt>
                <c:pt idx="217">
                  <c:v>100.031117999991</c:v>
                </c:pt>
                <c:pt idx="218">
                  <c:v>99.537257999996598</c:v>
                </c:pt>
                <c:pt idx="219">
                  <c:v>110.988021999997</c:v>
                </c:pt>
                <c:pt idx="220">
                  <c:v>105.935981000002</c:v>
                </c:pt>
                <c:pt idx="221">
                  <c:v>123.799265000001</c:v>
                </c:pt>
                <c:pt idx="222">
                  <c:v>121.314123999996</c:v>
                </c:pt>
                <c:pt idx="223">
                  <c:v>101.335135000001</c:v>
                </c:pt>
                <c:pt idx="224">
                  <c:v>121.68202800000201</c:v>
                </c:pt>
                <c:pt idx="225">
                  <c:v>78.780560999999494</c:v>
                </c:pt>
                <c:pt idx="226">
                  <c:v>115.724277999994</c:v>
                </c:pt>
                <c:pt idx="227">
                  <c:v>111.209276000001</c:v>
                </c:pt>
                <c:pt idx="228">
                  <c:v>110.348021999998</c:v>
                </c:pt>
                <c:pt idx="229">
                  <c:v>101.124100999993</c:v>
                </c:pt>
                <c:pt idx="230">
                  <c:v>121.721373</c:v>
                </c:pt>
                <c:pt idx="231">
                  <c:v>126.15129699999601</c:v>
                </c:pt>
                <c:pt idx="232">
                  <c:v>109.710321000005</c:v>
                </c:pt>
                <c:pt idx="233">
                  <c:v>103.680269000004</c:v>
                </c:pt>
                <c:pt idx="234">
                  <c:v>131.732711000004</c:v>
                </c:pt>
                <c:pt idx="235">
                  <c:v>108.76322300000101</c:v>
                </c:pt>
                <c:pt idx="236">
                  <c:v>121.603336999993</c:v>
                </c:pt>
                <c:pt idx="237">
                  <c:v>89.731077000004007</c:v>
                </c:pt>
                <c:pt idx="238">
                  <c:v>124.506969999994</c:v>
                </c:pt>
                <c:pt idx="239">
                  <c:v>66.782794999999098</c:v>
                </c:pt>
                <c:pt idx="240">
                  <c:v>113.298410000003</c:v>
                </c:pt>
                <c:pt idx="241">
                  <c:v>94.380467000002596</c:v>
                </c:pt>
                <c:pt idx="242">
                  <c:v>120.347609000004</c:v>
                </c:pt>
                <c:pt idx="243">
                  <c:v>98.972117000004801</c:v>
                </c:pt>
                <c:pt idx="244">
                  <c:v>115.72223500000101</c:v>
                </c:pt>
                <c:pt idx="245">
                  <c:v>108.154903999995</c:v>
                </c:pt>
                <c:pt idx="246">
                  <c:v>124.263743999996</c:v>
                </c:pt>
                <c:pt idx="247">
                  <c:v>105.065275</c:v>
                </c:pt>
                <c:pt idx="248">
                  <c:v>120.224717999997</c:v>
                </c:pt>
                <c:pt idx="249">
                  <c:v>128.478037</c:v>
                </c:pt>
                <c:pt idx="250">
                  <c:v>115.626937</c:v>
                </c:pt>
                <c:pt idx="251">
                  <c:v>88.308513999996606</c:v>
                </c:pt>
                <c:pt idx="252">
                  <c:v>108.94257700000099</c:v>
                </c:pt>
                <c:pt idx="253">
                  <c:v>105.52541100000199</c:v>
                </c:pt>
                <c:pt idx="254">
                  <c:v>114.744478</c:v>
                </c:pt>
                <c:pt idx="255">
                  <c:v>97.958080999989704</c:v>
                </c:pt>
                <c:pt idx="256">
                  <c:v>121.267368999993</c:v>
                </c:pt>
                <c:pt idx="257">
                  <c:v>112.631838999994</c:v>
                </c:pt>
                <c:pt idx="258">
                  <c:v>88.861903999997594</c:v>
                </c:pt>
                <c:pt idx="259">
                  <c:v>94.209800999997199</c:v>
                </c:pt>
                <c:pt idx="260">
                  <c:v>123.497277000002</c:v>
                </c:pt>
                <c:pt idx="261">
                  <c:v>90.795445000003298</c:v>
                </c:pt>
                <c:pt idx="262">
                  <c:v>117.49354000000299</c:v>
                </c:pt>
                <c:pt idx="263">
                  <c:v>100.40975399999201</c:v>
                </c:pt>
                <c:pt idx="264">
                  <c:v>79.638492999998505</c:v>
                </c:pt>
                <c:pt idx="265">
                  <c:v>92.715444999994304</c:v>
                </c:pt>
                <c:pt idx="266">
                  <c:v>94.197280999993296</c:v>
                </c:pt>
                <c:pt idx="267">
                  <c:v>106.837091000008</c:v>
                </c:pt>
                <c:pt idx="268">
                  <c:v>97.215372999999005</c:v>
                </c:pt>
                <c:pt idx="269">
                  <c:v>114.74345600000299</c:v>
                </c:pt>
                <c:pt idx="270">
                  <c:v>93.408586999997993</c:v>
                </c:pt>
                <c:pt idx="271">
                  <c:v>104.147046999998</c:v>
                </c:pt>
                <c:pt idx="272">
                  <c:v>86.754629999995799</c:v>
                </c:pt>
                <c:pt idx="273">
                  <c:v>116.25952800000201</c:v>
                </c:pt>
                <c:pt idx="274">
                  <c:v>102.286831000004</c:v>
                </c:pt>
                <c:pt idx="275">
                  <c:v>98.829808999995294</c:v>
                </c:pt>
                <c:pt idx="276">
                  <c:v>125.018713999998</c:v>
                </c:pt>
                <c:pt idx="277">
                  <c:v>130.25445200000101</c:v>
                </c:pt>
                <c:pt idx="278">
                  <c:v>120.116901999994</c:v>
                </c:pt>
                <c:pt idx="279">
                  <c:v>129.01609599999901</c:v>
                </c:pt>
                <c:pt idx="280">
                  <c:v>122.978379</c:v>
                </c:pt>
                <c:pt idx="281">
                  <c:v>96.929736999991206</c:v>
                </c:pt>
                <c:pt idx="282">
                  <c:v>123.47964899999999</c:v>
                </c:pt>
                <c:pt idx="283">
                  <c:v>74.7371910000074</c:v>
                </c:pt>
                <c:pt idx="284">
                  <c:v>117.548215000002</c:v>
                </c:pt>
                <c:pt idx="285">
                  <c:v>93.967853000001895</c:v>
                </c:pt>
                <c:pt idx="286">
                  <c:v>106.429330999999</c:v>
                </c:pt>
                <c:pt idx="287">
                  <c:v>115.875527999996</c:v>
                </c:pt>
                <c:pt idx="288">
                  <c:v>117.538760999996</c:v>
                </c:pt>
                <c:pt idx="289">
                  <c:v>136.876472999996</c:v>
                </c:pt>
                <c:pt idx="290">
                  <c:v>105.632716</c:v>
                </c:pt>
                <c:pt idx="291">
                  <c:v>104.94877099999501</c:v>
                </c:pt>
                <c:pt idx="292">
                  <c:v>105.618408999995</c:v>
                </c:pt>
                <c:pt idx="293">
                  <c:v>124.72439200000299</c:v>
                </c:pt>
                <c:pt idx="294">
                  <c:v>75.6633389999988</c:v>
                </c:pt>
                <c:pt idx="295">
                  <c:v>106.531525999998</c:v>
                </c:pt>
                <c:pt idx="296">
                  <c:v>106.37286799999799</c:v>
                </c:pt>
                <c:pt idx="297">
                  <c:v>142.866157999997</c:v>
                </c:pt>
                <c:pt idx="298">
                  <c:v>94.176076000003306</c:v>
                </c:pt>
                <c:pt idx="299">
                  <c:v>96.385033999991705</c:v>
                </c:pt>
                <c:pt idx="300">
                  <c:v>111.93384199999799</c:v>
                </c:pt>
                <c:pt idx="301">
                  <c:v>76.077487000002293</c:v>
                </c:pt>
                <c:pt idx="302">
                  <c:v>102.944970999997</c:v>
                </c:pt>
                <c:pt idx="303">
                  <c:v>112.799184999988</c:v>
                </c:pt>
                <c:pt idx="304">
                  <c:v>114.61903200000199</c:v>
                </c:pt>
                <c:pt idx="305">
                  <c:v>111.793324000005</c:v>
                </c:pt>
                <c:pt idx="306">
                  <c:v>113.692884999996</c:v>
                </c:pt>
                <c:pt idx="307">
                  <c:v>86.182078999991006</c:v>
                </c:pt>
                <c:pt idx="308">
                  <c:v>119.256158999996</c:v>
                </c:pt>
                <c:pt idx="309">
                  <c:v>136.67974600000099</c:v>
                </c:pt>
                <c:pt idx="310">
                  <c:v>142.876122000001</c:v>
                </c:pt>
                <c:pt idx="311">
                  <c:v>106.341442999997</c:v>
                </c:pt>
                <c:pt idx="312">
                  <c:v>94.936156000003393</c:v>
                </c:pt>
                <c:pt idx="313">
                  <c:v>124.456894000009</c:v>
                </c:pt>
                <c:pt idx="314">
                  <c:v>107.805139000003</c:v>
                </c:pt>
                <c:pt idx="315">
                  <c:v>104.148324000001</c:v>
                </c:pt>
                <c:pt idx="316">
                  <c:v>132.37986600000201</c:v>
                </c:pt>
                <c:pt idx="317">
                  <c:v>95.716163999997605</c:v>
                </c:pt>
                <c:pt idx="318">
                  <c:v>111.43998199999599</c:v>
                </c:pt>
                <c:pt idx="319">
                  <c:v>76.906803999998303</c:v>
                </c:pt>
                <c:pt idx="320">
                  <c:v>129.84847900000699</c:v>
                </c:pt>
                <c:pt idx="321">
                  <c:v>107.911932999995</c:v>
                </c:pt>
                <c:pt idx="322">
                  <c:v>121.82484600000301</c:v>
                </c:pt>
                <c:pt idx="323">
                  <c:v>93.338070999991004</c:v>
                </c:pt>
                <c:pt idx="324">
                  <c:v>116.36325699999701</c:v>
                </c:pt>
                <c:pt idx="325">
                  <c:v>100.352779</c:v>
                </c:pt>
                <c:pt idx="326">
                  <c:v>104.214750999999</c:v>
                </c:pt>
                <c:pt idx="327">
                  <c:v>119.254370000002</c:v>
                </c:pt>
                <c:pt idx="328">
                  <c:v>110.353642000001</c:v>
                </c:pt>
                <c:pt idx="329">
                  <c:v>101.266408000003</c:v>
                </c:pt>
                <c:pt idx="330">
                  <c:v>106.895343000003</c:v>
                </c:pt>
                <c:pt idx="331">
                  <c:v>123.00852699999</c:v>
                </c:pt>
                <c:pt idx="332">
                  <c:v>110.62854900000001</c:v>
                </c:pt>
                <c:pt idx="333">
                  <c:v>120.03029100000199</c:v>
                </c:pt>
                <c:pt idx="334">
                  <c:v>93.290039999999806</c:v>
                </c:pt>
                <c:pt idx="335">
                  <c:v>99.799134000000706</c:v>
                </c:pt>
                <c:pt idx="336">
                  <c:v>121.667464999998</c:v>
                </c:pt>
                <c:pt idx="337">
                  <c:v>113.459368000003</c:v>
                </c:pt>
                <c:pt idx="338">
                  <c:v>121.739256999993</c:v>
                </c:pt>
                <c:pt idx="339">
                  <c:v>125.95457100000201</c:v>
                </c:pt>
                <c:pt idx="340">
                  <c:v>121.561181000004</c:v>
                </c:pt>
                <c:pt idx="341">
                  <c:v>118.388007000001</c:v>
                </c:pt>
                <c:pt idx="342">
                  <c:v>103.447518</c:v>
                </c:pt>
                <c:pt idx="343">
                  <c:v>130.61852399999</c:v>
                </c:pt>
                <c:pt idx="344">
                  <c:v>105.83225299999999</c:v>
                </c:pt>
                <c:pt idx="345">
                  <c:v>97.901106999997793</c:v>
                </c:pt>
                <c:pt idx="346">
                  <c:v>126.54960500000701</c:v>
                </c:pt>
                <c:pt idx="347">
                  <c:v>115.275128000008</c:v>
                </c:pt>
                <c:pt idx="348">
                  <c:v>120.22165200000001</c:v>
                </c:pt>
                <c:pt idx="349">
                  <c:v>115.600110999992</c:v>
                </c:pt>
                <c:pt idx="350">
                  <c:v>117.051543999994</c:v>
                </c:pt>
                <c:pt idx="351">
                  <c:v>120.821540000011</c:v>
                </c:pt>
                <c:pt idx="352">
                  <c:v>120.254865999988</c:v>
                </c:pt>
                <c:pt idx="353">
                  <c:v>120.592365999997</c:v>
                </c:pt>
                <c:pt idx="354">
                  <c:v>116.87627800001</c:v>
                </c:pt>
                <c:pt idx="355">
                  <c:v>109.138026</c:v>
                </c:pt>
                <c:pt idx="356">
                  <c:v>123.379241000002</c:v>
                </c:pt>
                <c:pt idx="357">
                  <c:v>108.745594000007</c:v>
                </c:pt>
                <c:pt idx="358">
                  <c:v>87.675413000004397</c:v>
                </c:pt>
                <c:pt idx="359">
                  <c:v>94.762422999992793</c:v>
                </c:pt>
                <c:pt idx="360">
                  <c:v>102.047438000008</c:v>
                </c:pt>
                <c:pt idx="361">
                  <c:v>128.55468299998</c:v>
                </c:pt>
                <c:pt idx="362">
                  <c:v>119.40842999999499</c:v>
                </c:pt>
                <c:pt idx="363">
                  <c:v>110.12114800000499</c:v>
                </c:pt>
                <c:pt idx="364">
                  <c:v>130.729661000004</c:v>
                </c:pt>
                <c:pt idx="365">
                  <c:v>87.726509999993098</c:v>
                </c:pt>
                <c:pt idx="366">
                  <c:v>118.714522999987</c:v>
                </c:pt>
                <c:pt idx="367">
                  <c:v>112.85360299998101</c:v>
                </c:pt>
                <c:pt idx="368">
                  <c:v>101.411525999996</c:v>
                </c:pt>
                <c:pt idx="369">
                  <c:v>119.95083399998801</c:v>
                </c:pt>
                <c:pt idx="370">
                  <c:v>119.832286999997</c:v>
                </c:pt>
                <c:pt idx="371">
                  <c:v>80.424377999981502</c:v>
                </c:pt>
                <c:pt idx="372">
                  <c:v>118.119232000011</c:v>
                </c:pt>
                <c:pt idx="373">
                  <c:v>118.593676000004</c:v>
                </c:pt>
                <c:pt idx="374">
                  <c:v>134.441917000003</c:v>
                </c:pt>
                <c:pt idx="375">
                  <c:v>123.412200000006</c:v>
                </c:pt>
                <c:pt idx="376">
                  <c:v>114.82648999999201</c:v>
                </c:pt>
                <c:pt idx="377">
                  <c:v>112.070529000018</c:v>
                </c:pt>
                <c:pt idx="378">
                  <c:v>84.197440000003496</c:v>
                </c:pt>
                <c:pt idx="379">
                  <c:v>111.54422100000301</c:v>
                </c:pt>
                <c:pt idx="380">
                  <c:v>122.12657900000301</c:v>
                </c:pt>
                <c:pt idx="381">
                  <c:v>125.792079999984</c:v>
                </c:pt>
                <c:pt idx="382">
                  <c:v>126.354154999993</c:v>
                </c:pt>
                <c:pt idx="383">
                  <c:v>91.550925999996196</c:v>
                </c:pt>
                <c:pt idx="384">
                  <c:v>110.69727500001299</c:v>
                </c:pt>
                <c:pt idx="385">
                  <c:v>113.321659000008</c:v>
                </c:pt>
                <c:pt idx="386">
                  <c:v>118.516774000003</c:v>
                </c:pt>
                <c:pt idx="387">
                  <c:v>107.927519000004</c:v>
                </c:pt>
                <c:pt idx="388">
                  <c:v>113.098360999996</c:v>
                </c:pt>
                <c:pt idx="389">
                  <c:v>112.446608999991</c:v>
                </c:pt>
                <c:pt idx="390">
                  <c:v>134.11080299998801</c:v>
                </c:pt>
                <c:pt idx="391">
                  <c:v>119.347880000001</c:v>
                </c:pt>
                <c:pt idx="392">
                  <c:v>106.669746000014</c:v>
                </c:pt>
                <c:pt idx="393">
                  <c:v>127.15613599999</c:v>
                </c:pt>
                <c:pt idx="394">
                  <c:v>101.361705999996</c:v>
                </c:pt>
                <c:pt idx="395">
                  <c:v>136.92322699999201</c:v>
                </c:pt>
                <c:pt idx="396">
                  <c:v>123.79901000001701</c:v>
                </c:pt>
                <c:pt idx="397">
                  <c:v>104.567070999983</c:v>
                </c:pt>
                <c:pt idx="398">
                  <c:v>131.262101</c:v>
                </c:pt>
                <c:pt idx="399">
                  <c:v>107.383326999988</c:v>
                </c:pt>
                <c:pt idx="400">
                  <c:v>113.069491000002</c:v>
                </c:pt>
                <c:pt idx="401">
                  <c:v>116.980517999996</c:v>
                </c:pt>
                <c:pt idx="402">
                  <c:v>83.562294000003007</c:v>
                </c:pt>
                <c:pt idx="403">
                  <c:v>122.69376400001001</c:v>
                </c:pt>
                <c:pt idx="404">
                  <c:v>113.86022999999101</c:v>
                </c:pt>
                <c:pt idx="405">
                  <c:v>120.24234700000601</c:v>
                </c:pt>
                <c:pt idx="406">
                  <c:v>95.162263999998601</c:v>
                </c:pt>
                <c:pt idx="407">
                  <c:v>110.394009999989</c:v>
                </c:pt>
                <c:pt idx="408">
                  <c:v>101.721689999991</c:v>
                </c:pt>
                <c:pt idx="409">
                  <c:v>111.290265000003</c:v>
                </c:pt>
                <c:pt idx="410">
                  <c:v>93.490088000005898</c:v>
                </c:pt>
                <c:pt idx="411">
                  <c:v>103.060708000004</c:v>
                </c:pt>
                <c:pt idx="412">
                  <c:v>89.307988000000407</c:v>
                </c:pt>
                <c:pt idx="413">
                  <c:v>103.606687999999</c:v>
                </c:pt>
                <c:pt idx="414">
                  <c:v>91.546072000011904</c:v>
                </c:pt>
                <c:pt idx="415">
                  <c:v>138.44236400000199</c:v>
                </c:pt>
                <c:pt idx="416">
                  <c:v>116.401836000004</c:v>
                </c:pt>
                <c:pt idx="417">
                  <c:v>111.59021000000899</c:v>
                </c:pt>
                <c:pt idx="418">
                  <c:v>130.64969299999899</c:v>
                </c:pt>
                <c:pt idx="419">
                  <c:v>100.383437999989</c:v>
                </c:pt>
                <c:pt idx="420">
                  <c:v>99.3014419999963</c:v>
                </c:pt>
                <c:pt idx="421">
                  <c:v>119.937036999996</c:v>
                </c:pt>
                <c:pt idx="422">
                  <c:v>96.916961999988402</c:v>
                </c:pt>
                <c:pt idx="423">
                  <c:v>133.23575399999299</c:v>
                </c:pt>
                <c:pt idx="424">
                  <c:v>98.123636999996904</c:v>
                </c:pt>
                <c:pt idx="425">
                  <c:v>123.912702000001</c:v>
                </c:pt>
                <c:pt idx="426">
                  <c:v>119.97919300000601</c:v>
                </c:pt>
                <c:pt idx="427">
                  <c:v>117.886225999987</c:v>
                </c:pt>
                <c:pt idx="428">
                  <c:v>113.77617399999799</c:v>
                </c:pt>
                <c:pt idx="429">
                  <c:v>115.787127999996</c:v>
                </c:pt>
                <c:pt idx="430">
                  <c:v>129.10704999999101</c:v>
                </c:pt>
                <c:pt idx="431">
                  <c:v>87.768920999995302</c:v>
                </c:pt>
                <c:pt idx="432">
                  <c:v>119.725236000012</c:v>
                </c:pt>
                <c:pt idx="433">
                  <c:v>91.115573000002698</c:v>
                </c:pt>
                <c:pt idx="434">
                  <c:v>93.1880989999772</c:v>
                </c:pt>
                <c:pt idx="435">
                  <c:v>108.689386999991</c:v>
                </c:pt>
                <c:pt idx="436">
                  <c:v>104.356293000018</c:v>
                </c:pt>
                <c:pt idx="437">
                  <c:v>85.5405460000038</c:v>
                </c:pt>
                <c:pt idx="438">
                  <c:v>133.42098300000299</c:v>
                </c:pt>
                <c:pt idx="439">
                  <c:v>81.340305999998193</c:v>
                </c:pt>
                <c:pt idx="440">
                  <c:v>122.195816000006</c:v>
                </c:pt>
                <c:pt idx="441">
                  <c:v>113.490282000013</c:v>
                </c:pt>
                <c:pt idx="442">
                  <c:v>126.097389999995</c:v>
                </c:pt>
                <c:pt idx="443">
                  <c:v>123.614035999999</c:v>
                </c:pt>
                <c:pt idx="444">
                  <c:v>128.83214500000699</c:v>
                </c:pt>
                <c:pt idx="445">
                  <c:v>107.915509999991</c:v>
                </c:pt>
                <c:pt idx="446">
                  <c:v>123.611992000005</c:v>
                </c:pt>
                <c:pt idx="447">
                  <c:v>134.12102299999901</c:v>
                </c:pt>
                <c:pt idx="448">
                  <c:v>127.81453099999599</c:v>
                </c:pt>
                <c:pt idx="449">
                  <c:v>74.693247000002799</c:v>
                </c:pt>
                <c:pt idx="450">
                  <c:v>116.548485999999</c:v>
                </c:pt>
                <c:pt idx="451">
                  <c:v>126.18604399998701</c:v>
                </c:pt>
                <c:pt idx="452">
                  <c:v>94.666360000002896</c:v>
                </c:pt>
                <c:pt idx="453">
                  <c:v>123.743568999998</c:v>
                </c:pt>
                <c:pt idx="454">
                  <c:v>117.856845000002</c:v>
                </c:pt>
                <c:pt idx="455">
                  <c:v>121.311312999983</c:v>
                </c:pt>
                <c:pt idx="456">
                  <c:v>115.839503999988</c:v>
                </c:pt>
                <c:pt idx="457">
                  <c:v>133.49354199999601</c:v>
                </c:pt>
                <c:pt idx="458">
                  <c:v>89.382589999993797</c:v>
                </c:pt>
                <c:pt idx="459">
                  <c:v>109.112987999993</c:v>
                </c:pt>
                <c:pt idx="460">
                  <c:v>137.094403999988</c:v>
                </c:pt>
                <c:pt idx="461">
                  <c:v>92.419844000003593</c:v>
                </c:pt>
                <c:pt idx="462">
                  <c:v>115.070225999996</c:v>
                </c:pt>
                <c:pt idx="463">
                  <c:v>83.668321999983107</c:v>
                </c:pt>
                <c:pt idx="464">
                  <c:v>113.029380000007</c:v>
                </c:pt>
                <c:pt idx="465">
                  <c:v>133.00887900000001</c:v>
                </c:pt>
                <c:pt idx="466">
                  <c:v>110.972949000002</c:v>
                </c:pt>
                <c:pt idx="467">
                  <c:v>128.148455000002</c:v>
                </c:pt>
                <c:pt idx="468">
                  <c:v>86.269455999994506</c:v>
                </c:pt>
                <c:pt idx="469">
                  <c:v>122.94312099998901</c:v>
                </c:pt>
                <c:pt idx="470">
                  <c:v>127.144127999999</c:v>
                </c:pt>
                <c:pt idx="471">
                  <c:v>109.70010099999401</c:v>
                </c:pt>
                <c:pt idx="472">
                  <c:v>111.740181999979</c:v>
                </c:pt>
                <c:pt idx="473">
                  <c:v>118.835367999985</c:v>
                </c:pt>
                <c:pt idx="474">
                  <c:v>117.395942999995</c:v>
                </c:pt>
                <c:pt idx="475">
                  <c:v>107.21342699998</c:v>
                </c:pt>
                <c:pt idx="476">
                  <c:v>88.0719309999985</c:v>
                </c:pt>
                <c:pt idx="477">
                  <c:v>119.236485999994</c:v>
                </c:pt>
                <c:pt idx="478">
                  <c:v>112.962696999995</c:v>
                </c:pt>
                <c:pt idx="479">
                  <c:v>95.359500999999</c:v>
                </c:pt>
                <c:pt idx="480">
                  <c:v>128.83904199999199</c:v>
                </c:pt>
                <c:pt idx="481">
                  <c:v>120.109236999996</c:v>
                </c:pt>
                <c:pt idx="482">
                  <c:v>101.907684999998</c:v>
                </c:pt>
                <c:pt idx="483">
                  <c:v>117.09574300001201</c:v>
                </c:pt>
                <c:pt idx="484">
                  <c:v>98.343357999998204</c:v>
                </c:pt>
                <c:pt idx="485">
                  <c:v>131.460105000005</c:v>
                </c:pt>
                <c:pt idx="486">
                  <c:v>83.047995000000796</c:v>
                </c:pt>
                <c:pt idx="487">
                  <c:v>114.31551200000099</c:v>
                </c:pt>
                <c:pt idx="488">
                  <c:v>120.962826000002</c:v>
                </c:pt>
                <c:pt idx="489">
                  <c:v>112.11728299998499</c:v>
                </c:pt>
                <c:pt idx="490">
                  <c:v>116.47209499999001</c:v>
                </c:pt>
                <c:pt idx="491">
                  <c:v>131.115705000003</c:v>
                </c:pt>
                <c:pt idx="492">
                  <c:v>119.454417999993</c:v>
                </c:pt>
                <c:pt idx="493">
                  <c:v>121.095935000004</c:v>
                </c:pt>
                <c:pt idx="494">
                  <c:v>116.554361999995</c:v>
                </c:pt>
                <c:pt idx="495">
                  <c:v>127.463744000007</c:v>
                </c:pt>
                <c:pt idx="496">
                  <c:v>116.822114999988</c:v>
                </c:pt>
                <c:pt idx="497">
                  <c:v>93.066742000009896</c:v>
                </c:pt>
                <c:pt idx="498">
                  <c:v>115.928414000009</c:v>
                </c:pt>
                <c:pt idx="499">
                  <c:v>116.22452599998999</c:v>
                </c:pt>
                <c:pt idx="500">
                  <c:v>142.50617399999399</c:v>
                </c:pt>
                <c:pt idx="501">
                  <c:v>85.7469810000038</c:v>
                </c:pt>
                <c:pt idx="502">
                  <c:v>110.039902999997</c:v>
                </c:pt>
                <c:pt idx="503">
                  <c:v>105.135278999994</c:v>
                </c:pt>
                <c:pt idx="504">
                  <c:v>126.460440000009</c:v>
                </c:pt>
                <c:pt idx="505">
                  <c:v>121.321532000001</c:v>
                </c:pt>
                <c:pt idx="506">
                  <c:v>119.679759999984</c:v>
                </c:pt>
                <c:pt idx="507">
                  <c:v>88.441112999993393</c:v>
                </c:pt>
                <c:pt idx="508">
                  <c:v>108.307430999993</c:v>
                </c:pt>
                <c:pt idx="509">
                  <c:v>116.146345999994</c:v>
                </c:pt>
                <c:pt idx="510">
                  <c:v>105.053011999989</c:v>
                </c:pt>
                <c:pt idx="511">
                  <c:v>119.049978999988</c:v>
                </c:pt>
                <c:pt idx="512">
                  <c:v>118.151423999996</c:v>
                </c:pt>
                <c:pt idx="513">
                  <c:v>117.075559999997</c:v>
                </c:pt>
                <c:pt idx="514">
                  <c:v>110.438209999992</c:v>
                </c:pt>
                <c:pt idx="515">
                  <c:v>79.863068999999001</c:v>
                </c:pt>
                <c:pt idx="516">
                  <c:v>115.311663999993</c:v>
                </c:pt>
                <c:pt idx="517">
                  <c:v>117.488941000003</c:v>
                </c:pt>
                <c:pt idx="518">
                  <c:v>98.401864999992497</c:v>
                </c:pt>
                <c:pt idx="519">
                  <c:v>107.01133500000201</c:v>
                </c:pt>
                <c:pt idx="520">
                  <c:v>122.927536999995</c:v>
                </c:pt>
                <c:pt idx="521">
                  <c:v>117.460070999994</c:v>
                </c:pt>
                <c:pt idx="522">
                  <c:v>101.42302200000201</c:v>
                </c:pt>
                <c:pt idx="523">
                  <c:v>104.571924999996</c:v>
                </c:pt>
                <c:pt idx="524">
                  <c:v>129.17168899998001</c:v>
                </c:pt>
                <c:pt idx="525">
                  <c:v>119.961820000011</c:v>
                </c:pt>
                <c:pt idx="526">
                  <c:v>125.426475</c:v>
                </c:pt>
                <c:pt idx="527">
                  <c:v>105.263023000006</c:v>
                </c:pt>
                <c:pt idx="528">
                  <c:v>101.883925000001</c:v>
                </c:pt>
                <c:pt idx="529">
                  <c:v>112.92233000001499</c:v>
                </c:pt>
                <c:pt idx="530">
                  <c:v>97.516340000016498</c:v>
                </c:pt>
                <c:pt idx="531">
                  <c:v>114.21842499998399</c:v>
                </c:pt>
                <c:pt idx="532">
                  <c:v>96.766223999991695</c:v>
                </c:pt>
                <c:pt idx="533">
                  <c:v>127.722810999999</c:v>
                </c:pt>
                <c:pt idx="534">
                  <c:v>110.178633000003</c:v>
                </c:pt>
                <c:pt idx="535">
                  <c:v>118.080909000011</c:v>
                </c:pt>
                <c:pt idx="536">
                  <c:v>86.739555999985896</c:v>
                </c:pt>
                <c:pt idx="537">
                  <c:v>129.05620900000201</c:v>
                </c:pt>
                <c:pt idx="538">
                  <c:v>106.660293000008</c:v>
                </c:pt>
                <c:pt idx="539">
                  <c:v>129.50944599999599</c:v>
                </c:pt>
                <c:pt idx="540">
                  <c:v>90.668721999987596</c:v>
                </c:pt>
                <c:pt idx="541">
                  <c:v>121.27503400000499</c:v>
                </c:pt>
                <c:pt idx="542">
                  <c:v>93.3145669999939</c:v>
                </c:pt>
                <c:pt idx="543">
                  <c:v>120.053541000001</c:v>
                </c:pt>
                <c:pt idx="544">
                  <c:v>122.684567000003</c:v>
                </c:pt>
                <c:pt idx="545">
                  <c:v>123.211385000002</c:v>
                </c:pt>
                <c:pt idx="546">
                  <c:v>116.319057</c:v>
                </c:pt>
                <c:pt idx="547">
                  <c:v>83.7081780000007</c:v>
                </c:pt>
                <c:pt idx="548">
                  <c:v>122.508790000007</c:v>
                </c:pt>
                <c:pt idx="549">
                  <c:v>115.53189499999201</c:v>
                </c:pt>
                <c:pt idx="550">
                  <c:v>103.975103000004</c:v>
                </c:pt>
                <c:pt idx="551">
                  <c:v>110.584349000011</c:v>
                </c:pt>
                <c:pt idx="552">
                  <c:v>93.546040000001</c:v>
                </c:pt>
                <c:pt idx="553">
                  <c:v>132.51629600000101</c:v>
                </c:pt>
                <c:pt idx="554">
                  <c:v>92.943341999998594</c:v>
                </c:pt>
                <c:pt idx="555">
                  <c:v>113.20106900000199</c:v>
                </c:pt>
                <c:pt idx="556">
                  <c:v>135.71374200000699</c:v>
                </c:pt>
                <c:pt idx="557">
                  <c:v>100.81265999999501</c:v>
                </c:pt>
                <c:pt idx="558">
                  <c:v>129.65558500001401</c:v>
                </c:pt>
                <c:pt idx="559">
                  <c:v>84.135610999990604</c:v>
                </c:pt>
                <c:pt idx="560">
                  <c:v>135.779402</c:v>
                </c:pt>
                <c:pt idx="561">
                  <c:v>137.17462799999299</c:v>
                </c:pt>
                <c:pt idx="562">
                  <c:v>113.91107200000199</c:v>
                </c:pt>
                <c:pt idx="563">
                  <c:v>112.152285999996</c:v>
                </c:pt>
                <c:pt idx="564">
                  <c:v>96.3068550000025</c:v>
                </c:pt>
                <c:pt idx="565">
                  <c:v>117.051544000001</c:v>
                </c:pt>
                <c:pt idx="566">
                  <c:v>95.398335999998295</c:v>
                </c:pt>
                <c:pt idx="567">
                  <c:v>95.937161999987396</c:v>
                </c:pt>
                <c:pt idx="568">
                  <c:v>123.966866000002</c:v>
                </c:pt>
                <c:pt idx="569">
                  <c:v>101.200236999997</c:v>
                </c:pt>
                <c:pt idx="570">
                  <c:v>118.487137000003</c:v>
                </c:pt>
                <c:pt idx="571">
                  <c:v>99.537003000004901</c:v>
                </c:pt>
                <c:pt idx="572">
                  <c:v>122.09234299999601</c:v>
                </c:pt>
                <c:pt idx="573">
                  <c:v>111.612949000002</c:v>
                </c:pt>
                <c:pt idx="574">
                  <c:v>131.57098699999901</c:v>
                </c:pt>
                <c:pt idx="575">
                  <c:v>118.856574000004</c:v>
                </c:pt>
                <c:pt idx="576">
                  <c:v>112.105275999987</c:v>
                </c:pt>
                <c:pt idx="577">
                  <c:v>85.241878999993702</c:v>
                </c:pt>
                <c:pt idx="578">
                  <c:v>99.620037000015103</c:v>
                </c:pt>
                <c:pt idx="579">
                  <c:v>133.85020400000201</c:v>
                </c:pt>
                <c:pt idx="580">
                  <c:v>116.440413999996</c:v>
                </c:pt>
                <c:pt idx="581">
                  <c:v>116.83233399999099</c:v>
                </c:pt>
                <c:pt idx="582">
                  <c:v>116.878066999997</c:v>
                </c:pt>
                <c:pt idx="583">
                  <c:v>114.07407400000299</c:v>
                </c:pt>
                <c:pt idx="584">
                  <c:v>131.33057199999101</c:v>
                </c:pt>
                <c:pt idx="585">
                  <c:v>107.155431000006</c:v>
                </c:pt>
                <c:pt idx="586">
                  <c:v>103.073482000007</c:v>
                </c:pt>
                <c:pt idx="587">
                  <c:v>88.443668000007094</c:v>
                </c:pt>
                <c:pt idx="588">
                  <c:v>125.12423200001599</c:v>
                </c:pt>
                <c:pt idx="589">
                  <c:v>122.838626000011</c:v>
                </c:pt>
                <c:pt idx="590">
                  <c:v>127.23533799999799</c:v>
                </c:pt>
                <c:pt idx="591">
                  <c:v>122.08288999999</c:v>
                </c:pt>
                <c:pt idx="592">
                  <c:v>122.35575200000299</c:v>
                </c:pt>
                <c:pt idx="593">
                  <c:v>122.970713999995</c:v>
                </c:pt>
                <c:pt idx="594">
                  <c:v>111.34519599998001</c:v>
                </c:pt>
                <c:pt idx="595">
                  <c:v>132.34562999998101</c:v>
                </c:pt>
                <c:pt idx="596">
                  <c:v>95.392204000017898</c:v>
                </c:pt>
                <c:pt idx="597">
                  <c:v>124.417804000011</c:v>
                </c:pt>
                <c:pt idx="598">
                  <c:v>107.967885999998</c:v>
                </c:pt>
                <c:pt idx="599">
                  <c:v>102.751311000014</c:v>
                </c:pt>
                <c:pt idx="600">
                  <c:v>114.826744999998</c:v>
                </c:pt>
                <c:pt idx="601">
                  <c:v>115.828774000008</c:v>
                </c:pt>
                <c:pt idx="602">
                  <c:v>125.053205999996</c:v>
                </c:pt>
                <c:pt idx="603">
                  <c:v>118.80700900001101</c:v>
                </c:pt>
                <c:pt idx="604">
                  <c:v>126.28593999998699</c:v>
                </c:pt>
                <c:pt idx="605">
                  <c:v>134.41892300000401</c:v>
                </c:pt>
                <c:pt idx="606">
                  <c:v>103.553035000004</c:v>
                </c:pt>
                <c:pt idx="607">
                  <c:v>121.927041999995</c:v>
                </c:pt>
                <c:pt idx="608">
                  <c:v>128.48263600000001</c:v>
                </c:pt>
                <c:pt idx="609">
                  <c:v>98.694655999992307</c:v>
                </c:pt>
                <c:pt idx="610">
                  <c:v>125.413956000003</c:v>
                </c:pt>
                <c:pt idx="611">
                  <c:v>92.443605000007594</c:v>
                </c:pt>
                <c:pt idx="612">
                  <c:v>106.398927999995</c:v>
                </c:pt>
                <c:pt idx="613">
                  <c:v>117.46696900000001</c:v>
                </c:pt>
                <c:pt idx="614">
                  <c:v>110.385323000009</c:v>
                </c:pt>
                <c:pt idx="615">
                  <c:v>138.321006999991</c:v>
                </c:pt>
                <c:pt idx="616">
                  <c:v>125.657437000001</c:v>
                </c:pt>
                <c:pt idx="617">
                  <c:v>109.515893999996</c:v>
                </c:pt>
                <c:pt idx="618">
                  <c:v>110.59150299998799</c:v>
                </c:pt>
                <c:pt idx="619">
                  <c:v>101.258744000006</c:v>
                </c:pt>
                <c:pt idx="620">
                  <c:v>86.500674000009894</c:v>
                </c:pt>
                <c:pt idx="621">
                  <c:v>121.709619999979</c:v>
                </c:pt>
                <c:pt idx="622">
                  <c:v>118.141971999997</c:v>
                </c:pt>
                <c:pt idx="623">
                  <c:v>116.070722000004</c:v>
                </c:pt>
                <c:pt idx="624">
                  <c:v>93.982671000005197</c:v>
                </c:pt>
                <c:pt idx="625">
                  <c:v>118.40640199999299</c:v>
                </c:pt>
                <c:pt idx="626">
                  <c:v>121.638338999997</c:v>
                </c:pt>
                <c:pt idx="627">
                  <c:v>116.550273999993</c:v>
                </c:pt>
                <c:pt idx="628">
                  <c:v>79.784377999996593</c:v>
                </c:pt>
                <c:pt idx="629">
                  <c:v>106.328156999996</c:v>
                </c:pt>
                <c:pt idx="630">
                  <c:v>112.05647799999799</c:v>
                </c:pt>
                <c:pt idx="631">
                  <c:v>116.450633</c:v>
                </c:pt>
                <c:pt idx="632">
                  <c:v>120.88464600000501</c:v>
                </c:pt>
                <c:pt idx="633">
                  <c:v>94.321704999994793</c:v>
                </c:pt>
                <c:pt idx="634">
                  <c:v>113.510976000005</c:v>
                </c:pt>
                <c:pt idx="635">
                  <c:v>90.923188999993698</c:v>
                </c:pt>
                <c:pt idx="636">
                  <c:v>139.36774599998799</c:v>
                </c:pt>
                <c:pt idx="637">
                  <c:v>112.00052600000301</c:v>
                </c:pt>
                <c:pt idx="638">
                  <c:v>95.559292999998405</c:v>
                </c:pt>
                <c:pt idx="639">
                  <c:v>100.793243000007</c:v>
                </c:pt>
                <c:pt idx="640">
                  <c:v>116.70331200001201</c:v>
                </c:pt>
                <c:pt idx="641">
                  <c:v>114.778458</c:v>
                </c:pt>
                <c:pt idx="642">
                  <c:v>128.76699499998301</c:v>
                </c:pt>
                <c:pt idx="643">
                  <c:v>98.676515000013694</c:v>
                </c:pt>
                <c:pt idx="644">
                  <c:v>115.44809500001401</c:v>
                </c:pt>
                <c:pt idx="645">
                  <c:v>123.919856000007</c:v>
                </c:pt>
                <c:pt idx="646">
                  <c:v>102.901792999997</c:v>
                </c:pt>
                <c:pt idx="647">
                  <c:v>113.15175899998501</c:v>
                </c:pt>
                <c:pt idx="648">
                  <c:v>104.086240999997</c:v>
                </c:pt>
                <c:pt idx="649">
                  <c:v>130.15889900000101</c:v>
                </c:pt>
                <c:pt idx="650">
                  <c:v>115.17574399999199</c:v>
                </c:pt>
                <c:pt idx="651">
                  <c:v>106.197090999994</c:v>
                </c:pt>
                <c:pt idx="652">
                  <c:v>121.62198699999099</c:v>
                </c:pt>
                <c:pt idx="653">
                  <c:v>109.51512800001299</c:v>
                </c:pt>
                <c:pt idx="654">
                  <c:v>102.601848999998</c:v>
                </c:pt>
                <c:pt idx="655">
                  <c:v>99.558718999993204</c:v>
                </c:pt>
                <c:pt idx="656">
                  <c:v>107.29722800000999</c:v>
                </c:pt>
                <c:pt idx="657">
                  <c:v>105.895614000008</c:v>
                </c:pt>
                <c:pt idx="658">
                  <c:v>101.680555999992</c:v>
                </c:pt>
                <c:pt idx="659">
                  <c:v>109.200620999996</c:v>
                </c:pt>
                <c:pt idx="660">
                  <c:v>114.398290000011</c:v>
                </c:pt>
                <c:pt idx="661">
                  <c:v>114.456796999991</c:v>
                </c:pt>
                <c:pt idx="662">
                  <c:v>95.530168000011997</c:v>
                </c:pt>
                <c:pt idx="663">
                  <c:v>107.686847999997</c:v>
                </c:pt>
                <c:pt idx="664">
                  <c:v>98.093489999999207</c:v>
                </c:pt>
                <c:pt idx="665">
                  <c:v>104.524148999989</c:v>
                </c:pt>
                <c:pt idx="666">
                  <c:v>127.779785000006</c:v>
                </c:pt>
                <c:pt idx="667">
                  <c:v>135.12611700000701</c:v>
                </c:pt>
                <c:pt idx="668">
                  <c:v>122.47991999999699</c:v>
                </c:pt>
                <c:pt idx="669">
                  <c:v>115.41743600000299</c:v>
                </c:pt>
                <c:pt idx="670">
                  <c:v>112.548548999999</c:v>
                </c:pt>
                <c:pt idx="671">
                  <c:v>100.931206000008</c:v>
                </c:pt>
                <c:pt idx="672">
                  <c:v>139.402493000015</c:v>
                </c:pt>
                <c:pt idx="673">
                  <c:v>118.289133000012</c:v>
                </c:pt>
                <c:pt idx="674">
                  <c:v>101.98177700000799</c:v>
                </c:pt>
                <c:pt idx="675">
                  <c:v>100.233210000005</c:v>
                </c:pt>
                <c:pt idx="676">
                  <c:v>122.32790400000501</c:v>
                </c:pt>
                <c:pt idx="677">
                  <c:v>93.652323000001999</c:v>
                </c:pt>
                <c:pt idx="678">
                  <c:v>85.668801000006994</c:v>
                </c:pt>
                <c:pt idx="679">
                  <c:v>142.03914000000799</c:v>
                </c:pt>
                <c:pt idx="680">
                  <c:v>104.92501199999199</c:v>
                </c:pt>
                <c:pt idx="681">
                  <c:v>134.797302999999</c:v>
                </c:pt>
                <c:pt idx="682">
                  <c:v>101.361450000011</c:v>
                </c:pt>
                <c:pt idx="683">
                  <c:v>99.926623999999705</c:v>
                </c:pt>
                <c:pt idx="684">
                  <c:v>120.935488999966</c:v>
                </c:pt>
                <c:pt idx="685">
                  <c:v>112.180900999985</c:v>
                </c:pt>
                <c:pt idx="686">
                  <c:v>84.681080999987898</c:v>
                </c:pt>
                <c:pt idx="687">
                  <c:v>108.31432999997899</c:v>
                </c:pt>
                <c:pt idx="688">
                  <c:v>132.32416899998401</c:v>
                </c:pt>
                <c:pt idx="689">
                  <c:v>116.616956999991</c:v>
                </c:pt>
                <c:pt idx="690">
                  <c:v>95.096858000018898</c:v>
                </c:pt>
                <c:pt idx="691">
                  <c:v>117.19436200002301</c:v>
                </c:pt>
                <c:pt idx="692">
                  <c:v>96.693920000005093</c:v>
                </c:pt>
                <c:pt idx="693">
                  <c:v>107.306679999994</c:v>
                </c:pt>
                <c:pt idx="694">
                  <c:v>114.090169999995</c:v>
                </c:pt>
                <c:pt idx="695">
                  <c:v>122.737198000017</c:v>
                </c:pt>
                <c:pt idx="696">
                  <c:v>115.86990699998501</c:v>
                </c:pt>
                <c:pt idx="697">
                  <c:v>123.148789999977</c:v>
                </c:pt>
                <c:pt idx="698">
                  <c:v>106.006496999994</c:v>
                </c:pt>
                <c:pt idx="699">
                  <c:v>103.66161799998299</c:v>
                </c:pt>
                <c:pt idx="700">
                  <c:v>109.33475199999501</c:v>
                </c:pt>
                <c:pt idx="701">
                  <c:v>96.627238000015495</c:v>
                </c:pt>
                <c:pt idx="702">
                  <c:v>128.75881899998001</c:v>
                </c:pt>
                <c:pt idx="703">
                  <c:v>112.313244000019</c:v>
                </c:pt>
                <c:pt idx="704">
                  <c:v>118.635831000021</c:v>
                </c:pt>
                <c:pt idx="705">
                  <c:v>131.57788500000601</c:v>
                </c:pt>
                <c:pt idx="706">
                  <c:v>93.269855999998896</c:v>
                </c:pt>
                <c:pt idx="707">
                  <c:v>91.463037000037701</c:v>
                </c:pt>
                <c:pt idx="708">
                  <c:v>120.74259400001</c:v>
                </c:pt>
                <c:pt idx="709">
                  <c:v>99.190815000008996</c:v>
                </c:pt>
                <c:pt idx="710">
                  <c:v>108.44514000002501</c:v>
                </c:pt>
                <c:pt idx="711">
                  <c:v>124.017963999969</c:v>
                </c:pt>
                <c:pt idx="712">
                  <c:v>121.07830700001701</c:v>
                </c:pt>
                <c:pt idx="713">
                  <c:v>89.265576000005197</c:v>
                </c:pt>
                <c:pt idx="714">
                  <c:v>119.240063000004</c:v>
                </c:pt>
                <c:pt idx="715">
                  <c:v>87.926303000014698</c:v>
                </c:pt>
                <c:pt idx="716">
                  <c:v>109.03148699997099</c:v>
                </c:pt>
                <c:pt idx="717">
                  <c:v>106.319215000025</c:v>
                </c:pt>
                <c:pt idx="718">
                  <c:v>102.22576999999001</c:v>
                </c:pt>
                <c:pt idx="719">
                  <c:v>86.300114999990896</c:v>
                </c:pt>
                <c:pt idx="720">
                  <c:v>128.64665899999</c:v>
                </c:pt>
                <c:pt idx="721">
                  <c:v>92.612483000004403</c:v>
                </c:pt>
                <c:pt idx="722">
                  <c:v>133.80089499999301</c:v>
                </c:pt>
                <c:pt idx="723">
                  <c:v>116.864014999999</c:v>
                </c:pt>
                <c:pt idx="724">
                  <c:v>91.041479999985299</c:v>
                </c:pt>
                <c:pt idx="725">
                  <c:v>117.165492</c:v>
                </c:pt>
                <c:pt idx="726">
                  <c:v>99.112380000005899</c:v>
                </c:pt>
                <c:pt idx="727">
                  <c:v>127.806611000007</c:v>
                </c:pt>
                <c:pt idx="728">
                  <c:v>123.35113800002701</c:v>
                </c:pt>
                <c:pt idx="729">
                  <c:v>128.14615600000201</c:v>
                </c:pt>
                <c:pt idx="730">
                  <c:v>95.776714999985401</c:v>
                </c:pt>
                <c:pt idx="731">
                  <c:v>114.270034999994</c:v>
                </c:pt>
                <c:pt idx="732">
                  <c:v>113.15840099999301</c:v>
                </c:pt>
                <c:pt idx="733">
                  <c:v>114.521435000002</c:v>
                </c:pt>
                <c:pt idx="734">
                  <c:v>141.48575099999999</c:v>
                </c:pt>
                <c:pt idx="735">
                  <c:v>95.902926999988196</c:v>
                </c:pt>
                <c:pt idx="736">
                  <c:v>129.443528999981</c:v>
                </c:pt>
                <c:pt idx="737">
                  <c:v>117.834873000014</c:v>
                </c:pt>
                <c:pt idx="738">
                  <c:v>88.628641999996006</c:v>
                </c:pt>
                <c:pt idx="739">
                  <c:v>124.761437000008</c:v>
                </c:pt>
                <c:pt idx="740">
                  <c:v>130.35869100000099</c:v>
                </c:pt>
                <c:pt idx="741">
                  <c:v>119.46617100000699</c:v>
                </c:pt>
                <c:pt idx="742">
                  <c:v>117.376015000016</c:v>
                </c:pt>
                <c:pt idx="743">
                  <c:v>88.133249000005804</c:v>
                </c:pt>
                <c:pt idx="744">
                  <c:v>99.960091999993793</c:v>
                </c:pt>
                <c:pt idx="745">
                  <c:v>115.434298999985</c:v>
                </c:pt>
                <c:pt idx="746">
                  <c:v>109.92876400004</c:v>
                </c:pt>
                <c:pt idx="747">
                  <c:v>124.78391999998701</c:v>
                </c:pt>
                <c:pt idx="748">
                  <c:v>107.298760000005</c:v>
                </c:pt>
                <c:pt idx="749">
                  <c:v>107.985259999986</c:v>
                </c:pt>
                <c:pt idx="750">
                  <c:v>111.160732999996</c:v>
                </c:pt>
                <c:pt idx="751">
                  <c:v>139.93672100000501</c:v>
                </c:pt>
                <c:pt idx="752">
                  <c:v>102.413299000007</c:v>
                </c:pt>
                <c:pt idx="753">
                  <c:v>115.876549999986</c:v>
                </c:pt>
                <c:pt idx="754">
                  <c:v>102.54334299999699</c:v>
                </c:pt>
                <c:pt idx="755">
                  <c:v>100.075573000009</c:v>
                </c:pt>
                <c:pt idx="756">
                  <c:v>116.47005099998201</c:v>
                </c:pt>
                <c:pt idx="757">
                  <c:v>86.6309730000211</c:v>
                </c:pt>
                <c:pt idx="758">
                  <c:v>127.71386899997</c:v>
                </c:pt>
                <c:pt idx="759">
                  <c:v>111.21617400002999</c:v>
                </c:pt>
                <c:pt idx="760">
                  <c:v>116.61797900000199</c:v>
                </c:pt>
                <c:pt idx="761">
                  <c:v>113.242456999985</c:v>
                </c:pt>
                <c:pt idx="762">
                  <c:v>123.80514099998901</c:v>
                </c:pt>
                <c:pt idx="763">
                  <c:v>109.849306999996</c:v>
                </c:pt>
                <c:pt idx="764">
                  <c:v>95.808394999970901</c:v>
                </c:pt>
                <c:pt idx="765">
                  <c:v>109.38610599998999</c:v>
                </c:pt>
                <c:pt idx="766">
                  <c:v>89.508545999968106</c:v>
                </c:pt>
                <c:pt idx="767">
                  <c:v>115.278960999974</c:v>
                </c:pt>
                <c:pt idx="768">
                  <c:v>117.16651400001101</c:v>
                </c:pt>
                <c:pt idx="769">
                  <c:v>111.70339199999501</c:v>
                </c:pt>
                <c:pt idx="770">
                  <c:v>114.431249000015</c:v>
                </c:pt>
                <c:pt idx="771">
                  <c:v>110.748628999979</c:v>
                </c:pt>
                <c:pt idx="772">
                  <c:v>94.144138999981806</c:v>
                </c:pt>
                <c:pt idx="773">
                  <c:v>117.437843000021</c:v>
                </c:pt>
                <c:pt idx="774">
                  <c:v>104.117920999997</c:v>
                </c:pt>
                <c:pt idx="775">
                  <c:v>124.796694999997</c:v>
                </c:pt>
                <c:pt idx="776">
                  <c:v>118.12153199999</c:v>
                </c:pt>
                <c:pt idx="777">
                  <c:v>118.503487999987</c:v>
                </c:pt>
                <c:pt idx="778">
                  <c:v>123.211385000002</c:v>
                </c:pt>
                <c:pt idx="779">
                  <c:v>90.9022389999881</c:v>
                </c:pt>
                <c:pt idx="780">
                  <c:v>111.833945999969</c:v>
                </c:pt>
                <c:pt idx="781">
                  <c:v>84.682613000011699</c:v>
                </c:pt>
                <c:pt idx="782">
                  <c:v>121.456431000027</c:v>
                </c:pt>
                <c:pt idx="783">
                  <c:v>94.055739999981597</c:v>
                </c:pt>
                <c:pt idx="784">
                  <c:v>137.57191400002901</c:v>
                </c:pt>
                <c:pt idx="785">
                  <c:v>128.56592399999499</c:v>
                </c:pt>
                <c:pt idx="786">
                  <c:v>103.27864000003299</c:v>
                </c:pt>
                <c:pt idx="787">
                  <c:v>111.00258500000901</c:v>
                </c:pt>
                <c:pt idx="788">
                  <c:v>121.61074600002</c:v>
                </c:pt>
                <c:pt idx="789">
                  <c:v>89.685089000005902</c:v>
                </c:pt>
                <c:pt idx="790">
                  <c:v>125.480894000007</c:v>
                </c:pt>
                <c:pt idx="791">
                  <c:v>116.440414000011</c:v>
                </c:pt>
                <c:pt idx="792">
                  <c:v>120.08062200000801</c:v>
                </c:pt>
                <c:pt idx="793">
                  <c:v>131.77129000003299</c:v>
                </c:pt>
                <c:pt idx="794">
                  <c:v>94.895021999982404</c:v>
                </c:pt>
                <c:pt idx="795">
                  <c:v>115.211256000009</c:v>
                </c:pt>
                <c:pt idx="796">
                  <c:v>118.981509000004</c:v>
                </c:pt>
                <c:pt idx="797">
                  <c:v>92.681210000009699</c:v>
                </c:pt>
                <c:pt idx="798">
                  <c:v>115.344366000004</c:v>
                </c:pt>
                <c:pt idx="799">
                  <c:v>141.05218599998599</c:v>
                </c:pt>
                <c:pt idx="800">
                  <c:v>125.21518599998601</c:v>
                </c:pt>
                <c:pt idx="801">
                  <c:v>117.80038200001501</c:v>
                </c:pt>
                <c:pt idx="802">
                  <c:v>93.681194000004297</c:v>
                </c:pt>
                <c:pt idx="803">
                  <c:v>129.00689899999901</c:v>
                </c:pt>
                <c:pt idx="804">
                  <c:v>119.759727999975</c:v>
                </c:pt>
                <c:pt idx="805">
                  <c:v>115.811910999997</c:v>
                </c:pt>
                <c:pt idx="806">
                  <c:v>110.269842000008</c:v>
                </c:pt>
                <c:pt idx="807">
                  <c:v>116.916389999998</c:v>
                </c:pt>
                <c:pt idx="808">
                  <c:v>124.111217000026</c:v>
                </c:pt>
                <c:pt idx="809">
                  <c:v>123.334529999992</c:v>
                </c:pt>
                <c:pt idx="810">
                  <c:v>111.60196299999301</c:v>
                </c:pt>
                <c:pt idx="811">
                  <c:v>107.64034899999299</c:v>
                </c:pt>
                <c:pt idx="812">
                  <c:v>123.473516999976</c:v>
                </c:pt>
                <c:pt idx="813">
                  <c:v>83.516306000004903</c:v>
                </c:pt>
                <c:pt idx="814">
                  <c:v>100.555637000012</c:v>
                </c:pt>
                <c:pt idx="815">
                  <c:v>106.314871999988</c:v>
                </c:pt>
                <c:pt idx="816">
                  <c:v>95.645648999983607</c:v>
                </c:pt>
                <c:pt idx="817">
                  <c:v>111.79715599998499</c:v>
                </c:pt>
                <c:pt idx="818">
                  <c:v>107.660532999987</c:v>
                </c:pt>
                <c:pt idx="819">
                  <c:v>124.107641000009</c:v>
                </c:pt>
                <c:pt idx="820">
                  <c:v>106.199645999993</c:v>
                </c:pt>
                <c:pt idx="821">
                  <c:v>104.28680000003</c:v>
                </c:pt>
                <c:pt idx="822">
                  <c:v>121.071152999997</c:v>
                </c:pt>
                <c:pt idx="823">
                  <c:v>103.95721900000299</c:v>
                </c:pt>
                <c:pt idx="824">
                  <c:v>120.93216700002</c:v>
                </c:pt>
                <c:pt idx="825">
                  <c:v>125.745836999994</c:v>
                </c:pt>
                <c:pt idx="826">
                  <c:v>115.452948999998</c:v>
                </c:pt>
                <c:pt idx="827">
                  <c:v>109.581043999991</c:v>
                </c:pt>
                <c:pt idx="828">
                  <c:v>89.225464999995793</c:v>
                </c:pt>
                <c:pt idx="829">
                  <c:v>117.032126999984</c:v>
                </c:pt>
                <c:pt idx="830">
                  <c:v>115.282026999979</c:v>
                </c:pt>
                <c:pt idx="831">
                  <c:v>118.637109000002</c:v>
                </c:pt>
                <c:pt idx="832">
                  <c:v>112.643591999978</c:v>
                </c:pt>
                <c:pt idx="833">
                  <c:v>94.3293690000136</c:v>
                </c:pt>
                <c:pt idx="834">
                  <c:v>117.837427999998</c:v>
                </c:pt>
                <c:pt idx="835">
                  <c:v>118.230626000033</c:v>
                </c:pt>
                <c:pt idx="836">
                  <c:v>83.835411999985794</c:v>
                </c:pt>
                <c:pt idx="837">
                  <c:v>122.14420700003301</c:v>
                </c:pt>
                <c:pt idx="838">
                  <c:v>119.66800800000701</c:v>
                </c:pt>
                <c:pt idx="839">
                  <c:v>101.56992899999</c:v>
                </c:pt>
                <c:pt idx="840">
                  <c:v>110.663551000034</c:v>
                </c:pt>
                <c:pt idx="841">
                  <c:v>131.16067100001899</c:v>
                </c:pt>
                <c:pt idx="842">
                  <c:v>127.565941000008</c:v>
                </c:pt>
                <c:pt idx="843">
                  <c:v>101.655517000006</c:v>
                </c:pt>
                <c:pt idx="844">
                  <c:v>114.84590700003901</c:v>
                </c:pt>
                <c:pt idx="845">
                  <c:v>110.290026000002</c:v>
                </c:pt>
                <c:pt idx="846">
                  <c:v>113.983119999989</c:v>
                </c:pt>
                <c:pt idx="847">
                  <c:v>109.00287199998201</c:v>
                </c:pt>
                <c:pt idx="848">
                  <c:v>107.170504000037</c:v>
                </c:pt>
                <c:pt idx="849">
                  <c:v>117.45904899999699</c:v>
                </c:pt>
                <c:pt idx="850">
                  <c:v>129.41005999999399</c:v>
                </c:pt>
                <c:pt idx="851">
                  <c:v>101.61744999999</c:v>
                </c:pt>
                <c:pt idx="852">
                  <c:v>105.782688000006</c:v>
                </c:pt>
                <c:pt idx="853">
                  <c:v>120.48684900000799</c:v>
                </c:pt>
                <c:pt idx="854">
                  <c:v>132.990229000017</c:v>
                </c:pt>
                <c:pt idx="855">
                  <c:v>107.64494800000099</c:v>
                </c:pt>
                <c:pt idx="856">
                  <c:v>111.93793000001401</c:v>
                </c:pt>
                <c:pt idx="857">
                  <c:v>106.854209000011</c:v>
                </c:pt>
                <c:pt idx="858">
                  <c:v>111.508964000036</c:v>
                </c:pt>
                <c:pt idx="859">
                  <c:v>107.39124699999201</c:v>
                </c:pt>
                <c:pt idx="860">
                  <c:v>114.866857000015</c:v>
                </c:pt>
                <c:pt idx="861">
                  <c:v>96.306343999982303</c:v>
                </c:pt>
                <c:pt idx="862">
                  <c:v>120.71551300000201</c:v>
                </c:pt>
                <c:pt idx="863">
                  <c:v>117.199216999957</c:v>
                </c:pt>
                <c:pt idx="864">
                  <c:v>113.130552999995</c:v>
                </c:pt>
                <c:pt idx="865">
                  <c:v>103.816189000004</c:v>
                </c:pt>
                <c:pt idx="866">
                  <c:v>133.69767799999599</c:v>
                </c:pt>
                <c:pt idx="867">
                  <c:v>124.312543000007</c:v>
                </c:pt>
                <c:pt idx="868">
                  <c:v>127.566451999999</c:v>
                </c:pt>
                <c:pt idx="869">
                  <c:v>135.342516000004</c:v>
                </c:pt>
                <c:pt idx="870">
                  <c:v>116.75466599999299</c:v>
                </c:pt>
                <c:pt idx="871">
                  <c:v>116.284054999996</c:v>
                </c:pt>
                <c:pt idx="872">
                  <c:v>105.118672000011</c:v>
                </c:pt>
                <c:pt idx="873">
                  <c:v>118.923256999987</c:v>
                </c:pt>
                <c:pt idx="874">
                  <c:v>134.99505100000499</c:v>
                </c:pt>
                <c:pt idx="875">
                  <c:v>100.055645999993</c:v>
                </c:pt>
                <c:pt idx="876">
                  <c:v>119.12177199998401</c:v>
                </c:pt>
                <c:pt idx="877">
                  <c:v>92.939509000018006</c:v>
                </c:pt>
                <c:pt idx="878">
                  <c:v>129.86355400001</c:v>
                </c:pt>
                <c:pt idx="879">
                  <c:v>124.540695000032</c:v>
                </c:pt>
                <c:pt idx="880">
                  <c:v>118.82029499998301</c:v>
                </c:pt>
                <c:pt idx="881">
                  <c:v>93.769593000033595</c:v>
                </c:pt>
                <c:pt idx="882">
                  <c:v>112.42029400001</c:v>
                </c:pt>
                <c:pt idx="883">
                  <c:v>93.551915999996694</c:v>
                </c:pt>
                <c:pt idx="884">
                  <c:v>118.32643400001599</c:v>
                </c:pt>
                <c:pt idx="885">
                  <c:v>125.10915699999801</c:v>
                </c:pt>
                <c:pt idx="886">
                  <c:v>116.43198199998</c:v>
                </c:pt>
                <c:pt idx="887">
                  <c:v>90.579301000019697</c:v>
                </c:pt>
                <c:pt idx="888">
                  <c:v>120.697371999995</c:v>
                </c:pt>
                <c:pt idx="889">
                  <c:v>123.521036999969</c:v>
                </c:pt>
                <c:pt idx="890">
                  <c:v>123.974275999993</c:v>
                </c:pt>
                <c:pt idx="891">
                  <c:v>114.94631499997899</c:v>
                </c:pt>
                <c:pt idx="892">
                  <c:v>131.950643000018</c:v>
                </c:pt>
                <c:pt idx="893">
                  <c:v>92.227972000022405</c:v>
                </c:pt>
                <c:pt idx="894">
                  <c:v>110.82578700000801</c:v>
                </c:pt>
                <c:pt idx="895">
                  <c:v>87.090597999980602</c:v>
                </c:pt>
                <c:pt idx="896">
                  <c:v>120.780406999983</c:v>
                </c:pt>
                <c:pt idx="897">
                  <c:v>118.74952399998401</c:v>
                </c:pt>
                <c:pt idx="898">
                  <c:v>97.361257999989903</c:v>
                </c:pt>
                <c:pt idx="899">
                  <c:v>128.89652700003299</c:v>
                </c:pt>
                <c:pt idx="900">
                  <c:v>133.28634000002</c:v>
                </c:pt>
                <c:pt idx="901">
                  <c:v>114.425627999968</c:v>
                </c:pt>
                <c:pt idx="902">
                  <c:v>115.351263999997</c:v>
                </c:pt>
                <c:pt idx="903">
                  <c:v>105.935471000004</c:v>
                </c:pt>
                <c:pt idx="904">
                  <c:v>129.12110200000399</c:v>
                </c:pt>
                <c:pt idx="905">
                  <c:v>93.700099999958098</c:v>
                </c:pt>
                <c:pt idx="906">
                  <c:v>109.205986000015</c:v>
                </c:pt>
                <c:pt idx="907">
                  <c:v>110.905243000044</c:v>
                </c:pt>
                <c:pt idx="908">
                  <c:v>109.725395000015</c:v>
                </c:pt>
                <c:pt idx="909">
                  <c:v>115.319839000003</c:v>
                </c:pt>
                <c:pt idx="910">
                  <c:v>104.74080399997101</c:v>
                </c:pt>
                <c:pt idx="911">
                  <c:v>120.87391600001099</c:v>
                </c:pt>
                <c:pt idx="912">
                  <c:v>113.752925000007</c:v>
                </c:pt>
                <c:pt idx="913">
                  <c:v>95.777226000005598</c:v>
                </c:pt>
                <c:pt idx="914">
                  <c:v>110.145674000028</c:v>
                </c:pt>
                <c:pt idx="915">
                  <c:v>116.38727299999999</c:v>
                </c:pt>
                <c:pt idx="916">
                  <c:v>122.23107400001</c:v>
                </c:pt>
                <c:pt idx="917">
                  <c:v>107.52410099998799</c:v>
                </c:pt>
                <c:pt idx="918">
                  <c:v>128.64921400000401</c:v>
                </c:pt>
                <c:pt idx="919">
                  <c:v>94.860786000004694</c:v>
                </c:pt>
                <c:pt idx="920">
                  <c:v>107.072141999989</c:v>
                </c:pt>
                <c:pt idx="921">
                  <c:v>95.188579000008701</c:v>
                </c:pt>
                <c:pt idx="922">
                  <c:v>114.58479700001701</c:v>
                </c:pt>
                <c:pt idx="923">
                  <c:v>115.90874099999201</c:v>
                </c:pt>
                <c:pt idx="924">
                  <c:v>105.381060000014</c:v>
                </c:pt>
                <c:pt idx="925">
                  <c:v>114.191088000021</c:v>
                </c:pt>
                <c:pt idx="926">
                  <c:v>122.323560999997</c:v>
                </c:pt>
                <c:pt idx="927">
                  <c:v>98.333394000015602</c:v>
                </c:pt>
                <c:pt idx="928">
                  <c:v>130.98003999999401</c:v>
                </c:pt>
                <c:pt idx="929">
                  <c:v>114.54775100000499</c:v>
                </c:pt>
                <c:pt idx="930">
                  <c:v>121.490155000006</c:v>
                </c:pt>
                <c:pt idx="931">
                  <c:v>92.191693000000598</c:v>
                </c:pt>
                <c:pt idx="932">
                  <c:v>132.25390899999101</c:v>
                </c:pt>
                <c:pt idx="933">
                  <c:v>102.586263999983</c:v>
                </c:pt>
                <c:pt idx="934">
                  <c:v>132.22146200001501</c:v>
                </c:pt>
                <c:pt idx="935">
                  <c:v>109.96964299998901</c:v>
                </c:pt>
                <c:pt idx="936">
                  <c:v>113.027079999999</c:v>
                </c:pt>
                <c:pt idx="937">
                  <c:v>126.713629000034</c:v>
                </c:pt>
                <c:pt idx="938">
                  <c:v>123.481182000017</c:v>
                </c:pt>
                <c:pt idx="939">
                  <c:v>117.70431899998199</c:v>
                </c:pt>
                <c:pt idx="940">
                  <c:v>111.291032999986</c:v>
                </c:pt>
                <c:pt idx="941">
                  <c:v>111.257818999991</c:v>
                </c:pt>
                <c:pt idx="942">
                  <c:v>98.403141999995498</c:v>
                </c:pt>
                <c:pt idx="943">
                  <c:v>106.21063200000199</c:v>
                </c:pt>
                <c:pt idx="944">
                  <c:v>103.56044400000199</c:v>
                </c:pt>
                <c:pt idx="945">
                  <c:v>120.031058000022</c:v>
                </c:pt>
                <c:pt idx="946">
                  <c:v>85.315203999984007</c:v>
                </c:pt>
                <c:pt idx="947">
                  <c:v>130.530890999973</c:v>
                </c:pt>
                <c:pt idx="948">
                  <c:v>105.53333100001301</c:v>
                </c:pt>
                <c:pt idx="949">
                  <c:v>113.787670999998</c:v>
                </c:pt>
                <c:pt idx="950">
                  <c:v>102.775326000002</c:v>
                </c:pt>
                <c:pt idx="951">
                  <c:v>97.353081999986898</c:v>
                </c:pt>
                <c:pt idx="952">
                  <c:v>123.938252000021</c:v>
                </c:pt>
                <c:pt idx="953">
                  <c:v>133.61285500001301</c:v>
                </c:pt>
                <c:pt idx="954">
                  <c:v>124.50569200000599</c:v>
                </c:pt>
                <c:pt idx="955">
                  <c:v>106.902241000003</c:v>
                </c:pt>
                <c:pt idx="956">
                  <c:v>133.941158999979</c:v>
                </c:pt>
                <c:pt idx="957">
                  <c:v>83.576857000007294</c:v>
                </c:pt>
                <c:pt idx="958">
                  <c:v>106.721099999995</c:v>
                </c:pt>
                <c:pt idx="959">
                  <c:v>105.673083000001</c:v>
                </c:pt>
                <c:pt idx="960">
                  <c:v>125.84241199999801</c:v>
                </c:pt>
                <c:pt idx="961">
                  <c:v>121.56373599998101</c:v>
                </c:pt>
                <c:pt idx="962">
                  <c:v>91.857512999995294</c:v>
                </c:pt>
                <c:pt idx="963">
                  <c:v>103.916085000004</c:v>
                </c:pt>
                <c:pt idx="964">
                  <c:v>113.916693999985</c:v>
                </c:pt>
                <c:pt idx="965">
                  <c:v>127.904718999983</c:v>
                </c:pt>
                <c:pt idx="966">
                  <c:v>131.84027300000801</c:v>
                </c:pt>
                <c:pt idx="967">
                  <c:v>114.018123000016</c:v>
                </c:pt>
                <c:pt idx="968">
                  <c:v>115.886770000011</c:v>
                </c:pt>
                <c:pt idx="969">
                  <c:v>135.176447999983</c:v>
                </c:pt>
                <c:pt idx="970">
                  <c:v>115.846912999986</c:v>
                </c:pt>
                <c:pt idx="971">
                  <c:v>120.68638699996499</c:v>
                </c:pt>
                <c:pt idx="972">
                  <c:v>132.07251200001301</c:v>
                </c:pt>
                <c:pt idx="973">
                  <c:v>98.435844999970797</c:v>
                </c:pt>
                <c:pt idx="974">
                  <c:v>111.616013999999</c:v>
                </c:pt>
                <c:pt idx="975">
                  <c:v>90.719308999978196</c:v>
                </c:pt>
                <c:pt idx="976">
                  <c:v>88.046637999970699</c:v>
                </c:pt>
                <c:pt idx="977">
                  <c:v>120.47203199998999</c:v>
                </c:pt>
                <c:pt idx="978">
                  <c:v>106.664381000009</c:v>
                </c:pt>
                <c:pt idx="979">
                  <c:v>121.791376999986</c:v>
                </c:pt>
                <c:pt idx="980">
                  <c:v>84.861711999983498</c:v>
                </c:pt>
                <c:pt idx="981">
                  <c:v>92.452036000031498</c:v>
                </c:pt>
                <c:pt idx="982">
                  <c:v>95.8699680000136</c:v>
                </c:pt>
                <c:pt idx="983">
                  <c:v>108.721068000042</c:v>
                </c:pt>
                <c:pt idx="984">
                  <c:v>107.24766200000801</c:v>
                </c:pt>
                <c:pt idx="985">
                  <c:v>96.889624999981606</c:v>
                </c:pt>
                <c:pt idx="986">
                  <c:v>121.04585999998299</c:v>
                </c:pt>
                <c:pt idx="987">
                  <c:v>118.71298899999201</c:v>
                </c:pt>
                <c:pt idx="988">
                  <c:v>119.310578000004</c:v>
                </c:pt>
                <c:pt idx="989">
                  <c:v>104.09722700002</c:v>
                </c:pt>
                <c:pt idx="990">
                  <c:v>134.80982200001</c:v>
                </c:pt>
                <c:pt idx="991">
                  <c:v>126.49186400001</c:v>
                </c:pt>
                <c:pt idx="992">
                  <c:v>107.96277600000001</c:v>
                </c:pt>
                <c:pt idx="993">
                  <c:v>114.889851000014</c:v>
                </c:pt>
                <c:pt idx="994">
                  <c:v>115.42203500002501</c:v>
                </c:pt>
                <c:pt idx="995">
                  <c:v>126.54653999998099</c:v>
                </c:pt>
                <c:pt idx="996">
                  <c:v>118.91329200001201</c:v>
                </c:pt>
                <c:pt idx="997">
                  <c:v>129.86176500000801</c:v>
                </c:pt>
                <c:pt idx="998">
                  <c:v>132.14660300000099</c:v>
                </c:pt>
                <c:pt idx="999">
                  <c:v>110.443063999991</c:v>
                </c:pt>
                <c:pt idx="1000">
                  <c:v>118.56812700000501</c:v>
                </c:pt>
                <c:pt idx="1001">
                  <c:v>124.09818800000301</c:v>
                </c:pt>
                <c:pt idx="1002">
                  <c:v>114.11699600002601</c:v>
                </c:pt>
                <c:pt idx="1003">
                  <c:v>118.43476100001099</c:v>
                </c:pt>
                <c:pt idx="1004">
                  <c:v>116.843064000015</c:v>
                </c:pt>
                <c:pt idx="1005">
                  <c:v>134.49505900000801</c:v>
                </c:pt>
                <c:pt idx="1006">
                  <c:v>128.588919000001</c:v>
                </c:pt>
                <c:pt idx="1007">
                  <c:v>110.438721000013</c:v>
                </c:pt>
                <c:pt idx="1008">
                  <c:v>120.767632000002</c:v>
                </c:pt>
                <c:pt idx="1009">
                  <c:v>80.561830999999003</c:v>
                </c:pt>
                <c:pt idx="1010">
                  <c:v>117.66190700000099</c:v>
                </c:pt>
                <c:pt idx="1011">
                  <c:v>134.569406000024</c:v>
                </c:pt>
                <c:pt idx="1012">
                  <c:v>130.049039000005</c:v>
                </c:pt>
                <c:pt idx="1013">
                  <c:v>102.927598000009</c:v>
                </c:pt>
                <c:pt idx="1014">
                  <c:v>102.785290000028</c:v>
                </c:pt>
                <c:pt idx="1015">
                  <c:v>109.34727200001301</c:v>
                </c:pt>
                <c:pt idx="1016">
                  <c:v>116.001228999986</c:v>
                </c:pt>
                <c:pt idx="1017">
                  <c:v>117.74008699998301</c:v>
                </c:pt>
                <c:pt idx="1018">
                  <c:v>118.224238000024</c:v>
                </c:pt>
                <c:pt idx="1019">
                  <c:v>137.16926299998801</c:v>
                </c:pt>
                <c:pt idx="1020">
                  <c:v>111.984685000003</c:v>
                </c:pt>
                <c:pt idx="1021">
                  <c:v>130.262370999989</c:v>
                </c:pt>
                <c:pt idx="1022">
                  <c:v>107.45486399999901</c:v>
                </c:pt>
                <c:pt idx="1023">
                  <c:v>108.823008000006</c:v>
                </c:pt>
                <c:pt idx="1024">
                  <c:v>112.141810999979</c:v>
                </c:pt>
                <c:pt idx="1025">
                  <c:v>123.680973999988</c:v>
                </c:pt>
                <c:pt idx="1026">
                  <c:v>126.584096000005</c:v>
                </c:pt>
                <c:pt idx="1027">
                  <c:v>108.963015999994</c:v>
                </c:pt>
                <c:pt idx="1028">
                  <c:v>104.713210999994</c:v>
                </c:pt>
                <c:pt idx="1029">
                  <c:v>114.280764999974</c:v>
                </c:pt>
                <c:pt idx="1030">
                  <c:v>116.24956299999</c:v>
                </c:pt>
                <c:pt idx="1031">
                  <c:v>87.850422999996198</c:v>
                </c:pt>
                <c:pt idx="1032">
                  <c:v>78.352872000017598</c:v>
                </c:pt>
                <c:pt idx="1033">
                  <c:v>116.288397999975</c:v>
                </c:pt>
                <c:pt idx="1034">
                  <c:v>108.74687200001701</c:v>
                </c:pt>
                <c:pt idx="1035">
                  <c:v>120.517253000027</c:v>
                </c:pt>
                <c:pt idx="1036">
                  <c:v>100.829521999985</c:v>
                </c:pt>
                <c:pt idx="1037">
                  <c:v>129.34337800001899</c:v>
                </c:pt>
                <c:pt idx="1038">
                  <c:v>104.821537999989</c:v>
                </c:pt>
                <c:pt idx="1039">
                  <c:v>97.174495999992303</c:v>
                </c:pt>
                <c:pt idx="1040">
                  <c:v>110.562378000002</c:v>
                </c:pt>
                <c:pt idx="1041">
                  <c:v>135.01165699999501</c:v>
                </c:pt>
                <c:pt idx="1042">
                  <c:v>126.301779999979</c:v>
                </c:pt>
                <c:pt idx="1043">
                  <c:v>80.617527999973305</c:v>
                </c:pt>
                <c:pt idx="1044">
                  <c:v>111.969611999986</c:v>
                </c:pt>
                <c:pt idx="1045">
                  <c:v>99.260563000017996</c:v>
                </c:pt>
                <c:pt idx="1046">
                  <c:v>104.23416899997299</c:v>
                </c:pt>
                <c:pt idx="1047">
                  <c:v>97.677043000003295</c:v>
                </c:pt>
                <c:pt idx="1048">
                  <c:v>121.15444199997</c:v>
                </c:pt>
                <c:pt idx="1049">
                  <c:v>90.895851999986903</c:v>
                </c:pt>
                <c:pt idx="1050">
                  <c:v>106.20577800000299</c:v>
                </c:pt>
                <c:pt idx="1051">
                  <c:v>110.771623000007</c:v>
                </c:pt>
                <c:pt idx="1052">
                  <c:v>96.4238689999911</c:v>
                </c:pt>
                <c:pt idx="1053">
                  <c:v>129.22764100000401</c:v>
                </c:pt>
                <c:pt idx="1054">
                  <c:v>128.328830999991</c:v>
                </c:pt>
                <c:pt idx="1055">
                  <c:v>100.01144599998899</c:v>
                </c:pt>
                <c:pt idx="1056">
                  <c:v>132.237045999994</c:v>
                </c:pt>
                <c:pt idx="1057">
                  <c:v>115.986409999983</c:v>
                </c:pt>
                <c:pt idx="1058">
                  <c:v>83.691060000011902</c:v>
                </c:pt>
                <c:pt idx="1059">
                  <c:v>118.75105699998601</c:v>
                </c:pt>
                <c:pt idx="1060">
                  <c:v>96.649464999994905</c:v>
                </c:pt>
                <c:pt idx="1061">
                  <c:v>112.289994999999</c:v>
                </c:pt>
                <c:pt idx="1062">
                  <c:v>119.99809899996001</c:v>
                </c:pt>
                <c:pt idx="1063">
                  <c:v>82.407482999988105</c:v>
                </c:pt>
                <c:pt idx="1064">
                  <c:v>105.511103000026</c:v>
                </c:pt>
                <c:pt idx="1065">
                  <c:v>132.44603699998601</c:v>
                </c:pt>
                <c:pt idx="1066">
                  <c:v>114.871199999994</c:v>
                </c:pt>
                <c:pt idx="1067">
                  <c:v>112.30379099998299</c:v>
                </c:pt>
                <c:pt idx="1068">
                  <c:v>119.25028300003</c:v>
                </c:pt>
                <c:pt idx="1069">
                  <c:v>119.061732000001</c:v>
                </c:pt>
                <c:pt idx="1070">
                  <c:v>149.18312400000201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E-4EE5-B2CE-76E8F2069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20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CPPA!$F$1</c:f>
              <c:strCache>
                <c:ptCount val="1"/>
                <c:pt idx="0">
                  <c:v>认证RID时间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CCB974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CPPA!$F$2:$F$1072</c:f>
              <c:numCache>
                <c:formatCode>General</c:formatCode>
                <c:ptCount val="1071"/>
                <c:pt idx="0">
                  <c:v>1.2033529999999899</c:v>
                </c:pt>
                <c:pt idx="1">
                  <c:v>2.41002899999995</c:v>
                </c:pt>
                <c:pt idx="2">
                  <c:v>2.7886639999999199</c:v>
                </c:pt>
                <c:pt idx="3">
                  <c:v>1.3781079999999899</c:v>
                </c:pt>
                <c:pt idx="4">
                  <c:v>2.5957680000003598</c:v>
                </c:pt>
                <c:pt idx="5">
                  <c:v>1.38858299999992</c:v>
                </c:pt>
                <c:pt idx="6">
                  <c:v>2.02449499999988</c:v>
                </c:pt>
                <c:pt idx="7">
                  <c:v>1.4527109999998999</c:v>
                </c:pt>
                <c:pt idx="8">
                  <c:v>1.3801520000001799</c:v>
                </c:pt>
                <c:pt idx="9">
                  <c:v>1.3433620000000699</c:v>
                </c:pt>
                <c:pt idx="10">
                  <c:v>1.32164499999998</c:v>
                </c:pt>
                <c:pt idx="11">
                  <c:v>2.4409420000001698</c:v>
                </c:pt>
                <c:pt idx="12">
                  <c:v>1.31116999999994</c:v>
                </c:pt>
                <c:pt idx="13">
                  <c:v>1.2480639999998799</c:v>
                </c:pt>
                <c:pt idx="14">
                  <c:v>1.31602400000065</c:v>
                </c:pt>
                <c:pt idx="15">
                  <c:v>2.06843900000012</c:v>
                </c:pt>
                <c:pt idx="16">
                  <c:v>1.4797920000000799</c:v>
                </c:pt>
                <c:pt idx="17">
                  <c:v>2.1941400000000599</c:v>
                </c:pt>
                <c:pt idx="18">
                  <c:v>2.1169829999998901</c:v>
                </c:pt>
                <c:pt idx="19">
                  <c:v>1.39803600000004</c:v>
                </c:pt>
                <c:pt idx="20">
                  <c:v>2.5122240000000602</c:v>
                </c:pt>
                <c:pt idx="21">
                  <c:v>1.27233500000056</c:v>
                </c:pt>
                <c:pt idx="22">
                  <c:v>1.16400900000007</c:v>
                </c:pt>
                <c:pt idx="23">
                  <c:v>1.5061080000004901</c:v>
                </c:pt>
                <c:pt idx="24">
                  <c:v>2.7993930000002298</c:v>
                </c:pt>
                <c:pt idx="25">
                  <c:v>2.45857100000012</c:v>
                </c:pt>
                <c:pt idx="26">
                  <c:v>1.29226400000061</c:v>
                </c:pt>
                <c:pt idx="27">
                  <c:v>2.5186119999989298</c:v>
                </c:pt>
                <c:pt idx="28">
                  <c:v>1.30350499999985</c:v>
                </c:pt>
                <c:pt idx="29">
                  <c:v>1.3620120000005</c:v>
                </c:pt>
                <c:pt idx="30">
                  <c:v>1.1824030000007</c:v>
                </c:pt>
                <c:pt idx="31">
                  <c:v>1.8091180000001199</c:v>
                </c:pt>
                <c:pt idx="32">
                  <c:v>1.37248700000054</c:v>
                </c:pt>
                <c:pt idx="33">
                  <c:v>1.32649899999978</c:v>
                </c:pt>
                <c:pt idx="34">
                  <c:v>2.3668509999997598</c:v>
                </c:pt>
                <c:pt idx="35">
                  <c:v>1.21689400000013</c:v>
                </c:pt>
                <c:pt idx="36">
                  <c:v>1.4064669999997901</c:v>
                </c:pt>
                <c:pt idx="37">
                  <c:v>2.0939889999990502</c:v>
                </c:pt>
                <c:pt idx="38">
                  <c:v>1.36967700000059</c:v>
                </c:pt>
                <c:pt idx="39">
                  <c:v>2.2649100000007798</c:v>
                </c:pt>
                <c:pt idx="40">
                  <c:v>2.8975009999994601</c:v>
                </c:pt>
                <c:pt idx="41">
                  <c:v>1.5454540000000601</c:v>
                </c:pt>
                <c:pt idx="42">
                  <c:v>1.8101400000004999</c:v>
                </c:pt>
                <c:pt idx="43">
                  <c:v>2.17599999999765</c:v>
                </c:pt>
                <c:pt idx="44">
                  <c:v>1.16094200000043</c:v>
                </c:pt>
                <c:pt idx="45">
                  <c:v>2.2971020000004501</c:v>
                </c:pt>
                <c:pt idx="46">
                  <c:v>2.0078880000019099</c:v>
                </c:pt>
                <c:pt idx="47">
                  <c:v>1.3494929999997101</c:v>
                </c:pt>
                <c:pt idx="48">
                  <c:v>1.3901160000023001</c:v>
                </c:pt>
                <c:pt idx="49">
                  <c:v>1.75955299999986</c:v>
                </c:pt>
                <c:pt idx="50">
                  <c:v>2.1788099999994301</c:v>
                </c:pt>
                <c:pt idx="51">
                  <c:v>1.14127000000007</c:v>
                </c:pt>
                <c:pt idx="52">
                  <c:v>1.6992580000005499</c:v>
                </c:pt>
                <c:pt idx="53">
                  <c:v>1.4567989999995901</c:v>
                </c:pt>
                <c:pt idx="54">
                  <c:v>1.4460680000010999</c:v>
                </c:pt>
                <c:pt idx="55">
                  <c:v>2.3783480000020001</c:v>
                </c:pt>
                <c:pt idx="56">
                  <c:v>2.4245919999993899</c:v>
                </c:pt>
                <c:pt idx="57">
                  <c:v>1.2199609999988701</c:v>
                </c:pt>
                <c:pt idx="58">
                  <c:v>2.1167269999987099</c:v>
                </c:pt>
                <c:pt idx="59">
                  <c:v>2.3154970000014101</c:v>
                </c:pt>
                <c:pt idx="60">
                  <c:v>1.1185319999985901</c:v>
                </c:pt>
                <c:pt idx="61">
                  <c:v>2.2598010000019699</c:v>
                </c:pt>
                <c:pt idx="62">
                  <c:v>1.3696769999987699</c:v>
                </c:pt>
                <c:pt idx="63">
                  <c:v>2.0204080000003102</c:v>
                </c:pt>
                <c:pt idx="64">
                  <c:v>2.33721400000104</c:v>
                </c:pt>
                <c:pt idx="65">
                  <c:v>1.7955769999989499</c:v>
                </c:pt>
                <c:pt idx="66">
                  <c:v>1.1778049999993501</c:v>
                </c:pt>
                <c:pt idx="67">
                  <c:v>1.18138100000032</c:v>
                </c:pt>
                <c:pt idx="68">
                  <c:v>1.47851499999887</c:v>
                </c:pt>
                <c:pt idx="69">
                  <c:v>1.43022799999926</c:v>
                </c:pt>
                <c:pt idx="70">
                  <c:v>2.0255170000018499</c:v>
                </c:pt>
                <c:pt idx="71">
                  <c:v>1.5015089999978899</c:v>
                </c:pt>
                <c:pt idx="72">
                  <c:v>2.4143719999974498</c:v>
                </c:pt>
                <c:pt idx="73">
                  <c:v>1.2904750000016001</c:v>
                </c:pt>
                <c:pt idx="74">
                  <c:v>1.5262920000022799</c:v>
                </c:pt>
                <c:pt idx="75">
                  <c:v>1.5503079999998499</c:v>
                </c:pt>
                <c:pt idx="76">
                  <c:v>1.4521990000011999</c:v>
                </c:pt>
                <c:pt idx="77">
                  <c:v>2.3806470000017699</c:v>
                </c:pt>
                <c:pt idx="78">
                  <c:v>1.84360899999956</c:v>
                </c:pt>
                <c:pt idx="79">
                  <c:v>2.34820000000036</c:v>
                </c:pt>
                <c:pt idx="80">
                  <c:v>1.71535299999959</c:v>
                </c:pt>
                <c:pt idx="81">
                  <c:v>1.2184269999997901</c:v>
                </c:pt>
                <c:pt idx="82">
                  <c:v>2.0525990000023699</c:v>
                </c:pt>
                <c:pt idx="83">
                  <c:v>1.2764229999993399</c:v>
                </c:pt>
                <c:pt idx="84">
                  <c:v>1.31142500000169</c:v>
                </c:pt>
                <c:pt idx="85">
                  <c:v>1.3745309999994699</c:v>
                </c:pt>
                <c:pt idx="86">
                  <c:v>1.2764229999975201</c:v>
                </c:pt>
                <c:pt idx="87">
                  <c:v>2.6100760000008401</c:v>
                </c:pt>
                <c:pt idx="88">
                  <c:v>1.38679399999819</c:v>
                </c:pt>
                <c:pt idx="89">
                  <c:v>1.27463500000158</c:v>
                </c:pt>
                <c:pt idx="90">
                  <c:v>1.5643589999999601</c:v>
                </c:pt>
                <c:pt idx="91">
                  <c:v>1.32266700000036</c:v>
                </c:pt>
                <c:pt idx="92">
                  <c:v>1.67881899999702</c:v>
                </c:pt>
                <c:pt idx="93">
                  <c:v>3.0653569999994899</c:v>
                </c:pt>
                <c:pt idx="94">
                  <c:v>1.4072330000017199</c:v>
                </c:pt>
                <c:pt idx="95">
                  <c:v>1.42895000000135</c:v>
                </c:pt>
                <c:pt idx="96">
                  <c:v>1.8464189999976901</c:v>
                </c:pt>
                <c:pt idx="97">
                  <c:v>1.1463789999979701</c:v>
                </c:pt>
                <c:pt idx="98">
                  <c:v>1.76874999999927</c:v>
                </c:pt>
                <c:pt idx="99">
                  <c:v>1.39803600000232</c:v>
                </c:pt>
                <c:pt idx="100">
                  <c:v>1.46267500000249</c:v>
                </c:pt>
                <c:pt idx="101">
                  <c:v>1.7273610000011099</c:v>
                </c:pt>
                <c:pt idx="102">
                  <c:v>1.4067230000000499</c:v>
                </c:pt>
                <c:pt idx="103">
                  <c:v>1.5321680000015401</c:v>
                </c:pt>
                <c:pt idx="104">
                  <c:v>2.3673610000005199</c:v>
                </c:pt>
                <c:pt idx="105">
                  <c:v>1.4401919999982</c:v>
                </c:pt>
                <c:pt idx="106">
                  <c:v>1.44683400000212</c:v>
                </c:pt>
                <c:pt idx="107">
                  <c:v>1.4672740000023601</c:v>
                </c:pt>
                <c:pt idx="108">
                  <c:v>1.4524550000023699</c:v>
                </c:pt>
                <c:pt idx="109">
                  <c:v>1.37453100000129</c:v>
                </c:pt>
                <c:pt idx="110">
                  <c:v>2.6555530000004999</c:v>
                </c:pt>
                <c:pt idx="111">
                  <c:v>1.2337569999945099</c:v>
                </c:pt>
                <c:pt idx="112">
                  <c:v>1.28255499999795</c:v>
                </c:pt>
                <c:pt idx="113">
                  <c:v>2.18008899999767</c:v>
                </c:pt>
                <c:pt idx="114">
                  <c:v>2.42561299999943</c:v>
                </c:pt>
                <c:pt idx="115">
                  <c:v>2.0188750000015698</c:v>
                </c:pt>
                <c:pt idx="116">
                  <c:v>1.32471100000111</c:v>
                </c:pt>
                <c:pt idx="117">
                  <c:v>1.12568399999872</c:v>
                </c:pt>
                <c:pt idx="118">
                  <c:v>1.04137400000036</c:v>
                </c:pt>
                <c:pt idx="119">
                  <c:v>2.31754100000034</c:v>
                </c:pt>
                <c:pt idx="120">
                  <c:v>1.68443900000056</c:v>
                </c:pt>
                <c:pt idx="121">
                  <c:v>1.5628270000015601</c:v>
                </c:pt>
                <c:pt idx="122">
                  <c:v>1.47647100000176</c:v>
                </c:pt>
                <c:pt idx="123">
                  <c:v>2.1767670000008299</c:v>
                </c:pt>
                <c:pt idx="124">
                  <c:v>2.0211740000013299</c:v>
                </c:pt>
                <c:pt idx="125">
                  <c:v>1.3829619999996701</c:v>
                </c:pt>
                <c:pt idx="126">
                  <c:v>1.75853100000313</c:v>
                </c:pt>
                <c:pt idx="127">
                  <c:v>1.2897080000038801</c:v>
                </c:pt>
                <c:pt idx="128">
                  <c:v>1.96803300000101</c:v>
                </c:pt>
                <c:pt idx="129">
                  <c:v>2.2161119999982399</c:v>
                </c:pt>
                <c:pt idx="130">
                  <c:v>1.3456609999957401</c:v>
                </c:pt>
                <c:pt idx="131">
                  <c:v>1.2807670000001901</c:v>
                </c:pt>
                <c:pt idx="132">
                  <c:v>2.4572939999998198</c:v>
                </c:pt>
                <c:pt idx="133">
                  <c:v>2.23603999999977</c:v>
                </c:pt>
                <c:pt idx="134">
                  <c:v>1.6489259999980199</c:v>
                </c:pt>
                <c:pt idx="135">
                  <c:v>1.1223639999989199</c:v>
                </c:pt>
                <c:pt idx="136">
                  <c:v>1.41949699999895</c:v>
                </c:pt>
                <c:pt idx="137">
                  <c:v>1.2812769999982201</c:v>
                </c:pt>
                <c:pt idx="138">
                  <c:v>1.3523040000036399</c:v>
                </c:pt>
                <c:pt idx="139">
                  <c:v>2.5548899999994301</c:v>
                </c:pt>
                <c:pt idx="140">
                  <c:v>2.3262280000017199</c:v>
                </c:pt>
                <c:pt idx="141">
                  <c:v>1.1916010000022601</c:v>
                </c:pt>
                <c:pt idx="142">
                  <c:v>1.41566500000044</c:v>
                </c:pt>
                <c:pt idx="143">
                  <c:v>2.3648070000017398</c:v>
                </c:pt>
                <c:pt idx="144">
                  <c:v>1.3190900000008601</c:v>
                </c:pt>
                <c:pt idx="145">
                  <c:v>1.1737169999978501</c:v>
                </c:pt>
                <c:pt idx="146">
                  <c:v>2.1530070000007901</c:v>
                </c:pt>
                <c:pt idx="147">
                  <c:v>1.1749940000008701</c:v>
                </c:pt>
                <c:pt idx="148">
                  <c:v>2.4340449999981502</c:v>
                </c:pt>
                <c:pt idx="149">
                  <c:v>2.3957209999971298</c:v>
                </c:pt>
                <c:pt idx="150">
                  <c:v>1.4478570000028399</c:v>
                </c:pt>
                <c:pt idx="151">
                  <c:v>2.2917369999995501</c:v>
                </c:pt>
                <c:pt idx="152">
                  <c:v>2.1105950000019198</c:v>
                </c:pt>
                <c:pt idx="153">
                  <c:v>1.3354419999995999</c:v>
                </c:pt>
                <c:pt idx="154">
                  <c:v>1.72122999999919</c:v>
                </c:pt>
                <c:pt idx="155">
                  <c:v>1.41873000000123</c:v>
                </c:pt>
                <c:pt idx="156">
                  <c:v>1.4606309999981</c:v>
                </c:pt>
                <c:pt idx="157">
                  <c:v>1.44300299999667</c:v>
                </c:pt>
                <c:pt idx="158">
                  <c:v>2.3949549999997499</c:v>
                </c:pt>
                <c:pt idx="159">
                  <c:v>1.8883199999982001</c:v>
                </c:pt>
                <c:pt idx="160">
                  <c:v>1.6392179999966101</c:v>
                </c:pt>
                <c:pt idx="161">
                  <c:v>2.3926549999960098</c:v>
                </c:pt>
                <c:pt idx="162">
                  <c:v>1.33416399999987</c:v>
                </c:pt>
                <c:pt idx="163">
                  <c:v>2.1642480000009501</c:v>
                </c:pt>
                <c:pt idx="164">
                  <c:v>1.14126999999643</c:v>
                </c:pt>
                <c:pt idx="165">
                  <c:v>2.3809029999974798</c:v>
                </c:pt>
                <c:pt idx="166">
                  <c:v>2.3663400000004899</c:v>
                </c:pt>
                <c:pt idx="167">
                  <c:v>1.27769999999873</c:v>
                </c:pt>
                <c:pt idx="168">
                  <c:v>1.2759119999973301</c:v>
                </c:pt>
                <c:pt idx="169">
                  <c:v>2.1836650000004698</c:v>
                </c:pt>
                <c:pt idx="170">
                  <c:v>2.45448300000134</c:v>
                </c:pt>
                <c:pt idx="171">
                  <c:v>2.4125830000011699</c:v>
                </c:pt>
                <c:pt idx="172">
                  <c:v>2.3722159999961101</c:v>
                </c:pt>
                <c:pt idx="173">
                  <c:v>1.2856210000027199</c:v>
                </c:pt>
                <c:pt idx="174">
                  <c:v>1.62465499999962</c:v>
                </c:pt>
                <c:pt idx="175">
                  <c:v>1.7664510000031399</c:v>
                </c:pt>
                <c:pt idx="176">
                  <c:v>1.33927400000538</c:v>
                </c:pt>
                <c:pt idx="177">
                  <c:v>1.26978000000235</c:v>
                </c:pt>
                <c:pt idx="178">
                  <c:v>1.84999599999719</c:v>
                </c:pt>
                <c:pt idx="179">
                  <c:v>1.33211999999912</c:v>
                </c:pt>
                <c:pt idx="180">
                  <c:v>1.46190800000476</c:v>
                </c:pt>
                <c:pt idx="181">
                  <c:v>1.4841349999987801</c:v>
                </c:pt>
                <c:pt idx="182">
                  <c:v>2.1910740000021098</c:v>
                </c:pt>
                <c:pt idx="183">
                  <c:v>2.4856530000033601</c:v>
                </c:pt>
                <c:pt idx="184">
                  <c:v>1.3745309999940201</c:v>
                </c:pt>
                <c:pt idx="185">
                  <c:v>1.3198569999949501</c:v>
                </c:pt>
                <c:pt idx="186">
                  <c:v>1.1537880000032601</c:v>
                </c:pt>
                <c:pt idx="187">
                  <c:v>2.4968950000038599</c:v>
                </c:pt>
                <c:pt idx="188">
                  <c:v>1.4005910000050701</c:v>
                </c:pt>
                <c:pt idx="189">
                  <c:v>2.47620000000461</c:v>
                </c:pt>
                <c:pt idx="190">
                  <c:v>2.0847910000011298</c:v>
                </c:pt>
                <c:pt idx="191">
                  <c:v>1.4879680000012701</c:v>
                </c:pt>
                <c:pt idx="192">
                  <c:v>1.1905790000018801</c:v>
                </c:pt>
                <c:pt idx="193">
                  <c:v>1.35051499999826</c:v>
                </c:pt>
                <c:pt idx="194">
                  <c:v>2.6001120000000801</c:v>
                </c:pt>
                <c:pt idx="195">
                  <c:v>1.0968149999971499</c:v>
                </c:pt>
                <c:pt idx="196">
                  <c:v>1.8218919999999299</c:v>
                </c:pt>
                <c:pt idx="197">
                  <c:v>1.85970400000951</c:v>
                </c:pt>
                <c:pt idx="198">
                  <c:v>1.36099000000103</c:v>
                </c:pt>
                <c:pt idx="199">
                  <c:v>1.21433999999135</c:v>
                </c:pt>
                <c:pt idx="200">
                  <c:v>1.3714660000041401</c:v>
                </c:pt>
                <c:pt idx="201">
                  <c:v>2.32162899999821</c:v>
                </c:pt>
                <c:pt idx="202">
                  <c:v>1.5329350000029001</c:v>
                </c:pt>
                <c:pt idx="203">
                  <c:v>1.2955849999998399</c:v>
                </c:pt>
                <c:pt idx="204">
                  <c:v>1.4757050000043801</c:v>
                </c:pt>
                <c:pt idx="205">
                  <c:v>1.56972499999392</c:v>
                </c:pt>
                <c:pt idx="206">
                  <c:v>1.4067219999924401</c:v>
                </c:pt>
                <c:pt idx="207">
                  <c:v>1.53600000000005</c:v>
                </c:pt>
                <c:pt idx="208">
                  <c:v>1.8305790000013</c:v>
                </c:pt>
                <c:pt idx="209">
                  <c:v>1.8855089999997201</c:v>
                </c:pt>
                <c:pt idx="210">
                  <c:v>2.2644000000000202</c:v>
                </c:pt>
                <c:pt idx="211">
                  <c:v>1.7209740000034699</c:v>
                </c:pt>
                <c:pt idx="212">
                  <c:v>1.2937959999981099</c:v>
                </c:pt>
                <c:pt idx="213">
                  <c:v>1.28536599999642</c:v>
                </c:pt>
                <c:pt idx="214">
                  <c:v>1.2105070000034099</c:v>
                </c:pt>
                <c:pt idx="215">
                  <c:v>1.3349300000045301</c:v>
                </c:pt>
                <c:pt idx="216">
                  <c:v>1.2263480000037801</c:v>
                </c:pt>
                <c:pt idx="217">
                  <c:v>1.22915800000191</c:v>
                </c:pt>
                <c:pt idx="218">
                  <c:v>1.6486710000099201</c:v>
                </c:pt>
                <c:pt idx="219">
                  <c:v>1.30810399999609</c:v>
                </c:pt>
                <c:pt idx="220">
                  <c:v>1.4672740000023601</c:v>
                </c:pt>
                <c:pt idx="221">
                  <c:v>1.99204800000006</c:v>
                </c:pt>
                <c:pt idx="222">
                  <c:v>1.86174800000299</c:v>
                </c:pt>
                <c:pt idx="223">
                  <c:v>2.7286230000026901</c:v>
                </c:pt>
                <c:pt idx="224">
                  <c:v>1.37683000000106</c:v>
                </c:pt>
                <c:pt idx="225">
                  <c:v>1.2986510000046101</c:v>
                </c:pt>
                <c:pt idx="226">
                  <c:v>1.3275210000065201</c:v>
                </c:pt>
                <c:pt idx="227">
                  <c:v>1.0886389999941399</c:v>
                </c:pt>
                <c:pt idx="228">
                  <c:v>2.33798000000388</c:v>
                </c:pt>
                <c:pt idx="229">
                  <c:v>1.4159199999994501</c:v>
                </c:pt>
                <c:pt idx="230">
                  <c:v>2.31524200000421</c:v>
                </c:pt>
                <c:pt idx="231">
                  <c:v>2.4051739999995299</c:v>
                </c:pt>
                <c:pt idx="232">
                  <c:v>1.4197529999946701</c:v>
                </c:pt>
                <c:pt idx="233">
                  <c:v>2.45014000000082</c:v>
                </c:pt>
                <c:pt idx="234">
                  <c:v>1.46165299999847</c:v>
                </c:pt>
                <c:pt idx="235">
                  <c:v>1.7409029999980701</c:v>
                </c:pt>
                <c:pt idx="236">
                  <c:v>1.32036700000753</c:v>
                </c:pt>
                <c:pt idx="237">
                  <c:v>1.3934369999988101</c:v>
                </c:pt>
                <c:pt idx="238">
                  <c:v>2.30808800000522</c:v>
                </c:pt>
                <c:pt idx="239">
                  <c:v>1.2695260000036701</c:v>
                </c:pt>
                <c:pt idx="240">
                  <c:v>1.4123430000035999</c:v>
                </c:pt>
                <c:pt idx="241">
                  <c:v>1.22583699999813</c:v>
                </c:pt>
                <c:pt idx="242">
                  <c:v>1.4537320000017599</c:v>
                </c:pt>
                <c:pt idx="243">
                  <c:v>1.4005909999977999</c:v>
                </c:pt>
                <c:pt idx="244">
                  <c:v>1.77718099999765</c:v>
                </c:pt>
                <c:pt idx="245">
                  <c:v>1.2419330000047899</c:v>
                </c:pt>
                <c:pt idx="246">
                  <c:v>2.0988429999997602</c:v>
                </c:pt>
                <c:pt idx="247">
                  <c:v>1.33211999999912</c:v>
                </c:pt>
                <c:pt idx="248">
                  <c:v>2.30706600000121</c:v>
                </c:pt>
                <c:pt idx="249">
                  <c:v>2.5515689999956499</c:v>
                </c:pt>
                <c:pt idx="250">
                  <c:v>2.2273539999951</c:v>
                </c:pt>
                <c:pt idx="251">
                  <c:v>1.31832399999984</c:v>
                </c:pt>
                <c:pt idx="252">
                  <c:v>1.3678880000006699</c:v>
                </c:pt>
                <c:pt idx="253">
                  <c:v>2.2166230000002498</c:v>
                </c:pt>
                <c:pt idx="254">
                  <c:v>2.4010860000053</c:v>
                </c:pt>
                <c:pt idx="255">
                  <c:v>2.2475370000029198</c:v>
                </c:pt>
                <c:pt idx="256">
                  <c:v>2.1726790000029701</c:v>
                </c:pt>
                <c:pt idx="257">
                  <c:v>1.4593530000056401</c:v>
                </c:pt>
                <c:pt idx="258">
                  <c:v>2.6174850000024801</c:v>
                </c:pt>
                <c:pt idx="259">
                  <c:v>2.2623549999989301</c:v>
                </c:pt>
                <c:pt idx="260">
                  <c:v>2.1982279999938301</c:v>
                </c:pt>
                <c:pt idx="261">
                  <c:v>2.3200960000031001</c:v>
                </c:pt>
                <c:pt idx="262">
                  <c:v>1.7391139999963301</c:v>
                </c:pt>
                <c:pt idx="263">
                  <c:v>1.4539880000011101</c:v>
                </c:pt>
                <c:pt idx="264">
                  <c:v>2.1305229999998101</c:v>
                </c:pt>
                <c:pt idx="265">
                  <c:v>1.5222040000080499</c:v>
                </c:pt>
                <c:pt idx="266">
                  <c:v>1.3510259999966301</c:v>
                </c:pt>
                <c:pt idx="267">
                  <c:v>1.4207749999986801</c:v>
                </c:pt>
                <c:pt idx="268">
                  <c:v>1.7196970000004499</c:v>
                </c:pt>
                <c:pt idx="269">
                  <c:v>1.2460199999913999</c:v>
                </c:pt>
                <c:pt idx="270">
                  <c:v>1.46599599999899</c:v>
                </c:pt>
                <c:pt idx="271">
                  <c:v>2.4690459999983401</c:v>
                </c:pt>
                <c:pt idx="272">
                  <c:v>2.7258130000045599</c:v>
                </c:pt>
                <c:pt idx="273">
                  <c:v>1.6075370000035001</c:v>
                </c:pt>
                <c:pt idx="274">
                  <c:v>2.4302119999993002</c:v>
                </c:pt>
                <c:pt idx="275">
                  <c:v>1.9294540000046201</c:v>
                </c:pt>
                <c:pt idx="276">
                  <c:v>1.5666590000037099</c:v>
                </c:pt>
                <c:pt idx="277">
                  <c:v>1.54315399999904</c:v>
                </c:pt>
                <c:pt idx="278">
                  <c:v>2.2360400000034102</c:v>
                </c:pt>
                <c:pt idx="279">
                  <c:v>1.72863900000083</c:v>
                </c:pt>
                <c:pt idx="280">
                  <c:v>1.9708419999951701</c:v>
                </c:pt>
                <c:pt idx="281">
                  <c:v>1.2639040000067301</c:v>
                </c:pt>
                <c:pt idx="282">
                  <c:v>2.2907149999955401</c:v>
                </c:pt>
                <c:pt idx="283">
                  <c:v>1.55950499999744</c:v>
                </c:pt>
                <c:pt idx="284">
                  <c:v>2.4723679999951802</c:v>
                </c:pt>
                <c:pt idx="285">
                  <c:v>1.93660700000327</c:v>
                </c:pt>
                <c:pt idx="286">
                  <c:v>1.37734199999977</c:v>
                </c:pt>
                <c:pt idx="287">
                  <c:v>1.3875610000031799</c:v>
                </c:pt>
                <c:pt idx="288">
                  <c:v>2.15454000000318</c:v>
                </c:pt>
                <c:pt idx="289">
                  <c:v>1.47877000000153</c:v>
                </c:pt>
                <c:pt idx="290">
                  <c:v>2.2342520000020101</c:v>
                </c:pt>
                <c:pt idx="291">
                  <c:v>1.2347789999985199</c:v>
                </c:pt>
                <c:pt idx="292">
                  <c:v>1.7631299999993599</c:v>
                </c:pt>
                <c:pt idx="293">
                  <c:v>1.45373199999448</c:v>
                </c:pt>
                <c:pt idx="294">
                  <c:v>1.67907400000694</c:v>
                </c:pt>
                <c:pt idx="295">
                  <c:v>2.3821800000077902</c:v>
                </c:pt>
                <c:pt idx="296">
                  <c:v>1.5638489999982901</c:v>
                </c:pt>
                <c:pt idx="297">
                  <c:v>2.3009349999992899</c:v>
                </c:pt>
                <c:pt idx="298">
                  <c:v>2.4764549999963399</c:v>
                </c:pt>
                <c:pt idx="299">
                  <c:v>1.74984500000573</c:v>
                </c:pt>
                <c:pt idx="300">
                  <c:v>2.41616000000794</c:v>
                </c:pt>
                <c:pt idx="301">
                  <c:v>2.1954180000029702</c:v>
                </c:pt>
                <c:pt idx="302">
                  <c:v>1.9039049999992099</c:v>
                </c:pt>
                <c:pt idx="303">
                  <c:v>1.40161200000147</c:v>
                </c:pt>
                <c:pt idx="304">
                  <c:v>1.23656699999992</c:v>
                </c:pt>
                <c:pt idx="305">
                  <c:v>2.0045669999963098</c:v>
                </c:pt>
                <c:pt idx="306">
                  <c:v>1.4082550000020999</c:v>
                </c:pt>
                <c:pt idx="307">
                  <c:v>1.5727910000059599</c:v>
                </c:pt>
                <c:pt idx="308">
                  <c:v>2.5091580000007498</c:v>
                </c:pt>
                <c:pt idx="309">
                  <c:v>1.32496599999285</c:v>
                </c:pt>
                <c:pt idx="310">
                  <c:v>2.53342899999552</c:v>
                </c:pt>
                <c:pt idx="311">
                  <c:v>1.35766899999725</c:v>
                </c:pt>
                <c:pt idx="312">
                  <c:v>2.51247999999759</c:v>
                </c:pt>
                <c:pt idx="313">
                  <c:v>1.4419799999959599</c:v>
                </c:pt>
                <c:pt idx="314">
                  <c:v>1.29405199999746</c:v>
                </c:pt>
                <c:pt idx="315">
                  <c:v>2.3517769999962099</c:v>
                </c:pt>
                <c:pt idx="316">
                  <c:v>1.49588799999764</c:v>
                </c:pt>
                <c:pt idx="317">
                  <c:v>1.1371809999982301</c:v>
                </c:pt>
                <c:pt idx="318">
                  <c:v>1.91667900000175</c:v>
                </c:pt>
                <c:pt idx="319">
                  <c:v>1.2411659999997899</c:v>
                </c:pt>
                <c:pt idx="320">
                  <c:v>1.3418289999972299</c:v>
                </c:pt>
                <c:pt idx="321">
                  <c:v>2.2587790000034098</c:v>
                </c:pt>
                <c:pt idx="322">
                  <c:v>2.3377250000048599</c:v>
                </c:pt>
                <c:pt idx="323">
                  <c:v>1.6846950000035501</c:v>
                </c:pt>
                <c:pt idx="324">
                  <c:v>1.51658300000417</c:v>
                </c:pt>
                <c:pt idx="325">
                  <c:v>2.6215729999967099</c:v>
                </c:pt>
                <c:pt idx="326">
                  <c:v>1.33007600000564</c:v>
                </c:pt>
                <c:pt idx="327">
                  <c:v>2.0776369999948598</c:v>
                </c:pt>
                <c:pt idx="328">
                  <c:v>2.35228799999458</c:v>
                </c:pt>
                <c:pt idx="329">
                  <c:v>2.36301800000364</c:v>
                </c:pt>
                <c:pt idx="330">
                  <c:v>1.8224029999983</c:v>
                </c:pt>
                <c:pt idx="331">
                  <c:v>1.7219960000002099</c:v>
                </c:pt>
                <c:pt idx="332">
                  <c:v>2.3980200000005398</c:v>
                </c:pt>
                <c:pt idx="333">
                  <c:v>1.4976760000063201</c:v>
                </c:pt>
                <c:pt idx="334">
                  <c:v>1.8270019999981699</c:v>
                </c:pt>
                <c:pt idx="335">
                  <c:v>1.30222800000046</c:v>
                </c:pt>
                <c:pt idx="336">
                  <c:v>1.27156900000409</c:v>
                </c:pt>
                <c:pt idx="337">
                  <c:v>2.1632260000042098</c:v>
                </c:pt>
                <c:pt idx="338">
                  <c:v>1.45654300000023</c:v>
                </c:pt>
                <c:pt idx="339">
                  <c:v>1.3190900000045001</c:v>
                </c:pt>
                <c:pt idx="340">
                  <c:v>1.2171499999967601</c:v>
                </c:pt>
                <c:pt idx="341">
                  <c:v>1.34131799999886</c:v>
                </c:pt>
                <c:pt idx="342">
                  <c:v>2.4754339999926702</c:v>
                </c:pt>
                <c:pt idx="343">
                  <c:v>1.3328860000037801</c:v>
                </c:pt>
                <c:pt idx="344">
                  <c:v>1.5694689999872899</c:v>
                </c:pt>
                <c:pt idx="345">
                  <c:v>1.37427499998739</c:v>
                </c:pt>
                <c:pt idx="346">
                  <c:v>1.46369699999195</c:v>
                </c:pt>
                <c:pt idx="347">
                  <c:v>1.6371739999958601</c:v>
                </c:pt>
                <c:pt idx="348">
                  <c:v>2.3124319999987999</c:v>
                </c:pt>
                <c:pt idx="349">
                  <c:v>2.1685910000014701</c:v>
                </c:pt>
                <c:pt idx="350">
                  <c:v>2.24651500000618</c:v>
                </c:pt>
                <c:pt idx="351">
                  <c:v>1.22277100000064</c:v>
                </c:pt>
                <c:pt idx="352">
                  <c:v>2.34360100001504</c:v>
                </c:pt>
                <c:pt idx="353">
                  <c:v>3.9227789999858902</c:v>
                </c:pt>
                <c:pt idx="354">
                  <c:v>1.93813999998383</c:v>
                </c:pt>
                <c:pt idx="355">
                  <c:v>1.4120879999973099</c:v>
                </c:pt>
                <c:pt idx="356">
                  <c:v>1.5188829999969999</c:v>
                </c:pt>
                <c:pt idx="357">
                  <c:v>1.2868989999988101</c:v>
                </c:pt>
                <c:pt idx="358">
                  <c:v>1.2457640000065999</c:v>
                </c:pt>
                <c:pt idx="359">
                  <c:v>2.3461559999996</c:v>
                </c:pt>
                <c:pt idx="360">
                  <c:v>1.29711800000222</c:v>
                </c:pt>
                <c:pt idx="361">
                  <c:v>2.1989949999988299</c:v>
                </c:pt>
                <c:pt idx="362">
                  <c:v>1.98055100000055</c:v>
                </c:pt>
                <c:pt idx="363">
                  <c:v>1.3880719999869999</c:v>
                </c:pt>
                <c:pt idx="364">
                  <c:v>1.27872300001035</c:v>
                </c:pt>
                <c:pt idx="365">
                  <c:v>2.4922959999967098</c:v>
                </c:pt>
                <c:pt idx="366">
                  <c:v>1.3326309999974899</c:v>
                </c:pt>
                <c:pt idx="367">
                  <c:v>1.3397850000037499</c:v>
                </c:pt>
                <c:pt idx="368">
                  <c:v>1.47289499999897</c:v>
                </c:pt>
                <c:pt idx="369">
                  <c:v>1.6200560000143001</c:v>
                </c:pt>
                <c:pt idx="370">
                  <c:v>2.4220360000035699</c:v>
                </c:pt>
                <c:pt idx="371">
                  <c:v>1.4453009999997399</c:v>
                </c:pt>
                <c:pt idx="372">
                  <c:v>1.3676330000016601</c:v>
                </c:pt>
                <c:pt idx="373">
                  <c:v>2.2994009999965699</c:v>
                </c:pt>
                <c:pt idx="374">
                  <c:v>2.11621599999489</c:v>
                </c:pt>
                <c:pt idx="375">
                  <c:v>2.2110019999963599</c:v>
                </c:pt>
                <c:pt idx="376">
                  <c:v>1.9859160000050899</c:v>
                </c:pt>
                <c:pt idx="377">
                  <c:v>2.0081439999776101</c:v>
                </c:pt>
                <c:pt idx="378">
                  <c:v>2.26184399999328</c:v>
                </c:pt>
                <c:pt idx="379">
                  <c:v>1.48771300000953</c:v>
                </c:pt>
                <c:pt idx="380">
                  <c:v>2.2695089999906402</c:v>
                </c:pt>
                <c:pt idx="381">
                  <c:v>1.52475900000717</c:v>
                </c:pt>
                <c:pt idx="382">
                  <c:v>2.1185160000022698</c:v>
                </c:pt>
                <c:pt idx="383">
                  <c:v>1.82163700001547</c:v>
                </c:pt>
                <c:pt idx="384">
                  <c:v>1.0306429999909501</c:v>
                </c:pt>
                <c:pt idx="385">
                  <c:v>1.6650220000010401</c:v>
                </c:pt>
                <c:pt idx="386">
                  <c:v>1.47851500000979</c:v>
                </c:pt>
                <c:pt idx="387">
                  <c:v>2.6478879999922298</c:v>
                </c:pt>
                <c:pt idx="388">
                  <c:v>2.2963359999994202</c:v>
                </c:pt>
                <c:pt idx="389">
                  <c:v>1.5832650000083901</c:v>
                </c:pt>
                <c:pt idx="390">
                  <c:v>1.2102520000043999</c:v>
                </c:pt>
                <c:pt idx="391">
                  <c:v>1.7393690000026201</c:v>
                </c:pt>
                <c:pt idx="392">
                  <c:v>1.5053420000040201</c:v>
                </c:pt>
                <c:pt idx="393">
                  <c:v>1.5924630000081299</c:v>
                </c:pt>
                <c:pt idx="394">
                  <c:v>2.4468179999967101</c:v>
                </c:pt>
                <c:pt idx="395">
                  <c:v>1.59936199999356</c:v>
                </c:pt>
                <c:pt idx="396">
                  <c:v>2.1254129999870202</c:v>
                </c:pt>
                <c:pt idx="397">
                  <c:v>1.2623710000188999</c:v>
                </c:pt>
                <c:pt idx="398">
                  <c:v>1.49282200000016</c:v>
                </c:pt>
                <c:pt idx="399">
                  <c:v>1.9028830000024699</c:v>
                </c:pt>
                <c:pt idx="400">
                  <c:v>1.2255810000060501</c:v>
                </c:pt>
                <c:pt idx="401">
                  <c:v>2.3946989999967601</c:v>
                </c:pt>
                <c:pt idx="402">
                  <c:v>1.5738130000099699</c:v>
                </c:pt>
                <c:pt idx="403">
                  <c:v>2.1647589999920398</c:v>
                </c:pt>
                <c:pt idx="404">
                  <c:v>2.2536689999978901</c:v>
                </c:pt>
                <c:pt idx="405">
                  <c:v>1.31781199999386</c:v>
                </c:pt>
                <c:pt idx="406">
                  <c:v>1.39445900001737</c:v>
                </c:pt>
                <c:pt idx="407">
                  <c:v>2.2355300000053799</c:v>
                </c:pt>
                <c:pt idx="408">
                  <c:v>1.64304999999876</c:v>
                </c:pt>
                <c:pt idx="409">
                  <c:v>1.3842399999994</c:v>
                </c:pt>
                <c:pt idx="410">
                  <c:v>2.0916889999934898</c:v>
                </c:pt>
                <c:pt idx="411">
                  <c:v>2.5674089999956702</c:v>
                </c:pt>
                <c:pt idx="412">
                  <c:v>2.14815199999429</c:v>
                </c:pt>
                <c:pt idx="413">
                  <c:v>2.0980760000093102</c:v>
                </c:pt>
                <c:pt idx="414">
                  <c:v>4.0643200000049502</c:v>
                </c:pt>
                <c:pt idx="415">
                  <c:v>1.61136999998416</c:v>
                </c:pt>
                <c:pt idx="416">
                  <c:v>1.8931730000040199</c:v>
                </c:pt>
                <c:pt idx="417">
                  <c:v>1.58249899999646</c:v>
                </c:pt>
                <c:pt idx="418">
                  <c:v>1.50994099999661</c:v>
                </c:pt>
                <c:pt idx="419">
                  <c:v>1.9672649999993099</c:v>
                </c:pt>
                <c:pt idx="420">
                  <c:v>1.42895100000896</c:v>
                </c:pt>
                <c:pt idx="421">
                  <c:v>1.87580100000195</c:v>
                </c:pt>
                <c:pt idx="422">
                  <c:v>1.54289900000731</c:v>
                </c:pt>
                <c:pt idx="423">
                  <c:v>2.2605670000048099</c:v>
                </c:pt>
                <c:pt idx="424">
                  <c:v>1.45041099998343</c:v>
                </c:pt>
                <c:pt idx="425">
                  <c:v>1.81039600000076</c:v>
                </c:pt>
                <c:pt idx="426">
                  <c:v>2.3154980000108401</c:v>
                </c:pt>
                <c:pt idx="427">
                  <c:v>1.3788750000094201</c:v>
                </c:pt>
                <c:pt idx="428">
                  <c:v>1.36201199999777</c:v>
                </c:pt>
                <c:pt idx="429">
                  <c:v>2.1583720000053201</c:v>
                </c:pt>
                <c:pt idx="430">
                  <c:v>2.8819170000060601</c:v>
                </c:pt>
                <c:pt idx="431">
                  <c:v>2.0975650000036601</c:v>
                </c:pt>
                <c:pt idx="432">
                  <c:v>2.3310829999827498</c:v>
                </c:pt>
                <c:pt idx="433">
                  <c:v>2.6836570000014</c:v>
                </c:pt>
                <c:pt idx="434">
                  <c:v>2.4156490000023001</c:v>
                </c:pt>
                <c:pt idx="435">
                  <c:v>2.46700200000486</c:v>
                </c:pt>
                <c:pt idx="436">
                  <c:v>2.5272979999863301</c:v>
                </c:pt>
                <c:pt idx="437">
                  <c:v>1.34617199999047</c:v>
                </c:pt>
                <c:pt idx="438">
                  <c:v>1.3362079999933401</c:v>
                </c:pt>
                <c:pt idx="439">
                  <c:v>2.1657810000033302</c:v>
                </c:pt>
                <c:pt idx="440">
                  <c:v>1.7971099999995199</c:v>
                </c:pt>
                <c:pt idx="441">
                  <c:v>2.35075399999914</c:v>
                </c:pt>
                <c:pt idx="442">
                  <c:v>2.83950499999627</c:v>
                </c:pt>
                <c:pt idx="443">
                  <c:v>3.2659169999969802</c:v>
                </c:pt>
                <c:pt idx="444">
                  <c:v>1.2991610000026399</c:v>
                </c:pt>
                <c:pt idx="445">
                  <c:v>2.5091580000007498</c:v>
                </c:pt>
                <c:pt idx="446">
                  <c:v>1.4422349999949799</c:v>
                </c:pt>
                <c:pt idx="447">
                  <c:v>1.9511700000002701</c:v>
                </c:pt>
                <c:pt idx="448">
                  <c:v>2.2503469999937802</c:v>
                </c:pt>
                <c:pt idx="449">
                  <c:v>1.5347230000043</c:v>
                </c:pt>
                <c:pt idx="450">
                  <c:v>2.2684870000084598</c:v>
                </c:pt>
                <c:pt idx="451">
                  <c:v>2.5129909999959601</c:v>
                </c:pt>
                <c:pt idx="452">
                  <c:v>1.40621200000168</c:v>
                </c:pt>
                <c:pt idx="453">
                  <c:v>2.5472259999951299</c:v>
                </c:pt>
                <c:pt idx="454">
                  <c:v>1.35818000001017</c:v>
                </c:pt>
                <c:pt idx="455">
                  <c:v>1.2914969999983399</c:v>
                </c:pt>
                <c:pt idx="456">
                  <c:v>2.4792650000017602</c:v>
                </c:pt>
                <c:pt idx="457">
                  <c:v>2.2260759999917301</c:v>
                </c:pt>
                <c:pt idx="458">
                  <c:v>1.4780040000041399</c:v>
                </c:pt>
                <c:pt idx="459">
                  <c:v>1.69287000001349</c:v>
                </c:pt>
                <c:pt idx="460">
                  <c:v>1.42103099999076</c:v>
                </c:pt>
                <c:pt idx="461">
                  <c:v>1.91999999999825</c:v>
                </c:pt>
                <c:pt idx="462">
                  <c:v>1.4907789999851899</c:v>
                </c:pt>
                <c:pt idx="463">
                  <c:v>1.2856210000027199</c:v>
                </c:pt>
                <c:pt idx="464">
                  <c:v>1.4854129999876</c:v>
                </c:pt>
                <c:pt idx="465">
                  <c:v>2.72479100000055</c:v>
                </c:pt>
                <c:pt idx="466">
                  <c:v>3.3221240000129901</c:v>
                </c:pt>
                <c:pt idx="467">
                  <c:v>2.2802399999927698</c:v>
                </c:pt>
                <c:pt idx="468">
                  <c:v>2.3826910000061599</c:v>
                </c:pt>
                <c:pt idx="469">
                  <c:v>2.5592340000002798</c:v>
                </c:pt>
                <c:pt idx="470">
                  <c:v>1.33799699999508</c:v>
                </c:pt>
                <c:pt idx="471">
                  <c:v>1.35818000001017</c:v>
                </c:pt>
                <c:pt idx="472">
                  <c:v>1.1836810000095199</c:v>
                </c:pt>
                <c:pt idx="473">
                  <c:v>2.4687910000066</c:v>
                </c:pt>
                <c:pt idx="474">
                  <c:v>2.4386430000013202</c:v>
                </c:pt>
                <c:pt idx="475">
                  <c:v>1.43022800001199</c:v>
                </c:pt>
                <c:pt idx="476">
                  <c:v>2.65478699999221</c:v>
                </c:pt>
                <c:pt idx="477">
                  <c:v>1.59297400001378</c:v>
                </c:pt>
                <c:pt idx="478">
                  <c:v>1.5904190000001099</c:v>
                </c:pt>
                <c:pt idx="479">
                  <c:v>2.2033380000066201</c:v>
                </c:pt>
                <c:pt idx="480">
                  <c:v>2.2375730000057898</c:v>
                </c:pt>
                <c:pt idx="481">
                  <c:v>1.54724200000055</c:v>
                </c:pt>
                <c:pt idx="482">
                  <c:v>1.8034980000084</c:v>
                </c:pt>
                <c:pt idx="483">
                  <c:v>2.0531099999934601</c:v>
                </c:pt>
                <c:pt idx="484">
                  <c:v>2.1808549999986999</c:v>
                </c:pt>
                <c:pt idx="485">
                  <c:v>1.1315609999874101</c:v>
                </c:pt>
                <c:pt idx="486">
                  <c:v>2.5988349999970501</c:v>
                </c:pt>
                <c:pt idx="487">
                  <c:v>1.27642299998842</c:v>
                </c:pt>
                <c:pt idx="488">
                  <c:v>1.6052379999891799</c:v>
                </c:pt>
                <c:pt idx="489">
                  <c:v>2.4350670000130701</c:v>
                </c:pt>
                <c:pt idx="490">
                  <c:v>1.1438240000134099</c:v>
                </c:pt>
                <c:pt idx="491">
                  <c:v>2.5050709999923102</c:v>
                </c:pt>
                <c:pt idx="492">
                  <c:v>1.39011600000958</c:v>
                </c:pt>
                <c:pt idx="493">
                  <c:v>2.8073139999905798</c:v>
                </c:pt>
                <c:pt idx="494">
                  <c:v>2.5048149999929499</c:v>
                </c:pt>
                <c:pt idx="495">
                  <c:v>2.1800889999867601</c:v>
                </c:pt>
                <c:pt idx="496">
                  <c:v>1.3502600000065199</c:v>
                </c:pt>
                <c:pt idx="497">
                  <c:v>1.3390179999987499</c:v>
                </c:pt>
                <c:pt idx="498">
                  <c:v>2.4404320000030499</c:v>
                </c:pt>
                <c:pt idx="499">
                  <c:v>2.17651099999784</c:v>
                </c:pt>
                <c:pt idx="500">
                  <c:v>1.7053900000027999</c:v>
                </c:pt>
                <c:pt idx="501">
                  <c:v>1.75955299999623</c:v>
                </c:pt>
                <c:pt idx="502">
                  <c:v>2.3244390000036201</c:v>
                </c:pt>
                <c:pt idx="503">
                  <c:v>1.9611340000119499</c:v>
                </c:pt>
                <c:pt idx="504">
                  <c:v>2.5436489999992702</c:v>
                </c:pt>
                <c:pt idx="505">
                  <c:v>2.1054850000073202</c:v>
                </c:pt>
                <c:pt idx="506">
                  <c:v>1.7161200000118599</c:v>
                </c:pt>
                <c:pt idx="507">
                  <c:v>1.25496200000634</c:v>
                </c:pt>
                <c:pt idx="508">
                  <c:v>2.484375</c:v>
                </c:pt>
                <c:pt idx="509">
                  <c:v>1.4826029999967401</c:v>
                </c:pt>
                <c:pt idx="510">
                  <c:v>1.34080600000743</c:v>
                </c:pt>
                <c:pt idx="511">
                  <c:v>1.6522479999985</c:v>
                </c:pt>
                <c:pt idx="512">
                  <c:v>1.1269620000093701</c:v>
                </c:pt>
                <c:pt idx="513">
                  <c:v>1.3234329999977399</c:v>
                </c:pt>
                <c:pt idx="514">
                  <c:v>1.6042159999924399</c:v>
                </c:pt>
                <c:pt idx="515">
                  <c:v>1.25726100000611</c:v>
                </c:pt>
                <c:pt idx="516">
                  <c:v>1.99332500000309</c:v>
                </c:pt>
                <c:pt idx="517">
                  <c:v>2.4082400000042901</c:v>
                </c:pt>
                <c:pt idx="518">
                  <c:v>1.26134899999306</c:v>
                </c:pt>
                <c:pt idx="519">
                  <c:v>2.4739010000048398</c:v>
                </c:pt>
                <c:pt idx="520">
                  <c:v>1.8287910000071801</c:v>
                </c:pt>
                <c:pt idx="521">
                  <c:v>2.5257649999985001</c:v>
                </c:pt>
                <c:pt idx="522">
                  <c:v>1.5278249999973901</c:v>
                </c:pt>
                <c:pt idx="523">
                  <c:v>1.3676330000016601</c:v>
                </c:pt>
                <c:pt idx="524">
                  <c:v>1.4171980000101001</c:v>
                </c:pt>
                <c:pt idx="525">
                  <c:v>1.8556169999937899</c:v>
                </c:pt>
                <c:pt idx="526">
                  <c:v>1.47110599999723</c:v>
                </c:pt>
                <c:pt idx="527">
                  <c:v>2.48105400000349</c:v>
                </c:pt>
                <c:pt idx="528">
                  <c:v>1.6415169999963799</c:v>
                </c:pt>
                <c:pt idx="529">
                  <c:v>2.7523839999776101</c:v>
                </c:pt>
                <c:pt idx="530">
                  <c:v>1.1445899999962399</c:v>
                </c:pt>
                <c:pt idx="531">
                  <c:v>2.31243200002063</c:v>
                </c:pt>
                <c:pt idx="532">
                  <c:v>1.8257250000024201</c:v>
                </c:pt>
                <c:pt idx="533">
                  <c:v>3.9774539999925702</c:v>
                </c:pt>
                <c:pt idx="534">
                  <c:v>1.3254769999912199</c:v>
                </c:pt>
                <c:pt idx="535">
                  <c:v>1.5559279999870299</c:v>
                </c:pt>
                <c:pt idx="536">
                  <c:v>2.2368070000084099</c:v>
                </c:pt>
                <c:pt idx="537">
                  <c:v>2.3116639999789101</c:v>
                </c:pt>
                <c:pt idx="538">
                  <c:v>1.2715689999895401</c:v>
                </c:pt>
                <c:pt idx="539">
                  <c:v>2.3418119999987499</c:v>
                </c:pt>
                <c:pt idx="540">
                  <c:v>2.5625560000043999</c:v>
                </c:pt>
                <c:pt idx="541">
                  <c:v>2.1407419999886699</c:v>
                </c:pt>
                <c:pt idx="542">
                  <c:v>2.2802389999997099</c:v>
                </c:pt>
                <c:pt idx="543">
                  <c:v>1.2587939999939399</c:v>
                </c:pt>
                <c:pt idx="544">
                  <c:v>1.3001829999993699</c:v>
                </c:pt>
                <c:pt idx="545">
                  <c:v>1.72327400000358</c:v>
                </c:pt>
                <c:pt idx="546">
                  <c:v>1.42460699999355</c:v>
                </c:pt>
                <c:pt idx="547">
                  <c:v>1.6093260000052301</c:v>
                </c:pt>
                <c:pt idx="548">
                  <c:v>1.4693179999885599</c:v>
                </c:pt>
                <c:pt idx="549">
                  <c:v>1.8190820000163499</c:v>
                </c:pt>
                <c:pt idx="550">
                  <c:v>2.1693579999991899</c:v>
                </c:pt>
                <c:pt idx="551">
                  <c:v>3.20613200000661</c:v>
                </c:pt>
                <c:pt idx="552">
                  <c:v>2.3865230000083102</c:v>
                </c:pt>
                <c:pt idx="553">
                  <c:v>1.6571019999973899</c:v>
                </c:pt>
                <c:pt idx="554">
                  <c:v>1.5428979999996899</c:v>
                </c:pt>
                <c:pt idx="555">
                  <c:v>2.6177400000015001</c:v>
                </c:pt>
                <c:pt idx="556">
                  <c:v>1.4754499999980899</c:v>
                </c:pt>
                <c:pt idx="557">
                  <c:v>2.63766900000337</c:v>
                </c:pt>
                <c:pt idx="558">
                  <c:v>1.6323199999897</c:v>
                </c:pt>
                <c:pt idx="559">
                  <c:v>1.3239440000179401</c:v>
                </c:pt>
                <c:pt idx="560">
                  <c:v>2.2081920000055102</c:v>
                </c:pt>
                <c:pt idx="561">
                  <c:v>2.3131980000034602</c:v>
                </c:pt>
                <c:pt idx="562">
                  <c:v>2.6616849999991201</c:v>
                </c:pt>
                <c:pt idx="563">
                  <c:v>3.39391699999396</c:v>
                </c:pt>
                <c:pt idx="564">
                  <c:v>2.3573969999997599</c:v>
                </c:pt>
                <c:pt idx="565">
                  <c:v>1.63027599999622</c:v>
                </c:pt>
                <c:pt idx="566">
                  <c:v>1.1813809999875899</c:v>
                </c:pt>
                <c:pt idx="567">
                  <c:v>1.2332450000103501</c:v>
                </c:pt>
                <c:pt idx="568">
                  <c:v>2.4212700000061802</c:v>
                </c:pt>
                <c:pt idx="569">
                  <c:v>2.3364469999942199</c:v>
                </c:pt>
                <c:pt idx="570">
                  <c:v>1.20769700000528</c:v>
                </c:pt>
                <c:pt idx="571">
                  <c:v>1.30146099999547</c:v>
                </c:pt>
                <c:pt idx="572">
                  <c:v>1.17984900000737</c:v>
                </c:pt>
                <c:pt idx="573">
                  <c:v>1.37350900001183</c:v>
                </c:pt>
                <c:pt idx="574">
                  <c:v>1.24678700001095</c:v>
                </c:pt>
                <c:pt idx="575">
                  <c:v>2.3969979999965201</c:v>
                </c:pt>
                <c:pt idx="576">
                  <c:v>1.24091000000771</c:v>
                </c:pt>
                <c:pt idx="577">
                  <c:v>1.3474499999865599</c:v>
                </c:pt>
                <c:pt idx="578">
                  <c:v>1.25853899998764</c:v>
                </c:pt>
                <c:pt idx="579">
                  <c:v>1.46139799999946</c:v>
                </c:pt>
                <c:pt idx="580">
                  <c:v>1.2294130000082</c:v>
                </c:pt>
                <c:pt idx="581">
                  <c:v>1.3696770000096801</c:v>
                </c:pt>
                <c:pt idx="582">
                  <c:v>1.49154499999713</c:v>
                </c:pt>
                <c:pt idx="583">
                  <c:v>1.5242480000160801</c:v>
                </c:pt>
                <c:pt idx="584">
                  <c:v>2.14661900000646</c:v>
                </c:pt>
                <c:pt idx="585">
                  <c:v>1.6719199999934</c:v>
                </c:pt>
                <c:pt idx="586">
                  <c:v>1.61929000000236</c:v>
                </c:pt>
                <c:pt idx="587">
                  <c:v>2.6854449999955201</c:v>
                </c:pt>
                <c:pt idx="588">
                  <c:v>1.2843429999920699</c:v>
                </c:pt>
                <c:pt idx="589">
                  <c:v>2.7932619999919499</c:v>
                </c:pt>
                <c:pt idx="590">
                  <c:v>1.3584350000019101</c:v>
                </c:pt>
                <c:pt idx="591">
                  <c:v>2.0089100000041</c:v>
                </c:pt>
                <c:pt idx="592">
                  <c:v>1.1494450000027401</c:v>
                </c:pt>
                <c:pt idx="593">
                  <c:v>1.481581</c:v>
                </c:pt>
                <c:pt idx="594">
                  <c:v>1.3408070000004899</c:v>
                </c:pt>
                <c:pt idx="595">
                  <c:v>1.22507000000041</c:v>
                </c:pt>
                <c:pt idx="596">
                  <c:v>1.3763190000026899</c:v>
                </c:pt>
                <c:pt idx="597">
                  <c:v>1.28127799999492</c:v>
                </c:pt>
                <c:pt idx="598">
                  <c:v>1.2176610000024</c:v>
                </c:pt>
                <c:pt idx="599">
                  <c:v>2.3699159999960102</c:v>
                </c:pt>
                <c:pt idx="600">
                  <c:v>2.4450299999880301</c:v>
                </c:pt>
                <c:pt idx="601">
                  <c:v>1.9956249999959199</c:v>
                </c:pt>
                <c:pt idx="602">
                  <c:v>1.4335489999939399</c:v>
                </c:pt>
                <c:pt idx="603">
                  <c:v>2.2416610000072899</c:v>
                </c:pt>
                <c:pt idx="604">
                  <c:v>1.8129500000068199</c:v>
                </c:pt>
                <c:pt idx="605">
                  <c:v>2.4146270000055599</c:v>
                </c:pt>
                <c:pt idx="606">
                  <c:v>1.24550900000031</c:v>
                </c:pt>
                <c:pt idx="607">
                  <c:v>1.9859160000050899</c:v>
                </c:pt>
                <c:pt idx="608">
                  <c:v>1.7707940000109299</c:v>
                </c:pt>
                <c:pt idx="609">
                  <c:v>1.6065149999922099</c:v>
                </c:pt>
                <c:pt idx="610">
                  <c:v>2.37298300000838</c:v>
                </c:pt>
                <c:pt idx="611">
                  <c:v>2.6098210000054598</c:v>
                </c:pt>
                <c:pt idx="612">
                  <c:v>1.68954900000244</c:v>
                </c:pt>
                <c:pt idx="613">
                  <c:v>4.0556329999963001</c:v>
                </c:pt>
                <c:pt idx="614">
                  <c:v>1.2002879999927201</c:v>
                </c:pt>
                <c:pt idx="615">
                  <c:v>1.97033200001169</c:v>
                </c:pt>
                <c:pt idx="616">
                  <c:v>1.27003599998715</c:v>
                </c:pt>
                <c:pt idx="617">
                  <c:v>1.9779960000014301</c:v>
                </c:pt>
                <c:pt idx="618">
                  <c:v>1.4092779999919001</c:v>
                </c:pt>
                <c:pt idx="619">
                  <c:v>2.5403269999806</c:v>
                </c:pt>
                <c:pt idx="620">
                  <c:v>2.6637289999925899</c:v>
                </c:pt>
                <c:pt idx="621">
                  <c:v>1.3308430000179201</c:v>
                </c:pt>
                <c:pt idx="622">
                  <c:v>2.3062990000034902</c:v>
                </c:pt>
                <c:pt idx="623">
                  <c:v>2.35509799998544</c:v>
                </c:pt>
                <c:pt idx="624">
                  <c:v>1.7232729999959699</c:v>
                </c:pt>
                <c:pt idx="625">
                  <c:v>1.6880160000000599</c:v>
                </c:pt>
                <c:pt idx="626">
                  <c:v>1.8165270000026701</c:v>
                </c:pt>
                <c:pt idx="627">
                  <c:v>2.4539720000029699</c:v>
                </c:pt>
                <c:pt idx="628">
                  <c:v>1.13283800000499</c:v>
                </c:pt>
                <c:pt idx="629">
                  <c:v>1.66144599999825</c:v>
                </c:pt>
                <c:pt idx="630">
                  <c:v>1.2048860000068</c:v>
                </c:pt>
                <c:pt idx="631">
                  <c:v>2.4664920000068302</c:v>
                </c:pt>
                <c:pt idx="632">
                  <c:v>1.3487259999819701</c:v>
                </c:pt>
                <c:pt idx="633">
                  <c:v>2.5459480000135901</c:v>
                </c:pt>
                <c:pt idx="634">
                  <c:v>2.2437049999862202</c:v>
                </c:pt>
                <c:pt idx="635">
                  <c:v>2.8305629999958901</c:v>
                </c:pt>
                <c:pt idx="636">
                  <c:v>2.2345070000010301</c:v>
                </c:pt>
                <c:pt idx="637">
                  <c:v>1.9442710000002901</c:v>
                </c:pt>
                <c:pt idx="638">
                  <c:v>1.10422399999515</c:v>
                </c:pt>
                <c:pt idx="639">
                  <c:v>1.2853650000033601</c:v>
                </c:pt>
                <c:pt idx="640">
                  <c:v>1.3431059999857</c:v>
                </c:pt>
                <c:pt idx="641">
                  <c:v>2.6450780000013698</c:v>
                </c:pt>
                <c:pt idx="642">
                  <c:v>2.63588000000163</c:v>
                </c:pt>
                <c:pt idx="643">
                  <c:v>2.0707389999879502</c:v>
                </c:pt>
                <c:pt idx="644">
                  <c:v>1.8893419999949399</c:v>
                </c:pt>
                <c:pt idx="645">
                  <c:v>2.5691979999974102</c:v>
                </c:pt>
                <c:pt idx="646">
                  <c:v>2.6918330000044</c:v>
                </c:pt>
                <c:pt idx="647">
                  <c:v>2.2529030000150598</c:v>
                </c:pt>
                <c:pt idx="648">
                  <c:v>1.44657900001038</c:v>
                </c:pt>
                <c:pt idx="649">
                  <c:v>1.5347230000043</c:v>
                </c:pt>
                <c:pt idx="650">
                  <c:v>2.6506990000052602</c:v>
                </c:pt>
                <c:pt idx="651">
                  <c:v>2.1900520000053798</c:v>
                </c:pt>
                <c:pt idx="652">
                  <c:v>2.3034900000056902</c:v>
                </c:pt>
                <c:pt idx="653">
                  <c:v>2.37477099998795</c:v>
                </c:pt>
                <c:pt idx="654">
                  <c:v>1.2409110000007699</c:v>
                </c:pt>
                <c:pt idx="655">
                  <c:v>1.40110200000344</c:v>
                </c:pt>
                <c:pt idx="656">
                  <c:v>1.28613100000075</c:v>
                </c:pt>
                <c:pt idx="657">
                  <c:v>1.20131000000401</c:v>
                </c:pt>
                <c:pt idx="658">
                  <c:v>1.95423499999742</c:v>
                </c:pt>
                <c:pt idx="659">
                  <c:v>2.3814140000031299</c:v>
                </c:pt>
                <c:pt idx="660">
                  <c:v>1.4131100000086001</c:v>
                </c:pt>
                <c:pt idx="661">
                  <c:v>1.3397850000037499</c:v>
                </c:pt>
                <c:pt idx="662">
                  <c:v>1.28868699999293</c:v>
                </c:pt>
                <c:pt idx="663">
                  <c:v>1.9381400000129301</c:v>
                </c:pt>
                <c:pt idx="664">
                  <c:v>2.4677689999953101</c:v>
                </c:pt>
                <c:pt idx="665">
                  <c:v>1.40570000000298</c:v>
                </c:pt>
                <c:pt idx="666">
                  <c:v>1.11444299998402</c:v>
                </c:pt>
                <c:pt idx="667">
                  <c:v>1.8522959999972901</c:v>
                </c:pt>
                <c:pt idx="668">
                  <c:v>1.1923669999814499</c:v>
                </c:pt>
                <c:pt idx="669">
                  <c:v>1.6422840000013801</c:v>
                </c:pt>
                <c:pt idx="670">
                  <c:v>2.55591300000378</c:v>
                </c:pt>
                <c:pt idx="671">
                  <c:v>3.18722599999455</c:v>
                </c:pt>
                <c:pt idx="672">
                  <c:v>1.8479519999818801</c:v>
                </c:pt>
                <c:pt idx="673">
                  <c:v>1.3890939999982901</c:v>
                </c:pt>
                <c:pt idx="674">
                  <c:v>2.1857089999830301</c:v>
                </c:pt>
                <c:pt idx="675">
                  <c:v>2.1159610000031499</c:v>
                </c:pt>
                <c:pt idx="676">
                  <c:v>1.2171499999967601</c:v>
                </c:pt>
                <c:pt idx="677">
                  <c:v>2.0096770000091002</c:v>
                </c:pt>
                <c:pt idx="678">
                  <c:v>2.3589309999952</c:v>
                </c:pt>
                <c:pt idx="679">
                  <c:v>2.23169699999562</c:v>
                </c:pt>
                <c:pt idx="680">
                  <c:v>1.22251499998674</c:v>
                </c:pt>
                <c:pt idx="681">
                  <c:v>2.60471100000722</c:v>
                </c:pt>
                <c:pt idx="682">
                  <c:v>1.35817999998107</c:v>
                </c:pt>
                <c:pt idx="683">
                  <c:v>2.5232099999993798</c:v>
                </c:pt>
                <c:pt idx="684">
                  <c:v>2.2587790000252399</c:v>
                </c:pt>
                <c:pt idx="685">
                  <c:v>2.1274569999950401</c:v>
                </c:pt>
                <c:pt idx="686">
                  <c:v>1.48439100001996</c:v>
                </c:pt>
                <c:pt idx="687">
                  <c:v>1.4907780000066799</c:v>
                </c:pt>
                <c:pt idx="688">
                  <c:v>2.32699400000274</c:v>
                </c:pt>
                <c:pt idx="689">
                  <c:v>1.9583240000065401</c:v>
                </c:pt>
                <c:pt idx="690">
                  <c:v>2.5219329999963498</c:v>
                </c:pt>
                <c:pt idx="691">
                  <c:v>2.0352259999781301</c:v>
                </c:pt>
                <c:pt idx="692">
                  <c:v>1.27565700000559</c:v>
                </c:pt>
                <c:pt idx="693">
                  <c:v>1.1811260000104</c:v>
                </c:pt>
                <c:pt idx="694">
                  <c:v>1.4253729999909399</c:v>
                </c:pt>
                <c:pt idx="695">
                  <c:v>2.1381879999971698</c:v>
                </c:pt>
                <c:pt idx="696">
                  <c:v>2.6956650000065498</c:v>
                </c:pt>
                <c:pt idx="697">
                  <c:v>2.6519770000013501</c:v>
                </c:pt>
                <c:pt idx="698">
                  <c:v>1.31755700003122</c:v>
                </c:pt>
                <c:pt idx="699">
                  <c:v>2.3356810000259398</c:v>
                </c:pt>
                <c:pt idx="700">
                  <c:v>2.1310349999985099</c:v>
                </c:pt>
                <c:pt idx="701">
                  <c:v>1.7835689999919799</c:v>
                </c:pt>
                <c:pt idx="702">
                  <c:v>2.4876970000332199</c:v>
                </c:pt>
                <c:pt idx="703">
                  <c:v>5.12587700001313</c:v>
                </c:pt>
                <c:pt idx="704">
                  <c:v>1.2774459999927701</c:v>
                </c:pt>
                <c:pt idx="705">
                  <c:v>1.5137720000348001</c:v>
                </c:pt>
                <c:pt idx="706">
                  <c:v>1.1333500000182499</c:v>
                </c:pt>
                <c:pt idx="707">
                  <c:v>2.3494779999600701</c:v>
                </c:pt>
                <c:pt idx="708">
                  <c:v>1.3354420000105101</c:v>
                </c:pt>
                <c:pt idx="709">
                  <c:v>2.5582120000035502</c:v>
                </c:pt>
                <c:pt idx="710">
                  <c:v>1.4854130000167001</c:v>
                </c:pt>
                <c:pt idx="711">
                  <c:v>2.3221400000038499</c:v>
                </c:pt>
                <c:pt idx="712">
                  <c:v>2.0899000000208598</c:v>
                </c:pt>
                <c:pt idx="713">
                  <c:v>1.7350259999511699</c:v>
                </c:pt>
                <c:pt idx="714">
                  <c:v>1.2603280000039301</c:v>
                </c:pt>
                <c:pt idx="715">
                  <c:v>1.40314599999692</c:v>
                </c:pt>
                <c:pt idx="716">
                  <c:v>1.33212000000639</c:v>
                </c:pt>
                <c:pt idx="717">
                  <c:v>1.6849499999952899</c:v>
                </c:pt>
                <c:pt idx="718">
                  <c:v>2.2488140000204999</c:v>
                </c:pt>
                <c:pt idx="719">
                  <c:v>1.4514330000092699</c:v>
                </c:pt>
                <c:pt idx="720">
                  <c:v>1.3014620000030801</c:v>
                </c:pt>
                <c:pt idx="721">
                  <c:v>1.53267900002538</c:v>
                </c:pt>
                <c:pt idx="722">
                  <c:v>1.33339799998793</c:v>
                </c:pt>
                <c:pt idx="723">
                  <c:v>1.2971170000091601</c:v>
                </c:pt>
                <c:pt idx="724">
                  <c:v>1.4782600000035</c:v>
                </c:pt>
                <c:pt idx="725">
                  <c:v>2.0584760000056099</c:v>
                </c:pt>
                <c:pt idx="726">
                  <c:v>2.18979599996237</c:v>
                </c:pt>
                <c:pt idx="727">
                  <c:v>1.23298999998951</c:v>
                </c:pt>
                <c:pt idx="728">
                  <c:v>1.65148100000806</c:v>
                </c:pt>
                <c:pt idx="729">
                  <c:v>1.2623709999897901</c:v>
                </c:pt>
                <c:pt idx="730">
                  <c:v>1.6062600000295699</c:v>
                </c:pt>
                <c:pt idx="731">
                  <c:v>2.27334099999279</c:v>
                </c:pt>
                <c:pt idx="732">
                  <c:v>3.1085360000142801</c:v>
                </c:pt>
                <c:pt idx="733">
                  <c:v>1.85076299999491</c:v>
                </c:pt>
                <c:pt idx="734">
                  <c:v>2.4644469999766399</c:v>
                </c:pt>
                <c:pt idx="735">
                  <c:v>1.8390099999960501</c:v>
                </c:pt>
                <c:pt idx="736">
                  <c:v>2.5648550000041701</c:v>
                </c:pt>
                <c:pt idx="737">
                  <c:v>1.7485670000023601</c:v>
                </c:pt>
                <c:pt idx="738">
                  <c:v>1.9235770000086601</c:v>
                </c:pt>
                <c:pt idx="739">
                  <c:v>2.5467149999749301</c:v>
                </c:pt>
                <c:pt idx="740">
                  <c:v>2.24728199999663</c:v>
                </c:pt>
                <c:pt idx="741">
                  <c:v>1.4782600000035</c:v>
                </c:pt>
                <c:pt idx="742">
                  <c:v>1.34055100000114</c:v>
                </c:pt>
                <c:pt idx="743">
                  <c:v>1.60038300001178</c:v>
                </c:pt>
                <c:pt idx="744">
                  <c:v>1.88244399998802</c:v>
                </c:pt>
                <c:pt idx="745">
                  <c:v>1.7797359999967699</c:v>
                </c:pt>
                <c:pt idx="746">
                  <c:v>1.5216929999878599</c:v>
                </c:pt>
                <c:pt idx="747">
                  <c:v>1.4616530000057499</c:v>
                </c:pt>
                <c:pt idx="748">
                  <c:v>2.4491179999895301</c:v>
                </c:pt>
                <c:pt idx="749">
                  <c:v>1.38474999999743</c:v>
                </c:pt>
                <c:pt idx="750">
                  <c:v>2.6136530000076101</c:v>
                </c:pt>
                <c:pt idx="751">
                  <c:v>1.44479000000865</c:v>
                </c:pt>
                <c:pt idx="752">
                  <c:v>1.2529180000128599</c:v>
                </c:pt>
                <c:pt idx="753">
                  <c:v>1.30452700000023</c:v>
                </c:pt>
                <c:pt idx="754">
                  <c:v>1.4419799999741301</c:v>
                </c:pt>
                <c:pt idx="755">
                  <c:v>1.4616530000057499</c:v>
                </c:pt>
                <c:pt idx="756">
                  <c:v>1.4777490000124001</c:v>
                </c:pt>
                <c:pt idx="757">
                  <c:v>2.0257719999935899</c:v>
                </c:pt>
                <c:pt idx="758">
                  <c:v>2.2978679999941898</c:v>
                </c:pt>
                <c:pt idx="759">
                  <c:v>1.42128599999705</c:v>
                </c:pt>
                <c:pt idx="760">
                  <c:v>1.2692699999897701</c:v>
                </c:pt>
                <c:pt idx="761">
                  <c:v>1.6238890000095101</c:v>
                </c:pt>
                <c:pt idx="762">
                  <c:v>2.4031299999915001</c:v>
                </c:pt>
                <c:pt idx="763">
                  <c:v>2.2296530000166901</c:v>
                </c:pt>
                <c:pt idx="764">
                  <c:v>1.3589470000006201</c:v>
                </c:pt>
                <c:pt idx="765">
                  <c:v>2.44324200000846</c:v>
                </c:pt>
                <c:pt idx="766">
                  <c:v>2.5014940000255499</c:v>
                </c:pt>
                <c:pt idx="767">
                  <c:v>2.5799280000210199</c:v>
                </c:pt>
                <c:pt idx="768">
                  <c:v>1.3597129999834501</c:v>
                </c:pt>
                <c:pt idx="769">
                  <c:v>1.2879199999733799</c:v>
                </c:pt>
                <c:pt idx="770">
                  <c:v>2.5960239999985699</c:v>
                </c:pt>
                <c:pt idx="771">
                  <c:v>2.4767110000248</c:v>
                </c:pt>
                <c:pt idx="772">
                  <c:v>1.4716170000319799</c:v>
                </c:pt>
                <c:pt idx="773">
                  <c:v>2.2769189999962598</c:v>
                </c:pt>
                <c:pt idx="774">
                  <c:v>2.25009200003114</c:v>
                </c:pt>
                <c:pt idx="775">
                  <c:v>2.56255500001134</c:v>
                </c:pt>
                <c:pt idx="776">
                  <c:v>1.3643120000197</c:v>
                </c:pt>
                <c:pt idx="777">
                  <c:v>2.27691800001775</c:v>
                </c:pt>
                <c:pt idx="778">
                  <c:v>2.5947469999955501</c:v>
                </c:pt>
                <c:pt idx="779">
                  <c:v>2.3277610000222899</c:v>
                </c:pt>
                <c:pt idx="780">
                  <c:v>1.48975700000301</c:v>
                </c:pt>
                <c:pt idx="781">
                  <c:v>1.89981700002681</c:v>
                </c:pt>
                <c:pt idx="782">
                  <c:v>1.3566469999786901</c:v>
                </c:pt>
                <c:pt idx="783">
                  <c:v>1.2649270000110799</c:v>
                </c:pt>
                <c:pt idx="784">
                  <c:v>2.2575009999854898</c:v>
                </c:pt>
                <c:pt idx="785">
                  <c:v>2.3474340000248</c:v>
                </c:pt>
                <c:pt idx="786">
                  <c:v>1.44811199998366</c:v>
                </c:pt>
                <c:pt idx="787">
                  <c:v>2.8481920000049201</c:v>
                </c:pt>
                <c:pt idx="788">
                  <c:v>1.4427459999860699</c:v>
                </c:pt>
                <c:pt idx="789">
                  <c:v>1.78867899999022</c:v>
                </c:pt>
                <c:pt idx="790">
                  <c:v>1.30401599998003</c:v>
                </c:pt>
                <c:pt idx="791">
                  <c:v>1.1555769999977199</c:v>
                </c:pt>
                <c:pt idx="792">
                  <c:v>2.2618450000008998</c:v>
                </c:pt>
                <c:pt idx="793">
                  <c:v>2.3604639999975898</c:v>
                </c:pt>
                <c:pt idx="794">
                  <c:v>1.36712199999601</c:v>
                </c:pt>
                <c:pt idx="795">
                  <c:v>2.2986349999846398</c:v>
                </c:pt>
                <c:pt idx="796">
                  <c:v>2.2902030000113802</c:v>
                </c:pt>
                <c:pt idx="797">
                  <c:v>2.32239499999559</c:v>
                </c:pt>
                <c:pt idx="798">
                  <c:v>1.44938899998669</c:v>
                </c:pt>
                <c:pt idx="799">
                  <c:v>2.1989940000057602</c:v>
                </c:pt>
                <c:pt idx="800">
                  <c:v>1.28025500001967</c:v>
                </c:pt>
                <c:pt idx="801">
                  <c:v>2.1882639999967002</c:v>
                </c:pt>
                <c:pt idx="802">
                  <c:v>1.9521919999679</c:v>
                </c:pt>
                <c:pt idx="803">
                  <c:v>1.3696770000096801</c:v>
                </c:pt>
                <c:pt idx="804">
                  <c:v>2.2005270000372499</c:v>
                </c:pt>
                <c:pt idx="805">
                  <c:v>1.5495410000148599</c:v>
                </c:pt>
                <c:pt idx="806">
                  <c:v>2.3530539999774098</c:v>
                </c:pt>
                <c:pt idx="807">
                  <c:v>1.7524000000266799</c:v>
                </c:pt>
                <c:pt idx="808">
                  <c:v>2.7132940000155901</c:v>
                </c:pt>
                <c:pt idx="809">
                  <c:v>2.14202100003603</c:v>
                </c:pt>
                <c:pt idx="810">
                  <c:v>2.51631200002157</c:v>
                </c:pt>
                <c:pt idx="811">
                  <c:v>1.2174050000030501</c:v>
                </c:pt>
                <c:pt idx="812">
                  <c:v>1.4363590000138999</c:v>
                </c:pt>
                <c:pt idx="813">
                  <c:v>2.39316599999438</c:v>
                </c:pt>
                <c:pt idx="814">
                  <c:v>1.3469390000100201</c:v>
                </c:pt>
                <c:pt idx="815">
                  <c:v>1.76849499999661</c:v>
                </c:pt>
                <c:pt idx="816">
                  <c:v>1.4749379999993799</c:v>
                </c:pt>
                <c:pt idx="817">
                  <c:v>1.34182799997506</c:v>
                </c:pt>
                <c:pt idx="818">
                  <c:v>2.4593370000074999</c:v>
                </c:pt>
                <c:pt idx="819">
                  <c:v>1.38219599999138</c:v>
                </c:pt>
                <c:pt idx="820">
                  <c:v>1.3431060000148101</c:v>
                </c:pt>
                <c:pt idx="821">
                  <c:v>2.1961839999712498</c:v>
                </c:pt>
                <c:pt idx="822">
                  <c:v>2.7462520000117299</c:v>
                </c:pt>
                <c:pt idx="823">
                  <c:v>1.5347230000188501</c:v>
                </c:pt>
                <c:pt idx="824">
                  <c:v>1.5015089999942499</c:v>
                </c:pt>
                <c:pt idx="825">
                  <c:v>1.6892930000030899</c:v>
                </c:pt>
                <c:pt idx="826">
                  <c:v>2.7758880000037598</c:v>
                </c:pt>
                <c:pt idx="827">
                  <c:v>4.8052380000008199</c:v>
                </c:pt>
                <c:pt idx="828">
                  <c:v>1.42307400002027</c:v>
                </c:pt>
                <c:pt idx="829">
                  <c:v>2.500727000006</c:v>
                </c:pt>
                <c:pt idx="830">
                  <c:v>1.3786180000170101</c:v>
                </c:pt>
                <c:pt idx="831">
                  <c:v>1.54698700000881</c:v>
                </c:pt>
                <c:pt idx="832">
                  <c:v>1.8086070000135801</c:v>
                </c:pt>
                <c:pt idx="833">
                  <c:v>1.44351300000562</c:v>
                </c:pt>
                <c:pt idx="834">
                  <c:v>1.45296699999016</c:v>
                </c:pt>
                <c:pt idx="835">
                  <c:v>1.70666699999128</c:v>
                </c:pt>
                <c:pt idx="836">
                  <c:v>1.57304600000497</c:v>
                </c:pt>
                <c:pt idx="837">
                  <c:v>2.1854539999912901</c:v>
                </c:pt>
                <c:pt idx="838">
                  <c:v>2.5347069999843299</c:v>
                </c:pt>
                <c:pt idx="839">
                  <c:v>1.31270300000323</c:v>
                </c:pt>
                <c:pt idx="840">
                  <c:v>3.2518649999692499</c:v>
                </c:pt>
                <c:pt idx="841">
                  <c:v>2.7628589999803799</c:v>
                </c:pt>
                <c:pt idx="842">
                  <c:v>1.5733010000258201</c:v>
                </c:pt>
                <c:pt idx="843">
                  <c:v>1.2723359999945301</c:v>
                </c:pt>
                <c:pt idx="844">
                  <c:v>1.4253739999840001</c:v>
                </c:pt>
                <c:pt idx="845">
                  <c:v>2.5748190000012898</c:v>
                </c:pt>
                <c:pt idx="846">
                  <c:v>1.7713060000387399</c:v>
                </c:pt>
                <c:pt idx="847">
                  <c:v>2.16552599999704</c:v>
                </c:pt>
                <c:pt idx="848">
                  <c:v>1.9113139999681099</c:v>
                </c:pt>
                <c:pt idx="849">
                  <c:v>1.66911000001709</c:v>
                </c:pt>
                <c:pt idx="850">
                  <c:v>2.3821799999859601</c:v>
                </c:pt>
                <c:pt idx="851">
                  <c:v>1.8921519999857901</c:v>
                </c:pt>
                <c:pt idx="852">
                  <c:v>1.5393219999677901</c:v>
                </c:pt>
                <c:pt idx="853">
                  <c:v>1.42256300000008</c:v>
                </c:pt>
                <c:pt idx="854">
                  <c:v>2.0633289999968798</c:v>
                </c:pt>
                <c:pt idx="855">
                  <c:v>1.2702920000301601</c:v>
                </c:pt>
                <c:pt idx="856">
                  <c:v>2.25417999998899</c:v>
                </c:pt>
                <c:pt idx="857">
                  <c:v>1.6172459999797799</c:v>
                </c:pt>
                <c:pt idx="858">
                  <c:v>1.3862839999783301</c:v>
                </c:pt>
                <c:pt idx="859">
                  <c:v>1.79046800002106</c:v>
                </c:pt>
                <c:pt idx="860">
                  <c:v>1.45731000002706</c:v>
                </c:pt>
                <c:pt idx="861">
                  <c:v>1.2728470000147301</c:v>
                </c:pt>
                <c:pt idx="862">
                  <c:v>1.3691659999894901</c:v>
                </c:pt>
                <c:pt idx="863">
                  <c:v>2.5058370000042398</c:v>
                </c:pt>
                <c:pt idx="864">
                  <c:v>2.3512660000124002</c:v>
                </c:pt>
                <c:pt idx="865">
                  <c:v>1.6581239999795701</c:v>
                </c:pt>
                <c:pt idx="866">
                  <c:v>1.5329340000171201</c:v>
                </c:pt>
                <c:pt idx="867">
                  <c:v>2.3706830000155601</c:v>
                </c:pt>
                <c:pt idx="868">
                  <c:v>1.8423309999925499</c:v>
                </c:pt>
                <c:pt idx="869">
                  <c:v>1.40365700001711</c:v>
                </c:pt>
                <c:pt idx="870">
                  <c:v>2.3870340000139501</c:v>
                </c:pt>
                <c:pt idx="871">
                  <c:v>2.5311300000175798</c:v>
                </c:pt>
                <c:pt idx="872">
                  <c:v>1.3913929999980601</c:v>
                </c:pt>
                <c:pt idx="873">
                  <c:v>2.5183560000150398</c:v>
                </c:pt>
                <c:pt idx="874">
                  <c:v>1.16068700002506</c:v>
                </c:pt>
                <c:pt idx="875">
                  <c:v>2.4815650000236902</c:v>
                </c:pt>
                <c:pt idx="876">
                  <c:v>2.1839200000104002</c:v>
                </c:pt>
                <c:pt idx="877">
                  <c:v>1.8060519999708</c:v>
                </c:pt>
                <c:pt idx="878">
                  <c:v>2.4575489999842799</c:v>
                </c:pt>
                <c:pt idx="879">
                  <c:v>1.5592489999835299</c:v>
                </c:pt>
                <c:pt idx="880">
                  <c:v>1.2156170000089299</c:v>
                </c:pt>
                <c:pt idx="881">
                  <c:v>1.2639039999630699</c:v>
                </c:pt>
                <c:pt idx="882">
                  <c:v>1.31270300000323</c:v>
                </c:pt>
                <c:pt idx="883">
                  <c:v>1.32854300001054</c:v>
                </c:pt>
                <c:pt idx="884">
                  <c:v>1.28102299998863</c:v>
                </c:pt>
                <c:pt idx="885">
                  <c:v>1.33467500002007</c:v>
                </c:pt>
                <c:pt idx="886">
                  <c:v>1.019146000006</c:v>
                </c:pt>
                <c:pt idx="887">
                  <c:v>1.48209199999109</c:v>
                </c:pt>
                <c:pt idx="888">
                  <c:v>2.1381880000117199</c:v>
                </c:pt>
                <c:pt idx="889">
                  <c:v>1.41694300001836</c:v>
                </c:pt>
                <c:pt idx="890">
                  <c:v>1.9473369999905099</c:v>
                </c:pt>
                <c:pt idx="891">
                  <c:v>2.29531300000962</c:v>
                </c:pt>
                <c:pt idx="892">
                  <c:v>2.0755929999868301</c:v>
                </c:pt>
                <c:pt idx="893">
                  <c:v>2.1343559999950199</c:v>
                </c:pt>
                <c:pt idx="894">
                  <c:v>1.34796000001369</c:v>
                </c:pt>
                <c:pt idx="895">
                  <c:v>2.0117210000171299</c:v>
                </c:pt>
                <c:pt idx="896">
                  <c:v>1.87656699999934</c:v>
                </c:pt>
                <c:pt idx="897">
                  <c:v>1.95679100000415</c:v>
                </c:pt>
                <c:pt idx="898">
                  <c:v>1.2623709999897901</c:v>
                </c:pt>
                <c:pt idx="899">
                  <c:v>4.5295659999537703</c:v>
                </c:pt>
                <c:pt idx="900">
                  <c:v>2.6478890000144002</c:v>
                </c:pt>
                <c:pt idx="901">
                  <c:v>1.2340120000007999</c:v>
                </c:pt>
                <c:pt idx="902">
                  <c:v>1.31449199997587</c:v>
                </c:pt>
                <c:pt idx="903">
                  <c:v>2.5428820000088299</c:v>
                </c:pt>
                <c:pt idx="904">
                  <c:v>1.93967300001531</c:v>
                </c:pt>
                <c:pt idx="905">
                  <c:v>2.1243910000193802</c:v>
                </c:pt>
                <c:pt idx="906">
                  <c:v>1.47136199998203</c:v>
                </c:pt>
                <c:pt idx="907">
                  <c:v>1.0544039999949699</c:v>
                </c:pt>
                <c:pt idx="908">
                  <c:v>2.47160099999746</c:v>
                </c:pt>
                <c:pt idx="909">
                  <c:v>1.18291500001214</c:v>
                </c:pt>
                <c:pt idx="910">
                  <c:v>1.3438720000267399</c:v>
                </c:pt>
                <c:pt idx="911">
                  <c:v>1.9248549999902</c:v>
                </c:pt>
                <c:pt idx="912">
                  <c:v>1.9606229999917499</c:v>
                </c:pt>
                <c:pt idx="913">
                  <c:v>2.2955690000089799</c:v>
                </c:pt>
                <c:pt idx="914">
                  <c:v>1.26211599999805</c:v>
                </c:pt>
                <c:pt idx="915">
                  <c:v>2.8060359999944899</c:v>
                </c:pt>
                <c:pt idx="916">
                  <c:v>1.61494599998695</c:v>
                </c:pt>
                <c:pt idx="917">
                  <c:v>1.2843440000142401</c:v>
                </c:pt>
                <c:pt idx="918">
                  <c:v>2.4205030000011898</c:v>
                </c:pt>
                <c:pt idx="919">
                  <c:v>1.2897089999751099</c:v>
                </c:pt>
                <c:pt idx="920">
                  <c:v>1.8466750000079599</c:v>
                </c:pt>
                <c:pt idx="921">
                  <c:v>1.77871499999309</c:v>
                </c:pt>
                <c:pt idx="922">
                  <c:v>1.1310499999963199</c:v>
                </c:pt>
                <c:pt idx="923">
                  <c:v>1.5278250000264899</c:v>
                </c:pt>
                <c:pt idx="924">
                  <c:v>1.5344670000195</c:v>
                </c:pt>
                <c:pt idx="925">
                  <c:v>1.4958879999758199</c:v>
                </c:pt>
                <c:pt idx="926">
                  <c:v>2.6126309999963202</c:v>
                </c:pt>
                <c:pt idx="927">
                  <c:v>2.5326629999908601</c:v>
                </c:pt>
                <c:pt idx="928">
                  <c:v>2.4792660000093698</c:v>
                </c:pt>
                <c:pt idx="929">
                  <c:v>1.2478079999855201</c:v>
                </c:pt>
                <c:pt idx="930">
                  <c:v>2.0615410000027601</c:v>
                </c:pt>
                <c:pt idx="931">
                  <c:v>1.2506179999909299</c:v>
                </c:pt>
                <c:pt idx="932">
                  <c:v>2.76950099997338</c:v>
                </c:pt>
                <c:pt idx="933">
                  <c:v>1.3364630000141899</c:v>
                </c:pt>
                <c:pt idx="934">
                  <c:v>1.6106030000082601</c:v>
                </c:pt>
                <c:pt idx="935">
                  <c:v>4.1008549999969501</c:v>
                </c:pt>
                <c:pt idx="936">
                  <c:v>1.5112180000287401</c:v>
                </c:pt>
                <c:pt idx="937">
                  <c:v>2.36250699998345</c:v>
                </c:pt>
                <c:pt idx="938">
                  <c:v>1.7580200000084001</c:v>
                </c:pt>
                <c:pt idx="939">
                  <c:v>2.5712409999978201</c:v>
                </c:pt>
                <c:pt idx="940">
                  <c:v>1.73809200001414</c:v>
                </c:pt>
                <c:pt idx="941">
                  <c:v>1.1770379999943501</c:v>
                </c:pt>
                <c:pt idx="942">
                  <c:v>2.4297010000154802</c:v>
                </c:pt>
                <c:pt idx="943">
                  <c:v>1.3098929999687201</c:v>
                </c:pt>
                <c:pt idx="944">
                  <c:v>2.1931179999955899</c:v>
                </c:pt>
                <c:pt idx="945">
                  <c:v>2.1591379999881601</c:v>
                </c:pt>
                <c:pt idx="946">
                  <c:v>1.5978290000348301</c:v>
                </c:pt>
                <c:pt idx="947">
                  <c:v>1.3773420000215899</c:v>
                </c:pt>
                <c:pt idx="948">
                  <c:v>2.7656690000148898</c:v>
                </c:pt>
                <c:pt idx="949">
                  <c:v>1.37887500002398</c:v>
                </c:pt>
                <c:pt idx="950">
                  <c:v>2.2421719999692802</c:v>
                </c:pt>
                <c:pt idx="951">
                  <c:v>1.3643120000197</c:v>
                </c:pt>
                <c:pt idx="952">
                  <c:v>1.57457899997825</c:v>
                </c:pt>
                <c:pt idx="953">
                  <c:v>1.31219199998304</c:v>
                </c:pt>
                <c:pt idx="954">
                  <c:v>2.6407349999935801</c:v>
                </c:pt>
                <c:pt idx="955">
                  <c:v>1.4039130000164699</c:v>
                </c:pt>
                <c:pt idx="956">
                  <c:v>2.1034410000138402</c:v>
                </c:pt>
                <c:pt idx="957">
                  <c:v>1.09451499997521</c:v>
                </c:pt>
                <c:pt idx="958">
                  <c:v>2.1956729999801601</c:v>
                </c:pt>
                <c:pt idx="959">
                  <c:v>1.5032979999959899</c:v>
                </c:pt>
                <c:pt idx="960">
                  <c:v>1.3310979999951</c:v>
                </c:pt>
                <c:pt idx="961">
                  <c:v>1.4723830000148099</c:v>
                </c:pt>
                <c:pt idx="962">
                  <c:v>1.3520480000006501</c:v>
                </c:pt>
                <c:pt idx="963">
                  <c:v>1.5229699999908901</c:v>
                </c:pt>
                <c:pt idx="964">
                  <c:v>2.1874969999771499</c:v>
                </c:pt>
                <c:pt idx="965">
                  <c:v>1.2253250000067</c:v>
                </c:pt>
                <c:pt idx="966">
                  <c:v>1.49461100000189</c:v>
                </c:pt>
                <c:pt idx="967">
                  <c:v>1.4667619999963699</c:v>
                </c:pt>
                <c:pt idx="968">
                  <c:v>1.3852609999885299</c:v>
                </c:pt>
                <c:pt idx="969">
                  <c:v>2.2066589999885702</c:v>
                </c:pt>
                <c:pt idx="970">
                  <c:v>1.2748910000082101</c:v>
                </c:pt>
                <c:pt idx="971">
                  <c:v>1.57841099999495</c:v>
                </c:pt>
                <c:pt idx="972">
                  <c:v>1.3681439999781999</c:v>
                </c:pt>
                <c:pt idx="973">
                  <c:v>1.42205200000898</c:v>
                </c:pt>
                <c:pt idx="974">
                  <c:v>1.2567500000004601</c:v>
                </c:pt>
                <c:pt idx="975">
                  <c:v>1.45526600003358</c:v>
                </c:pt>
                <c:pt idx="976">
                  <c:v>1.37069900002097</c:v>
                </c:pt>
                <c:pt idx="977">
                  <c:v>1.4721280000230701</c:v>
                </c:pt>
                <c:pt idx="978">
                  <c:v>2.4887189999863</c:v>
                </c:pt>
                <c:pt idx="979">
                  <c:v>1.6402400000079</c:v>
                </c:pt>
                <c:pt idx="980">
                  <c:v>2.5226980000152199</c:v>
                </c:pt>
                <c:pt idx="981">
                  <c:v>2.0004789999802499</c:v>
                </c:pt>
                <c:pt idx="982">
                  <c:v>1.2577730000193601</c:v>
                </c:pt>
                <c:pt idx="983">
                  <c:v>1.2327349999977699</c:v>
                </c:pt>
                <c:pt idx="984">
                  <c:v>1.6696209999790801</c:v>
                </c:pt>
                <c:pt idx="985">
                  <c:v>1.73247200000332</c:v>
                </c:pt>
                <c:pt idx="986">
                  <c:v>1.83083500002976</c:v>
                </c:pt>
                <c:pt idx="987">
                  <c:v>1.6517370000074101</c:v>
                </c:pt>
                <c:pt idx="988">
                  <c:v>1.9573019999952499</c:v>
                </c:pt>
                <c:pt idx="989">
                  <c:v>1.28868699999293</c:v>
                </c:pt>
                <c:pt idx="990">
                  <c:v>1.509939999989</c:v>
                </c:pt>
                <c:pt idx="991">
                  <c:v>2.5244879999954701</c:v>
                </c:pt>
                <c:pt idx="992">
                  <c:v>1.77871499999309</c:v>
                </c:pt>
                <c:pt idx="993">
                  <c:v>1.55184099997859</c:v>
                </c:pt>
                <c:pt idx="994">
                  <c:v>1.4603749999951099</c:v>
                </c:pt>
                <c:pt idx="995">
                  <c:v>1.3196009999956</c:v>
                </c:pt>
                <c:pt idx="996">
                  <c:v>2.0083999999915201</c:v>
                </c:pt>
                <c:pt idx="997">
                  <c:v>1.7191859999729699</c:v>
                </c:pt>
                <c:pt idx="998">
                  <c:v>1.95193699997616</c:v>
                </c:pt>
                <c:pt idx="999">
                  <c:v>1.3714650000038</c:v>
                </c:pt>
                <c:pt idx="1000">
                  <c:v>2.5960239999985699</c:v>
                </c:pt>
                <c:pt idx="1001">
                  <c:v>2.8969900000083699</c:v>
                </c:pt>
                <c:pt idx="1002">
                  <c:v>1.2276249999704301</c:v>
                </c:pt>
                <c:pt idx="1003">
                  <c:v>1.41898600000422</c:v>
                </c:pt>
                <c:pt idx="1004">
                  <c:v>1.32215599998016</c:v>
                </c:pt>
                <c:pt idx="1005">
                  <c:v>1.4307379999954699</c:v>
                </c:pt>
                <c:pt idx="1006">
                  <c:v>1.3262429999886001</c:v>
                </c:pt>
                <c:pt idx="1007">
                  <c:v>1.34949299998697</c:v>
                </c:pt>
                <c:pt idx="1008">
                  <c:v>3.13996000000042</c:v>
                </c:pt>
                <c:pt idx="1009">
                  <c:v>2.06256300001405</c:v>
                </c:pt>
                <c:pt idx="1010">
                  <c:v>1.42818400001851</c:v>
                </c:pt>
                <c:pt idx="1011">
                  <c:v>2.6225949999643401</c:v>
                </c:pt>
                <c:pt idx="1012">
                  <c:v>2.3683829999936199</c:v>
                </c:pt>
                <c:pt idx="1013">
                  <c:v>2.8550909999758001</c:v>
                </c:pt>
                <c:pt idx="1014">
                  <c:v>1.2649269999819801</c:v>
                </c:pt>
                <c:pt idx="1015">
                  <c:v>1.7416689999809001</c:v>
                </c:pt>
                <c:pt idx="1016">
                  <c:v>1.4608859999862001</c:v>
                </c:pt>
                <c:pt idx="1017">
                  <c:v>1.37274300001445</c:v>
                </c:pt>
                <c:pt idx="1018">
                  <c:v>1.51888299998245</c:v>
                </c:pt>
                <c:pt idx="1019">
                  <c:v>2.2942920000059499</c:v>
                </c:pt>
                <c:pt idx="1020">
                  <c:v>2.3711929999699302</c:v>
                </c:pt>
                <c:pt idx="1021">
                  <c:v>2.4690469999914</c:v>
                </c:pt>
                <c:pt idx="1022">
                  <c:v>1.3351860000111599</c:v>
                </c:pt>
                <c:pt idx="1023">
                  <c:v>1.3336530000378799</c:v>
                </c:pt>
                <c:pt idx="1024">
                  <c:v>1.25879400002304</c:v>
                </c:pt>
                <c:pt idx="1025">
                  <c:v>1.4521999999997199</c:v>
                </c:pt>
                <c:pt idx="1026">
                  <c:v>1.2733569999982099</c:v>
                </c:pt>
                <c:pt idx="1027">
                  <c:v>2.56153300000005</c:v>
                </c:pt>
                <c:pt idx="1028">
                  <c:v>2.3724720000172899</c:v>
                </c:pt>
                <c:pt idx="1029">
                  <c:v>2.37426000001141</c:v>
                </c:pt>
                <c:pt idx="1030">
                  <c:v>2.5283200000121702</c:v>
                </c:pt>
                <c:pt idx="1031">
                  <c:v>2.1512179999845098</c:v>
                </c:pt>
                <c:pt idx="1032">
                  <c:v>1.23043600001255</c:v>
                </c:pt>
                <c:pt idx="1033">
                  <c:v>2.32495000000926</c:v>
                </c:pt>
                <c:pt idx="1034">
                  <c:v>1.34106199999223</c:v>
                </c:pt>
                <c:pt idx="1035">
                  <c:v>1.47340499996789</c:v>
                </c:pt>
                <c:pt idx="1036">
                  <c:v>1.8024749999749401</c:v>
                </c:pt>
                <c:pt idx="1037">
                  <c:v>2.57609599997522</c:v>
                </c:pt>
                <c:pt idx="1038">
                  <c:v>2.1330780000134801</c:v>
                </c:pt>
                <c:pt idx="1039">
                  <c:v>1.3213889999897199</c:v>
                </c:pt>
                <c:pt idx="1040">
                  <c:v>2.1036960000055802</c:v>
                </c:pt>
                <c:pt idx="1041">
                  <c:v>2.27870700001949</c:v>
                </c:pt>
                <c:pt idx="1042">
                  <c:v>1.4299720000126399</c:v>
                </c:pt>
                <c:pt idx="1043">
                  <c:v>2.41462700002011</c:v>
                </c:pt>
                <c:pt idx="1044">
                  <c:v>1.3592010000138499</c:v>
                </c:pt>
                <c:pt idx="1045">
                  <c:v>1.49052299998584</c:v>
                </c:pt>
                <c:pt idx="1046">
                  <c:v>1.1218530000187401</c:v>
                </c:pt>
                <c:pt idx="1047">
                  <c:v>1.4102990000101201</c:v>
                </c:pt>
                <c:pt idx="1048">
                  <c:v>2.2907150000100902</c:v>
                </c:pt>
                <c:pt idx="1049">
                  <c:v>1.26134999998612</c:v>
                </c:pt>
                <c:pt idx="1050">
                  <c:v>2.6583639999735098</c:v>
                </c:pt>
                <c:pt idx="1051">
                  <c:v>2.4097729999630202</c:v>
                </c:pt>
                <c:pt idx="1052">
                  <c:v>1.5285909999802201</c:v>
                </c:pt>
                <c:pt idx="1053">
                  <c:v>2.34896599999046</c:v>
                </c:pt>
                <c:pt idx="1054">
                  <c:v>2.4128380000183798</c:v>
                </c:pt>
                <c:pt idx="1055">
                  <c:v>2.2053819999855402</c:v>
                </c:pt>
                <c:pt idx="1056">
                  <c:v>2.1915860000008198</c:v>
                </c:pt>
                <c:pt idx="1057">
                  <c:v>2.4744120000104801</c:v>
                </c:pt>
                <c:pt idx="1058">
                  <c:v>1.36124600001494</c:v>
                </c:pt>
                <c:pt idx="1059">
                  <c:v>1.56333800003631</c:v>
                </c:pt>
                <c:pt idx="1060">
                  <c:v>1.4401919999800099</c:v>
                </c:pt>
                <c:pt idx="1061">
                  <c:v>2.3492220000189201</c:v>
                </c:pt>
                <c:pt idx="1062">
                  <c:v>1.37069900002097</c:v>
                </c:pt>
                <c:pt idx="1063">
                  <c:v>2.29403600000659</c:v>
                </c:pt>
                <c:pt idx="1064">
                  <c:v>2.22837599995546</c:v>
                </c:pt>
                <c:pt idx="1065">
                  <c:v>2.1123840000363998</c:v>
                </c:pt>
                <c:pt idx="1066">
                  <c:v>1.3104030000104101</c:v>
                </c:pt>
                <c:pt idx="1067">
                  <c:v>1.97263100001146</c:v>
                </c:pt>
                <c:pt idx="1068">
                  <c:v>2.2896929999987998</c:v>
                </c:pt>
                <c:pt idx="1069">
                  <c:v>5.2086549999949003</c:v>
                </c:pt>
                <c:pt idx="1070">
                  <c:v>1.2817890000296699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66-4AB1-A88B-3F7F828E1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2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0.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solidFill>
            <a:sysClr val="windowText" lastClr="000000"/>
          </a:solidFill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361835758805235E-2"/>
          <c:y val="5.9620606383817748E-2"/>
          <c:w val="0.49676990575333851"/>
          <c:h val="0.7572812252363229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CPPA!$I$1</c:f>
              <c:strCache>
                <c:ptCount val="1"/>
                <c:pt idx="0">
                  <c:v>Avg Setup 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CPPA!$I$2</c:f>
              <c:numCache>
                <c:formatCode>0.000_ </c:formatCode>
                <c:ptCount val="1"/>
                <c:pt idx="0">
                  <c:v>33.282690130718528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C-425C-A6F4-AA267C8CF772}"/>
            </c:ext>
          </c:extLst>
        </c:ser>
        <c:ser>
          <c:idx val="1"/>
          <c:order val="1"/>
          <c:tx>
            <c:strRef>
              <c:f>CPPA!$J$1</c:f>
              <c:strCache>
                <c:ptCount val="1"/>
                <c:pt idx="0">
                  <c:v>Avg FID Gen Delay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CPPA!$J$2</c:f>
              <c:numCache>
                <c:formatCode>0.000_ </c:formatCode>
                <c:ptCount val="1"/>
                <c:pt idx="0">
                  <c:v>3.6112194435106488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C-425C-A6F4-AA267C8CF772}"/>
            </c:ext>
          </c:extLst>
        </c:ser>
        <c:ser>
          <c:idx val="2"/>
          <c:order val="2"/>
          <c:tx>
            <c:strRef>
              <c:f>CPPA!$K$1</c:f>
              <c:strCache>
                <c:ptCount val="1"/>
                <c:pt idx="0">
                  <c:v>Non-Crypto Delay1 (Create an Unsigned Tx)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CPPA!$K$2</c:f>
              <c:numCache>
                <c:formatCode>0.000_ </c:formatCode>
                <c:ptCount val="1"/>
                <c:pt idx="0">
                  <c:v>6.4170653594772262E-3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C-425C-A6F4-AA267C8CF772}"/>
            </c:ext>
          </c:extLst>
        </c:ser>
        <c:ser>
          <c:idx val="3"/>
          <c:order val="3"/>
          <c:tx>
            <c:strRef>
              <c:f>CPPA!$L$1</c:f>
              <c:strCache>
                <c:ptCount val="1"/>
                <c:pt idx="0">
                  <c:v>Avg Sign Delay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CPPA!$L$2</c:f>
              <c:numCache>
                <c:formatCode>0.000_ </c:formatCode>
                <c:ptCount val="1"/>
                <c:pt idx="0">
                  <c:v>33.808112534080465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FC-425C-A6F4-AA267C8CF772}"/>
            </c:ext>
          </c:extLst>
        </c:ser>
        <c:ser>
          <c:idx val="4"/>
          <c:order val="4"/>
          <c:tx>
            <c:strRef>
              <c:f>CPPA!$M$1</c:f>
              <c:strCache>
                <c:ptCount val="1"/>
                <c:pt idx="0">
                  <c:v>Non-Crypto Delay2 (Check an Tx without Sig)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CPPA!$M$2</c:f>
              <c:numCache>
                <c:formatCode>0.000_ </c:formatCode>
                <c:ptCount val="1"/>
                <c:pt idx="0">
                  <c:v>5.8755794584500816E-2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FC-425C-A6F4-AA267C8CF772}"/>
            </c:ext>
          </c:extLst>
        </c:ser>
        <c:ser>
          <c:idx val="5"/>
          <c:order val="5"/>
          <c:tx>
            <c:strRef>
              <c:f>CPPA!$N$1</c:f>
              <c:strCache>
                <c:ptCount val="1"/>
                <c:pt idx="0">
                  <c:v>Avg Verify Sig Delay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CPPA!$N$2</c:f>
              <c:numCache>
                <c:formatCode>0.000_ </c:formatCode>
                <c:ptCount val="1"/>
                <c:pt idx="0">
                  <c:v>111.46642266666657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FC-425C-A6F4-AA267C8CF772}"/>
            </c:ext>
          </c:extLst>
        </c:ser>
        <c:ser>
          <c:idx val="6"/>
          <c:order val="6"/>
          <c:tx>
            <c:strRef>
              <c:f>CPPA!$O$1</c:f>
              <c:strCache>
                <c:ptCount val="1"/>
                <c:pt idx="0">
                  <c:v>Avg RID Authentication Delay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CPPA!$O$2</c:f>
              <c:numCache>
                <c:formatCode>0.000_ </c:formatCode>
                <c:ptCount val="1"/>
                <c:pt idx="0">
                  <c:v>1.8345035079368768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FC-425C-A6F4-AA267C8CF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3153839"/>
        <c:axId val="783154255"/>
      </c:barChart>
      <c:catAx>
        <c:axId val="783153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3154255"/>
        <c:crosses val="autoZero"/>
        <c:auto val="1"/>
        <c:lblAlgn val="ctr"/>
        <c:lblOffset val="100"/>
        <c:noMultiLvlLbl val="0"/>
      </c:catAx>
      <c:valAx>
        <c:axId val="78315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783153839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r"/>
      <c:layout>
        <c:manualLayout>
          <c:xMode val="edge"/>
          <c:yMode val="edge"/>
          <c:x val="0.5171371011271082"/>
          <c:y val="8.876944946238173E-2"/>
          <c:w val="0.48217740187353347"/>
          <c:h val="0.7688020858762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 sz="1600"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842521367521374E-2"/>
          <c:y val="1.273148148147023E-5"/>
          <c:w val="0.87234551282051276"/>
          <c:h val="0.6029604166666665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'comparison to bitcoin-like'!$H$15</c:f>
              <c:strCache>
                <c:ptCount val="1"/>
                <c:pt idx="0">
                  <c:v>Avg FID / Keys&amp;Address Gen 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bitcoin-like'!$I$15:$J$15</c:f>
              <c:numCache>
                <c:formatCode>0.000_);[Red]\(0.000\)</c:formatCode>
                <c:ptCount val="2"/>
                <c:pt idx="0" formatCode="0.000_ ">
                  <c:v>3.6112194435106488</c:v>
                </c:pt>
                <c:pt idx="1">
                  <c:v>72.28870809488518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C-4D2C-8B4E-CF80D91F4B0B}"/>
            </c:ext>
          </c:extLst>
        </c:ser>
        <c:ser>
          <c:idx val="1"/>
          <c:order val="1"/>
          <c:tx>
            <c:strRef>
              <c:f>'comparison to bitcoin-like'!$H$16</c:f>
              <c:strCache>
                <c:ptCount val="1"/>
                <c:pt idx="0">
                  <c:v>Non-Crypto Delay1 (Create an Unsigned Tx)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0381948077709468E-2"/>
                  <c:y val="-0.1257367498181662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BE4A-4EFA-9F66-E77000CF177D}"/>
                </c:ext>
              </c:extLst>
            </c:dLbl>
            <c:dLbl>
              <c:idx val="1"/>
              <c:layout>
                <c:manualLayout>
                  <c:x val="-4.3418803418803366E-2"/>
                  <c:y val="9.701388888888885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C08-470B-A2EF-35EAF9E9A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bitcoin-like'!$I$16:$J$16</c:f>
              <c:numCache>
                <c:formatCode>0.000_);[Red]\(0.000\)</c:formatCode>
                <c:ptCount val="2"/>
                <c:pt idx="0" formatCode="0.000_ ">
                  <c:v>6.4170653594772262E-3</c:v>
                </c:pt>
                <c:pt idx="1">
                  <c:v>6.41751399253742E-3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DC-4D2C-8B4E-CF80D91F4B0B}"/>
            </c:ext>
          </c:extLst>
        </c:ser>
        <c:ser>
          <c:idx val="2"/>
          <c:order val="2"/>
          <c:tx>
            <c:strRef>
              <c:f>'comparison to bitcoin-like'!$H$17</c:f>
              <c:strCache>
                <c:ptCount val="1"/>
                <c:pt idx="0">
                  <c:v>Avg Sign Delay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bitcoin-like'!$I$17:$J$17</c:f>
              <c:numCache>
                <c:formatCode>0.000_);[Red]\(0.000\)</c:formatCode>
                <c:ptCount val="2"/>
                <c:pt idx="0" formatCode="0.000_ ">
                  <c:v>33.808112534080465</c:v>
                </c:pt>
                <c:pt idx="1">
                  <c:v>25.689417323943697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DC-4D2C-8B4E-CF80D91F4B0B}"/>
            </c:ext>
          </c:extLst>
        </c:ser>
        <c:ser>
          <c:idx val="3"/>
          <c:order val="3"/>
          <c:tx>
            <c:strRef>
              <c:f>'comparison to bitcoin-like'!$H$18</c:f>
              <c:strCache>
                <c:ptCount val="1"/>
                <c:pt idx="0">
                  <c:v>Non-Crypto Delay2 (Check an Tx without Sig)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3587965385139645E-3"/>
                  <c:y val="-0.1122649551947911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E4A-4EFA-9F66-E77000CF177D}"/>
                </c:ext>
              </c:extLst>
            </c:dLbl>
            <c:dLbl>
              <c:idx val="1"/>
              <c:layout>
                <c:manualLayout>
                  <c:x val="3.7991452991452991E-2"/>
                  <c:y val="0.1087731481481481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C08-470B-A2EF-35EAF9E9A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bitcoin-like'!$I$18:$J$18</c:f>
              <c:numCache>
                <c:formatCode>0.000_);[Red]\(0.000\)</c:formatCode>
                <c:ptCount val="2"/>
                <c:pt idx="0" formatCode="0.000_ ">
                  <c:v>5.8755794584500816E-2</c:v>
                </c:pt>
                <c:pt idx="1">
                  <c:v>5.8743884328358552E-2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DC-4D2C-8B4E-CF80D91F4B0B}"/>
            </c:ext>
          </c:extLst>
        </c:ser>
        <c:ser>
          <c:idx val="4"/>
          <c:order val="4"/>
          <c:tx>
            <c:strRef>
              <c:f>'comparison to bitcoin-like'!$H$19</c:f>
              <c:strCache>
                <c:ptCount val="1"/>
                <c:pt idx="0">
                  <c:v>Avg Verify Sig Delay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bitcoin-like'!$I$19:$J$19</c:f>
              <c:numCache>
                <c:formatCode>0.000_);[Red]\(0.000\)</c:formatCode>
                <c:ptCount val="2"/>
                <c:pt idx="0" formatCode="0.000_ ">
                  <c:v>111.46642266666657</c:v>
                </c:pt>
                <c:pt idx="1">
                  <c:v>51.321755537435166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DC-4D2C-8B4E-CF80D91F4B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34704400"/>
        <c:axId val="1634717296"/>
      </c:barChart>
      <c:catAx>
        <c:axId val="16347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634717296"/>
        <c:crosses val="autoZero"/>
        <c:auto val="1"/>
        <c:lblAlgn val="ctr"/>
        <c:lblOffset val="100"/>
        <c:noMultiLvlLbl val="0"/>
      </c:catAx>
      <c:valAx>
        <c:axId val="163471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Time Delay(ms)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634704400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r"/>
      <c:layout>
        <c:manualLayout>
          <c:xMode val="edge"/>
          <c:yMode val="edge"/>
          <c:x val="0.1792775641025641"/>
          <c:y val="0.71491388888888885"/>
          <c:w val="0.66065064102564097"/>
          <c:h val="0.265507014942397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OFDM-RATE=3Mbps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time-dis'!$C$2:$C$2000</c:f>
              <c:numCache>
                <c:formatCode>General</c:formatCode>
                <c:ptCount val="1999"/>
                <c:pt idx="0">
                  <c:v>1.41735E-2</c:v>
                </c:pt>
                <c:pt idx="1">
                  <c:v>1.41735E-2</c:v>
                </c:pt>
                <c:pt idx="2">
                  <c:v>1.41735E-2</c:v>
                </c:pt>
                <c:pt idx="3">
                  <c:v>1.41735E-2</c:v>
                </c:pt>
                <c:pt idx="4">
                  <c:v>1.41735E-2</c:v>
                </c:pt>
                <c:pt idx="5">
                  <c:v>1.41736E-2</c:v>
                </c:pt>
                <c:pt idx="6">
                  <c:v>1.41736E-2</c:v>
                </c:pt>
                <c:pt idx="7">
                  <c:v>1.41736E-2</c:v>
                </c:pt>
                <c:pt idx="8">
                  <c:v>1.41736E-2</c:v>
                </c:pt>
                <c:pt idx="9">
                  <c:v>1.4173699999999999E-2</c:v>
                </c:pt>
                <c:pt idx="10">
                  <c:v>1.4173699999999999E-2</c:v>
                </c:pt>
                <c:pt idx="11">
                  <c:v>1.4173699999999999E-2</c:v>
                </c:pt>
                <c:pt idx="12">
                  <c:v>1.4173699999999999E-2</c:v>
                </c:pt>
                <c:pt idx="13">
                  <c:v>1.41738E-2</c:v>
                </c:pt>
                <c:pt idx="14">
                  <c:v>1.41738E-2</c:v>
                </c:pt>
                <c:pt idx="15">
                  <c:v>1.41738E-2</c:v>
                </c:pt>
                <c:pt idx="16">
                  <c:v>1.41738E-2</c:v>
                </c:pt>
                <c:pt idx="17">
                  <c:v>1.41739E-2</c:v>
                </c:pt>
                <c:pt idx="18">
                  <c:v>1.41739E-2</c:v>
                </c:pt>
                <c:pt idx="19">
                  <c:v>1.41739E-2</c:v>
                </c:pt>
                <c:pt idx="20">
                  <c:v>1.41739E-2</c:v>
                </c:pt>
                <c:pt idx="21">
                  <c:v>1.41739E-2</c:v>
                </c:pt>
                <c:pt idx="22">
                  <c:v>1.4174000000000001E-2</c:v>
                </c:pt>
                <c:pt idx="23">
                  <c:v>1.4174000000000001E-2</c:v>
                </c:pt>
                <c:pt idx="24">
                  <c:v>1.4174000000000001E-2</c:v>
                </c:pt>
                <c:pt idx="25">
                  <c:v>1.4174000000000001E-2</c:v>
                </c:pt>
                <c:pt idx="26">
                  <c:v>1.41741E-2</c:v>
                </c:pt>
                <c:pt idx="27">
                  <c:v>1.41741E-2</c:v>
                </c:pt>
                <c:pt idx="28">
                  <c:v>1.41741E-2</c:v>
                </c:pt>
                <c:pt idx="29">
                  <c:v>1.41741E-2</c:v>
                </c:pt>
                <c:pt idx="30">
                  <c:v>1.41742E-2</c:v>
                </c:pt>
                <c:pt idx="31">
                  <c:v>1.41742E-2</c:v>
                </c:pt>
                <c:pt idx="32">
                  <c:v>1.41742E-2</c:v>
                </c:pt>
                <c:pt idx="33">
                  <c:v>1.41742E-2</c:v>
                </c:pt>
                <c:pt idx="34">
                  <c:v>1.41742E-2</c:v>
                </c:pt>
                <c:pt idx="35">
                  <c:v>1.4174300000000001E-2</c:v>
                </c:pt>
                <c:pt idx="36">
                  <c:v>1.4174300000000001E-2</c:v>
                </c:pt>
                <c:pt idx="37">
                  <c:v>1.4174300000000001E-2</c:v>
                </c:pt>
                <c:pt idx="38">
                  <c:v>1.4174300000000001E-2</c:v>
                </c:pt>
                <c:pt idx="39">
                  <c:v>1.41744E-2</c:v>
                </c:pt>
                <c:pt idx="40">
                  <c:v>1.41744E-2</c:v>
                </c:pt>
                <c:pt idx="41">
                  <c:v>1.41744E-2</c:v>
                </c:pt>
                <c:pt idx="42">
                  <c:v>1.41744E-2</c:v>
                </c:pt>
                <c:pt idx="43">
                  <c:v>1.41745E-2</c:v>
                </c:pt>
                <c:pt idx="44">
                  <c:v>1.41745E-2</c:v>
                </c:pt>
                <c:pt idx="45">
                  <c:v>1.41745E-2</c:v>
                </c:pt>
                <c:pt idx="46">
                  <c:v>1.41745E-2</c:v>
                </c:pt>
                <c:pt idx="47">
                  <c:v>1.4174600000000001E-2</c:v>
                </c:pt>
                <c:pt idx="48">
                  <c:v>1.4174600000000001E-2</c:v>
                </c:pt>
                <c:pt idx="49">
                  <c:v>1.4174600000000001E-2</c:v>
                </c:pt>
                <c:pt idx="50">
                  <c:v>1.4174600000000001E-2</c:v>
                </c:pt>
                <c:pt idx="51">
                  <c:v>1.4174600000000001E-2</c:v>
                </c:pt>
                <c:pt idx="52">
                  <c:v>1.41747E-2</c:v>
                </c:pt>
                <c:pt idx="53">
                  <c:v>1.41747E-2</c:v>
                </c:pt>
                <c:pt idx="54">
                  <c:v>1.41747E-2</c:v>
                </c:pt>
                <c:pt idx="55">
                  <c:v>1.41747E-2</c:v>
                </c:pt>
                <c:pt idx="56">
                  <c:v>1.41748E-2</c:v>
                </c:pt>
                <c:pt idx="57">
                  <c:v>1.41748E-2</c:v>
                </c:pt>
                <c:pt idx="58">
                  <c:v>1.41748E-2</c:v>
                </c:pt>
                <c:pt idx="59">
                  <c:v>1.41748E-2</c:v>
                </c:pt>
                <c:pt idx="60">
                  <c:v>1.4174900000000001E-2</c:v>
                </c:pt>
                <c:pt idx="61">
                  <c:v>1.4174900000000001E-2</c:v>
                </c:pt>
                <c:pt idx="62">
                  <c:v>1.4174900000000001E-2</c:v>
                </c:pt>
                <c:pt idx="63">
                  <c:v>1.4174900000000001E-2</c:v>
                </c:pt>
                <c:pt idx="64">
                  <c:v>1.4174900000000001E-2</c:v>
                </c:pt>
                <c:pt idx="65">
                  <c:v>1.4175E-2</c:v>
                </c:pt>
                <c:pt idx="66">
                  <c:v>1.4175E-2</c:v>
                </c:pt>
                <c:pt idx="67">
                  <c:v>1.4175E-2</c:v>
                </c:pt>
                <c:pt idx="68">
                  <c:v>1.4175E-2</c:v>
                </c:pt>
                <c:pt idx="69">
                  <c:v>1.41751E-2</c:v>
                </c:pt>
                <c:pt idx="70">
                  <c:v>1.41751E-2</c:v>
                </c:pt>
                <c:pt idx="71">
                  <c:v>1.41751E-2</c:v>
                </c:pt>
                <c:pt idx="72">
                  <c:v>1.41751E-2</c:v>
                </c:pt>
                <c:pt idx="73">
                  <c:v>1.4175200000000001E-2</c:v>
                </c:pt>
                <c:pt idx="74">
                  <c:v>1.4175200000000001E-2</c:v>
                </c:pt>
                <c:pt idx="75">
                  <c:v>1.4175200000000001E-2</c:v>
                </c:pt>
                <c:pt idx="76">
                  <c:v>1.4175200000000001E-2</c:v>
                </c:pt>
                <c:pt idx="77">
                  <c:v>1.41753E-2</c:v>
                </c:pt>
                <c:pt idx="78">
                  <c:v>1.41753E-2</c:v>
                </c:pt>
                <c:pt idx="79">
                  <c:v>1.41753E-2</c:v>
                </c:pt>
                <c:pt idx="80">
                  <c:v>1.41753E-2</c:v>
                </c:pt>
                <c:pt idx="81">
                  <c:v>1.41753E-2</c:v>
                </c:pt>
                <c:pt idx="82">
                  <c:v>1.4175399999999999E-2</c:v>
                </c:pt>
                <c:pt idx="83">
                  <c:v>1.4175399999999999E-2</c:v>
                </c:pt>
                <c:pt idx="84">
                  <c:v>1.4175399999999999E-2</c:v>
                </c:pt>
                <c:pt idx="85">
                  <c:v>1.4175399999999999E-2</c:v>
                </c:pt>
                <c:pt idx="86">
                  <c:v>1.4175500000000001E-2</c:v>
                </c:pt>
                <c:pt idx="87">
                  <c:v>1.4175500000000001E-2</c:v>
                </c:pt>
                <c:pt idx="88">
                  <c:v>1.4175500000000001E-2</c:v>
                </c:pt>
                <c:pt idx="89">
                  <c:v>1.4175500000000001E-2</c:v>
                </c:pt>
                <c:pt idx="90">
                  <c:v>1.41756E-2</c:v>
                </c:pt>
                <c:pt idx="91">
                  <c:v>1.41756E-2</c:v>
                </c:pt>
                <c:pt idx="92">
                  <c:v>1.41756E-2</c:v>
                </c:pt>
                <c:pt idx="93">
                  <c:v>1.41756E-2</c:v>
                </c:pt>
                <c:pt idx="94">
                  <c:v>1.4175699999999999E-2</c:v>
                </c:pt>
                <c:pt idx="95">
                  <c:v>1.4175699999999999E-2</c:v>
                </c:pt>
                <c:pt idx="96">
                  <c:v>1.4175699999999999E-2</c:v>
                </c:pt>
                <c:pt idx="97">
                  <c:v>1.4175699999999999E-2</c:v>
                </c:pt>
                <c:pt idx="98">
                  <c:v>1.4175699999999999E-2</c:v>
                </c:pt>
                <c:pt idx="99">
                  <c:v>1.4175800000000001E-2</c:v>
                </c:pt>
                <c:pt idx="100">
                  <c:v>1.4175800000000001E-2</c:v>
                </c:pt>
                <c:pt idx="101">
                  <c:v>1.4175800000000001E-2</c:v>
                </c:pt>
                <c:pt idx="102">
                  <c:v>1.4175800000000001E-2</c:v>
                </c:pt>
                <c:pt idx="103">
                  <c:v>1.41759E-2</c:v>
                </c:pt>
                <c:pt idx="104">
                  <c:v>1.41759E-2</c:v>
                </c:pt>
                <c:pt idx="105">
                  <c:v>1.41759E-2</c:v>
                </c:pt>
                <c:pt idx="106">
                  <c:v>1.41759E-2</c:v>
                </c:pt>
                <c:pt idx="107">
                  <c:v>1.4175999999999999E-2</c:v>
                </c:pt>
                <c:pt idx="108">
                  <c:v>1.4175999999999999E-2</c:v>
                </c:pt>
                <c:pt idx="109">
                  <c:v>1.4175999999999999E-2</c:v>
                </c:pt>
                <c:pt idx="110">
                  <c:v>1.4175999999999999E-2</c:v>
                </c:pt>
                <c:pt idx="111">
                  <c:v>1.4175999999999999E-2</c:v>
                </c:pt>
                <c:pt idx="112">
                  <c:v>1.4176100000000001E-2</c:v>
                </c:pt>
                <c:pt idx="113">
                  <c:v>1.4176100000000001E-2</c:v>
                </c:pt>
                <c:pt idx="114">
                  <c:v>1.4176100000000001E-2</c:v>
                </c:pt>
                <c:pt idx="115">
                  <c:v>1.4176100000000001E-2</c:v>
                </c:pt>
                <c:pt idx="116">
                  <c:v>1.41762E-2</c:v>
                </c:pt>
                <c:pt idx="117">
                  <c:v>1.41762E-2</c:v>
                </c:pt>
                <c:pt idx="118">
                  <c:v>1.41762E-2</c:v>
                </c:pt>
                <c:pt idx="119">
                  <c:v>1.41762E-2</c:v>
                </c:pt>
                <c:pt idx="120">
                  <c:v>1.4176299999999999E-2</c:v>
                </c:pt>
                <c:pt idx="121">
                  <c:v>1.4176299999999999E-2</c:v>
                </c:pt>
                <c:pt idx="122">
                  <c:v>1.4176299999999999E-2</c:v>
                </c:pt>
                <c:pt idx="123">
                  <c:v>1.4176299999999999E-2</c:v>
                </c:pt>
                <c:pt idx="124">
                  <c:v>1.41764E-2</c:v>
                </c:pt>
                <c:pt idx="125">
                  <c:v>1.41764E-2</c:v>
                </c:pt>
                <c:pt idx="126">
                  <c:v>1.41764E-2</c:v>
                </c:pt>
                <c:pt idx="127">
                  <c:v>1.41764E-2</c:v>
                </c:pt>
                <c:pt idx="128">
                  <c:v>1.41764E-2</c:v>
                </c:pt>
                <c:pt idx="129">
                  <c:v>1.41765E-2</c:v>
                </c:pt>
                <c:pt idx="130">
                  <c:v>1.41765E-2</c:v>
                </c:pt>
                <c:pt idx="131">
                  <c:v>1.41765E-2</c:v>
                </c:pt>
                <c:pt idx="132">
                  <c:v>1.41765E-2</c:v>
                </c:pt>
                <c:pt idx="133">
                  <c:v>1.4176599999999999E-2</c:v>
                </c:pt>
                <c:pt idx="134">
                  <c:v>1.4176599999999999E-2</c:v>
                </c:pt>
                <c:pt idx="135">
                  <c:v>1.4176599999999999E-2</c:v>
                </c:pt>
                <c:pt idx="136">
                  <c:v>1.4176599999999999E-2</c:v>
                </c:pt>
                <c:pt idx="137">
                  <c:v>1.41767E-2</c:v>
                </c:pt>
                <c:pt idx="138">
                  <c:v>1.41767E-2</c:v>
                </c:pt>
                <c:pt idx="139">
                  <c:v>1.41767E-2</c:v>
                </c:pt>
                <c:pt idx="140">
                  <c:v>1.41767E-2</c:v>
                </c:pt>
                <c:pt idx="141">
                  <c:v>1.41767E-2</c:v>
                </c:pt>
                <c:pt idx="142">
                  <c:v>1.41768E-2</c:v>
                </c:pt>
                <c:pt idx="143">
                  <c:v>1.41768E-2</c:v>
                </c:pt>
                <c:pt idx="144">
                  <c:v>1.41768E-2</c:v>
                </c:pt>
                <c:pt idx="145">
                  <c:v>1.41768E-2</c:v>
                </c:pt>
                <c:pt idx="146">
                  <c:v>1.4176899999999999E-2</c:v>
                </c:pt>
                <c:pt idx="147">
                  <c:v>1.4176899999999999E-2</c:v>
                </c:pt>
                <c:pt idx="148">
                  <c:v>1.4176899999999999E-2</c:v>
                </c:pt>
                <c:pt idx="149">
                  <c:v>1.4176899999999999E-2</c:v>
                </c:pt>
                <c:pt idx="150">
                  <c:v>1.4177E-2</c:v>
                </c:pt>
                <c:pt idx="151">
                  <c:v>1.4177E-2</c:v>
                </c:pt>
                <c:pt idx="152">
                  <c:v>1.4177E-2</c:v>
                </c:pt>
                <c:pt idx="153">
                  <c:v>1.4177E-2</c:v>
                </c:pt>
                <c:pt idx="154">
                  <c:v>1.41771E-2</c:v>
                </c:pt>
                <c:pt idx="155">
                  <c:v>1.41771E-2</c:v>
                </c:pt>
                <c:pt idx="156">
                  <c:v>1.41771E-2</c:v>
                </c:pt>
                <c:pt idx="157">
                  <c:v>1.41771E-2</c:v>
                </c:pt>
                <c:pt idx="158">
                  <c:v>1.41771E-2</c:v>
                </c:pt>
                <c:pt idx="159">
                  <c:v>1.4177199999999999E-2</c:v>
                </c:pt>
                <c:pt idx="160">
                  <c:v>1.4177199999999999E-2</c:v>
                </c:pt>
                <c:pt idx="161">
                  <c:v>1.4177199999999999E-2</c:v>
                </c:pt>
                <c:pt idx="162">
                  <c:v>1.4177199999999999E-2</c:v>
                </c:pt>
                <c:pt idx="163">
                  <c:v>1.41773E-2</c:v>
                </c:pt>
                <c:pt idx="164">
                  <c:v>1.41773E-2</c:v>
                </c:pt>
                <c:pt idx="165">
                  <c:v>1.41773E-2</c:v>
                </c:pt>
                <c:pt idx="166">
                  <c:v>1.41773E-2</c:v>
                </c:pt>
                <c:pt idx="167">
                  <c:v>1.41774E-2</c:v>
                </c:pt>
                <c:pt idx="168">
                  <c:v>1.41774E-2</c:v>
                </c:pt>
                <c:pt idx="169">
                  <c:v>1.41774E-2</c:v>
                </c:pt>
                <c:pt idx="170">
                  <c:v>1.41774E-2</c:v>
                </c:pt>
                <c:pt idx="171">
                  <c:v>1.4177500000000001E-2</c:v>
                </c:pt>
                <c:pt idx="172">
                  <c:v>1.4177500000000001E-2</c:v>
                </c:pt>
                <c:pt idx="173">
                  <c:v>1.4177500000000001E-2</c:v>
                </c:pt>
                <c:pt idx="174">
                  <c:v>1.4177500000000001E-2</c:v>
                </c:pt>
                <c:pt idx="175">
                  <c:v>1.4177500000000001E-2</c:v>
                </c:pt>
                <c:pt idx="176">
                  <c:v>1.41776E-2</c:v>
                </c:pt>
                <c:pt idx="177">
                  <c:v>1.41776E-2</c:v>
                </c:pt>
                <c:pt idx="178">
                  <c:v>1.41776E-2</c:v>
                </c:pt>
                <c:pt idx="179">
                  <c:v>1.41776E-2</c:v>
                </c:pt>
                <c:pt idx="180">
                  <c:v>1.41777E-2</c:v>
                </c:pt>
                <c:pt idx="181">
                  <c:v>1.41777E-2</c:v>
                </c:pt>
                <c:pt idx="182">
                  <c:v>1.41777E-2</c:v>
                </c:pt>
                <c:pt idx="183">
                  <c:v>1.41777E-2</c:v>
                </c:pt>
                <c:pt idx="184">
                  <c:v>1.4177800000000001E-2</c:v>
                </c:pt>
                <c:pt idx="185">
                  <c:v>1.4177800000000001E-2</c:v>
                </c:pt>
                <c:pt idx="186">
                  <c:v>1.4177800000000001E-2</c:v>
                </c:pt>
                <c:pt idx="187">
                  <c:v>1.4177800000000001E-2</c:v>
                </c:pt>
                <c:pt idx="188">
                  <c:v>1.4177800000000001E-2</c:v>
                </c:pt>
                <c:pt idx="189">
                  <c:v>1.41779E-2</c:v>
                </c:pt>
                <c:pt idx="190">
                  <c:v>1.41779E-2</c:v>
                </c:pt>
                <c:pt idx="191">
                  <c:v>1.41779E-2</c:v>
                </c:pt>
                <c:pt idx="192">
                  <c:v>1.41779E-2</c:v>
                </c:pt>
                <c:pt idx="193">
                  <c:v>1.4178E-2</c:v>
                </c:pt>
                <c:pt idx="194">
                  <c:v>1.4178E-2</c:v>
                </c:pt>
                <c:pt idx="195">
                  <c:v>1.4178E-2</c:v>
                </c:pt>
                <c:pt idx="196">
                  <c:v>1.4178E-2</c:v>
                </c:pt>
                <c:pt idx="197">
                  <c:v>1.4178100000000001E-2</c:v>
                </c:pt>
                <c:pt idx="198">
                  <c:v>1.4178100000000001E-2</c:v>
                </c:pt>
                <c:pt idx="199">
                  <c:v>1.4178100000000001E-2</c:v>
                </c:pt>
                <c:pt idx="200">
                  <c:v>1.4178100000000001E-2</c:v>
                </c:pt>
                <c:pt idx="201">
                  <c:v>1.41782E-2</c:v>
                </c:pt>
                <c:pt idx="202">
                  <c:v>1.41782E-2</c:v>
                </c:pt>
                <c:pt idx="203">
                  <c:v>1.41782E-2</c:v>
                </c:pt>
                <c:pt idx="204">
                  <c:v>1.41782E-2</c:v>
                </c:pt>
                <c:pt idx="205">
                  <c:v>1.41782E-2</c:v>
                </c:pt>
                <c:pt idx="206">
                  <c:v>1.41783E-2</c:v>
                </c:pt>
                <c:pt idx="207">
                  <c:v>1.41783E-2</c:v>
                </c:pt>
                <c:pt idx="208">
                  <c:v>1.41783E-2</c:v>
                </c:pt>
                <c:pt idx="209">
                  <c:v>1.41783E-2</c:v>
                </c:pt>
                <c:pt idx="210">
                  <c:v>1.4178400000000001E-2</c:v>
                </c:pt>
                <c:pt idx="211">
                  <c:v>1.4178400000000001E-2</c:v>
                </c:pt>
                <c:pt idx="212">
                  <c:v>1.4178400000000001E-2</c:v>
                </c:pt>
                <c:pt idx="213">
                  <c:v>1.4178400000000001E-2</c:v>
                </c:pt>
                <c:pt idx="214">
                  <c:v>1.41785E-2</c:v>
                </c:pt>
                <c:pt idx="215">
                  <c:v>1.41785E-2</c:v>
                </c:pt>
                <c:pt idx="216">
                  <c:v>1.41785E-2</c:v>
                </c:pt>
                <c:pt idx="217">
                  <c:v>1.41785E-2</c:v>
                </c:pt>
                <c:pt idx="218">
                  <c:v>1.41786E-2</c:v>
                </c:pt>
                <c:pt idx="219">
                  <c:v>1.41786E-2</c:v>
                </c:pt>
                <c:pt idx="220">
                  <c:v>1.41786E-2</c:v>
                </c:pt>
                <c:pt idx="221">
                  <c:v>1.41786E-2</c:v>
                </c:pt>
                <c:pt idx="222">
                  <c:v>1.41786E-2</c:v>
                </c:pt>
                <c:pt idx="223">
                  <c:v>1.4178700000000001E-2</c:v>
                </c:pt>
                <c:pt idx="224">
                  <c:v>1.4178700000000001E-2</c:v>
                </c:pt>
                <c:pt idx="225">
                  <c:v>1.4178700000000001E-2</c:v>
                </c:pt>
                <c:pt idx="226">
                  <c:v>1.4178700000000001E-2</c:v>
                </c:pt>
                <c:pt idx="227">
                  <c:v>1.41788E-2</c:v>
                </c:pt>
                <c:pt idx="228">
                  <c:v>1.41788E-2</c:v>
                </c:pt>
                <c:pt idx="229">
                  <c:v>1.41788E-2</c:v>
                </c:pt>
                <c:pt idx="230">
                  <c:v>1.41788E-2</c:v>
                </c:pt>
                <c:pt idx="231">
                  <c:v>1.4178899999999999E-2</c:v>
                </c:pt>
                <c:pt idx="232">
                  <c:v>1.4178899999999999E-2</c:v>
                </c:pt>
                <c:pt idx="233">
                  <c:v>1.4178899999999999E-2</c:v>
                </c:pt>
                <c:pt idx="234">
                  <c:v>1.4178899999999999E-2</c:v>
                </c:pt>
                <c:pt idx="235">
                  <c:v>1.4178899999999999E-2</c:v>
                </c:pt>
                <c:pt idx="236">
                  <c:v>1.4179000000000001E-2</c:v>
                </c:pt>
                <c:pt idx="237">
                  <c:v>1.4179000000000001E-2</c:v>
                </c:pt>
                <c:pt idx="238">
                  <c:v>1.4179000000000001E-2</c:v>
                </c:pt>
                <c:pt idx="239">
                  <c:v>1.4179000000000001E-2</c:v>
                </c:pt>
                <c:pt idx="240">
                  <c:v>1.41791E-2</c:v>
                </c:pt>
                <c:pt idx="241">
                  <c:v>1.41791E-2</c:v>
                </c:pt>
                <c:pt idx="242">
                  <c:v>1.41791E-2</c:v>
                </c:pt>
                <c:pt idx="243">
                  <c:v>1.41791E-2</c:v>
                </c:pt>
                <c:pt idx="244">
                  <c:v>1.4179199999999999E-2</c:v>
                </c:pt>
                <c:pt idx="245">
                  <c:v>1.4179199999999999E-2</c:v>
                </c:pt>
                <c:pt idx="246">
                  <c:v>1.4179199999999999E-2</c:v>
                </c:pt>
                <c:pt idx="247">
                  <c:v>1.4179199999999999E-2</c:v>
                </c:pt>
                <c:pt idx="248">
                  <c:v>1.4179300000000001E-2</c:v>
                </c:pt>
                <c:pt idx="249">
                  <c:v>1.4179300000000001E-2</c:v>
                </c:pt>
                <c:pt idx="250">
                  <c:v>1.4179300000000001E-2</c:v>
                </c:pt>
                <c:pt idx="251">
                  <c:v>1.4179300000000001E-2</c:v>
                </c:pt>
                <c:pt idx="252">
                  <c:v>1.4179300000000001E-2</c:v>
                </c:pt>
                <c:pt idx="253">
                  <c:v>1.41794E-2</c:v>
                </c:pt>
                <c:pt idx="254">
                  <c:v>1.41794E-2</c:v>
                </c:pt>
                <c:pt idx="255">
                  <c:v>1.41794E-2</c:v>
                </c:pt>
                <c:pt idx="256">
                  <c:v>1.41794E-2</c:v>
                </c:pt>
                <c:pt idx="257">
                  <c:v>1.4179499999999999E-2</c:v>
                </c:pt>
                <c:pt idx="258">
                  <c:v>1.4179499999999999E-2</c:v>
                </c:pt>
                <c:pt idx="259">
                  <c:v>1.4179499999999999E-2</c:v>
                </c:pt>
                <c:pt idx="260">
                  <c:v>1.4179499999999999E-2</c:v>
                </c:pt>
                <c:pt idx="261">
                  <c:v>1.4179600000000001E-2</c:v>
                </c:pt>
                <c:pt idx="262">
                  <c:v>1.4179600000000001E-2</c:v>
                </c:pt>
                <c:pt idx="263">
                  <c:v>1.4179600000000001E-2</c:v>
                </c:pt>
                <c:pt idx="264">
                  <c:v>1.4179600000000001E-2</c:v>
                </c:pt>
                <c:pt idx="265">
                  <c:v>1.4179600000000001E-2</c:v>
                </c:pt>
                <c:pt idx="266">
                  <c:v>1.41797E-2</c:v>
                </c:pt>
                <c:pt idx="267">
                  <c:v>1.41797E-2</c:v>
                </c:pt>
                <c:pt idx="268">
                  <c:v>1.41797E-2</c:v>
                </c:pt>
                <c:pt idx="269">
                  <c:v>1.41797E-2</c:v>
                </c:pt>
                <c:pt idx="270">
                  <c:v>1.4179799999999999E-2</c:v>
                </c:pt>
                <c:pt idx="271">
                  <c:v>1.4179799999999999E-2</c:v>
                </c:pt>
                <c:pt idx="272">
                  <c:v>1.4179799999999999E-2</c:v>
                </c:pt>
                <c:pt idx="273">
                  <c:v>1.4179799999999999E-2</c:v>
                </c:pt>
                <c:pt idx="274">
                  <c:v>1.41799E-2</c:v>
                </c:pt>
                <c:pt idx="275">
                  <c:v>1.41799E-2</c:v>
                </c:pt>
                <c:pt idx="276">
                  <c:v>1.41799E-2</c:v>
                </c:pt>
                <c:pt idx="277">
                  <c:v>1.41799E-2</c:v>
                </c:pt>
                <c:pt idx="278">
                  <c:v>1.418E-2</c:v>
                </c:pt>
                <c:pt idx="279">
                  <c:v>1.418E-2</c:v>
                </c:pt>
                <c:pt idx="280">
                  <c:v>1.418E-2</c:v>
                </c:pt>
                <c:pt idx="281">
                  <c:v>1.418E-2</c:v>
                </c:pt>
                <c:pt idx="282">
                  <c:v>1.418E-2</c:v>
                </c:pt>
                <c:pt idx="283">
                  <c:v>1.4180099999999999E-2</c:v>
                </c:pt>
                <c:pt idx="284">
                  <c:v>1.4180099999999999E-2</c:v>
                </c:pt>
                <c:pt idx="285">
                  <c:v>1.4180099999999999E-2</c:v>
                </c:pt>
                <c:pt idx="286">
                  <c:v>1.4180099999999999E-2</c:v>
                </c:pt>
                <c:pt idx="287">
                  <c:v>1.41802E-2</c:v>
                </c:pt>
                <c:pt idx="288">
                  <c:v>1.41802E-2</c:v>
                </c:pt>
                <c:pt idx="289">
                  <c:v>1.41802E-2</c:v>
                </c:pt>
                <c:pt idx="290">
                  <c:v>1.41802E-2</c:v>
                </c:pt>
                <c:pt idx="291">
                  <c:v>1.41803E-2</c:v>
                </c:pt>
                <c:pt idx="292">
                  <c:v>1.41803E-2</c:v>
                </c:pt>
                <c:pt idx="293">
                  <c:v>1.41803E-2</c:v>
                </c:pt>
                <c:pt idx="294">
                  <c:v>1.41803E-2</c:v>
                </c:pt>
                <c:pt idx="295">
                  <c:v>1.4180399999999999E-2</c:v>
                </c:pt>
                <c:pt idx="296">
                  <c:v>1.4180399999999999E-2</c:v>
                </c:pt>
                <c:pt idx="297">
                  <c:v>1.4180399999999999E-2</c:v>
                </c:pt>
                <c:pt idx="298">
                  <c:v>1.4180399999999999E-2</c:v>
                </c:pt>
                <c:pt idx="299">
                  <c:v>1.4180399999999999E-2</c:v>
                </c:pt>
                <c:pt idx="300">
                  <c:v>1.41805E-2</c:v>
                </c:pt>
                <c:pt idx="301">
                  <c:v>1.41805E-2</c:v>
                </c:pt>
                <c:pt idx="302">
                  <c:v>1.41805E-2</c:v>
                </c:pt>
                <c:pt idx="303">
                  <c:v>1.41805E-2</c:v>
                </c:pt>
                <c:pt idx="304">
                  <c:v>1.41806E-2</c:v>
                </c:pt>
                <c:pt idx="305">
                  <c:v>1.41806E-2</c:v>
                </c:pt>
                <c:pt idx="306">
                  <c:v>1.41806E-2</c:v>
                </c:pt>
                <c:pt idx="307">
                  <c:v>1.41806E-2</c:v>
                </c:pt>
                <c:pt idx="308">
                  <c:v>1.4180699999999999E-2</c:v>
                </c:pt>
                <c:pt idx="309">
                  <c:v>1.4180699999999999E-2</c:v>
                </c:pt>
                <c:pt idx="310">
                  <c:v>1.4180699999999999E-2</c:v>
                </c:pt>
                <c:pt idx="311">
                  <c:v>1.4180699999999999E-2</c:v>
                </c:pt>
                <c:pt idx="312">
                  <c:v>1.4180699999999999E-2</c:v>
                </c:pt>
                <c:pt idx="313">
                  <c:v>1.41808E-2</c:v>
                </c:pt>
                <c:pt idx="314">
                  <c:v>1.41808E-2</c:v>
                </c:pt>
                <c:pt idx="315">
                  <c:v>1.41808E-2</c:v>
                </c:pt>
                <c:pt idx="316">
                  <c:v>1.41808E-2</c:v>
                </c:pt>
                <c:pt idx="317">
                  <c:v>1.41809E-2</c:v>
                </c:pt>
                <c:pt idx="318">
                  <c:v>1.41809E-2</c:v>
                </c:pt>
                <c:pt idx="319">
                  <c:v>1.41809E-2</c:v>
                </c:pt>
                <c:pt idx="320">
                  <c:v>1.41809E-2</c:v>
                </c:pt>
                <c:pt idx="321">
                  <c:v>1.4180999999999999E-2</c:v>
                </c:pt>
                <c:pt idx="322">
                  <c:v>1.4180999999999999E-2</c:v>
                </c:pt>
                <c:pt idx="323">
                  <c:v>1.4180999999999999E-2</c:v>
                </c:pt>
                <c:pt idx="324">
                  <c:v>1.4180999999999999E-2</c:v>
                </c:pt>
                <c:pt idx="325">
                  <c:v>1.41811E-2</c:v>
                </c:pt>
                <c:pt idx="326">
                  <c:v>1.41811E-2</c:v>
                </c:pt>
                <c:pt idx="327">
                  <c:v>1.41811E-2</c:v>
                </c:pt>
                <c:pt idx="328">
                  <c:v>1.41811E-2</c:v>
                </c:pt>
                <c:pt idx="329">
                  <c:v>1.41811E-2</c:v>
                </c:pt>
                <c:pt idx="330">
                  <c:v>1.41812E-2</c:v>
                </c:pt>
                <c:pt idx="331">
                  <c:v>1.41812E-2</c:v>
                </c:pt>
                <c:pt idx="332">
                  <c:v>1.41812E-2</c:v>
                </c:pt>
                <c:pt idx="333">
                  <c:v>1.41812E-2</c:v>
                </c:pt>
                <c:pt idx="334">
                  <c:v>1.4181300000000001E-2</c:v>
                </c:pt>
                <c:pt idx="335">
                  <c:v>1.4181300000000001E-2</c:v>
                </c:pt>
                <c:pt idx="336">
                  <c:v>1.4181300000000001E-2</c:v>
                </c:pt>
                <c:pt idx="337">
                  <c:v>1.4181300000000001E-2</c:v>
                </c:pt>
                <c:pt idx="338">
                  <c:v>1.41814E-2</c:v>
                </c:pt>
                <c:pt idx="339">
                  <c:v>1.41814E-2</c:v>
                </c:pt>
                <c:pt idx="340">
                  <c:v>1.41814E-2</c:v>
                </c:pt>
                <c:pt idx="341">
                  <c:v>1.41814E-2</c:v>
                </c:pt>
                <c:pt idx="342">
                  <c:v>1.41815E-2</c:v>
                </c:pt>
                <c:pt idx="343">
                  <c:v>1.41815E-2</c:v>
                </c:pt>
                <c:pt idx="344">
                  <c:v>1.41815E-2</c:v>
                </c:pt>
                <c:pt idx="345">
                  <c:v>1.41815E-2</c:v>
                </c:pt>
                <c:pt idx="346">
                  <c:v>1.41815E-2</c:v>
                </c:pt>
                <c:pt idx="347">
                  <c:v>1.4181600000000001E-2</c:v>
                </c:pt>
                <c:pt idx="348">
                  <c:v>1.4181600000000001E-2</c:v>
                </c:pt>
                <c:pt idx="349">
                  <c:v>1.4181600000000001E-2</c:v>
                </c:pt>
                <c:pt idx="350">
                  <c:v>1.4181600000000001E-2</c:v>
                </c:pt>
                <c:pt idx="351">
                  <c:v>1.41817E-2</c:v>
                </c:pt>
                <c:pt idx="352">
                  <c:v>1.41817E-2</c:v>
                </c:pt>
                <c:pt idx="353">
                  <c:v>1.41817E-2</c:v>
                </c:pt>
                <c:pt idx="354">
                  <c:v>1.41817E-2</c:v>
                </c:pt>
                <c:pt idx="355">
                  <c:v>1.41818E-2</c:v>
                </c:pt>
                <c:pt idx="356">
                  <c:v>1.41818E-2</c:v>
                </c:pt>
                <c:pt idx="357">
                  <c:v>1.41818E-2</c:v>
                </c:pt>
                <c:pt idx="358">
                  <c:v>1.41818E-2</c:v>
                </c:pt>
                <c:pt idx="359">
                  <c:v>1.41818E-2</c:v>
                </c:pt>
                <c:pt idx="360">
                  <c:v>1.4181900000000001E-2</c:v>
                </c:pt>
                <c:pt idx="361">
                  <c:v>1.4181900000000001E-2</c:v>
                </c:pt>
                <c:pt idx="362">
                  <c:v>1.4181900000000001E-2</c:v>
                </c:pt>
                <c:pt idx="363">
                  <c:v>1.4181900000000001E-2</c:v>
                </c:pt>
                <c:pt idx="364">
                  <c:v>1.4182E-2</c:v>
                </c:pt>
                <c:pt idx="365">
                  <c:v>1.4182E-2</c:v>
                </c:pt>
                <c:pt idx="366">
                  <c:v>1.4182E-2</c:v>
                </c:pt>
                <c:pt idx="367">
                  <c:v>1.4182E-2</c:v>
                </c:pt>
                <c:pt idx="368">
                  <c:v>1.41821E-2</c:v>
                </c:pt>
                <c:pt idx="369">
                  <c:v>1.41821E-2</c:v>
                </c:pt>
                <c:pt idx="370">
                  <c:v>1.41821E-2</c:v>
                </c:pt>
                <c:pt idx="371">
                  <c:v>1.41821E-2</c:v>
                </c:pt>
                <c:pt idx="372">
                  <c:v>1.4182200000000001E-2</c:v>
                </c:pt>
                <c:pt idx="373">
                  <c:v>1.4182200000000001E-2</c:v>
                </c:pt>
                <c:pt idx="374">
                  <c:v>1.4182200000000001E-2</c:v>
                </c:pt>
                <c:pt idx="375">
                  <c:v>1.4182200000000001E-2</c:v>
                </c:pt>
                <c:pt idx="376">
                  <c:v>1.4182200000000001E-2</c:v>
                </c:pt>
                <c:pt idx="377">
                  <c:v>1.41823E-2</c:v>
                </c:pt>
                <c:pt idx="378">
                  <c:v>1.41823E-2</c:v>
                </c:pt>
                <c:pt idx="379">
                  <c:v>1.41823E-2</c:v>
                </c:pt>
                <c:pt idx="380">
                  <c:v>1.41823E-2</c:v>
                </c:pt>
                <c:pt idx="381">
                  <c:v>1.41824E-2</c:v>
                </c:pt>
                <c:pt idx="382">
                  <c:v>1.41824E-2</c:v>
                </c:pt>
                <c:pt idx="383">
                  <c:v>1.41824E-2</c:v>
                </c:pt>
                <c:pt idx="384">
                  <c:v>1.41824E-2</c:v>
                </c:pt>
                <c:pt idx="385">
                  <c:v>1.4182500000000001E-2</c:v>
                </c:pt>
                <c:pt idx="386">
                  <c:v>1.4182500000000001E-2</c:v>
                </c:pt>
                <c:pt idx="387">
                  <c:v>1.4182500000000001E-2</c:v>
                </c:pt>
                <c:pt idx="388">
                  <c:v>1.4182500000000001E-2</c:v>
                </c:pt>
                <c:pt idx="389">
                  <c:v>1.4182500000000001E-2</c:v>
                </c:pt>
                <c:pt idx="390">
                  <c:v>1.41826E-2</c:v>
                </c:pt>
                <c:pt idx="391">
                  <c:v>1.41826E-2</c:v>
                </c:pt>
                <c:pt idx="392">
                  <c:v>1.41826E-2</c:v>
                </c:pt>
                <c:pt idx="393">
                  <c:v>1.41826E-2</c:v>
                </c:pt>
                <c:pt idx="394">
                  <c:v>1.4182699999999999E-2</c:v>
                </c:pt>
                <c:pt idx="395">
                  <c:v>1.4182699999999999E-2</c:v>
                </c:pt>
                <c:pt idx="396">
                  <c:v>1.4182699999999999E-2</c:v>
                </c:pt>
                <c:pt idx="397">
                  <c:v>1.4182699999999999E-2</c:v>
                </c:pt>
                <c:pt idx="398">
                  <c:v>1.4182800000000001E-2</c:v>
                </c:pt>
                <c:pt idx="399">
                  <c:v>1.4182800000000001E-2</c:v>
                </c:pt>
                <c:pt idx="400">
                  <c:v>1.4182800000000001E-2</c:v>
                </c:pt>
                <c:pt idx="401">
                  <c:v>1.4182800000000001E-2</c:v>
                </c:pt>
                <c:pt idx="402">
                  <c:v>1.41829E-2</c:v>
                </c:pt>
                <c:pt idx="403">
                  <c:v>1.41829E-2</c:v>
                </c:pt>
                <c:pt idx="404">
                  <c:v>1.41829E-2</c:v>
                </c:pt>
                <c:pt idx="405">
                  <c:v>1.41829E-2</c:v>
                </c:pt>
                <c:pt idx="406">
                  <c:v>1.41829E-2</c:v>
                </c:pt>
                <c:pt idx="407">
                  <c:v>1.4182999999999999E-2</c:v>
                </c:pt>
                <c:pt idx="408">
                  <c:v>1.4182999999999999E-2</c:v>
                </c:pt>
                <c:pt idx="409">
                  <c:v>1.4182999999999999E-2</c:v>
                </c:pt>
                <c:pt idx="410">
                  <c:v>1.4182999999999999E-2</c:v>
                </c:pt>
                <c:pt idx="411">
                  <c:v>1.4183100000000001E-2</c:v>
                </c:pt>
                <c:pt idx="412">
                  <c:v>1.4183100000000001E-2</c:v>
                </c:pt>
                <c:pt idx="413">
                  <c:v>1.4183100000000001E-2</c:v>
                </c:pt>
                <c:pt idx="414">
                  <c:v>1.4183100000000001E-2</c:v>
                </c:pt>
                <c:pt idx="415">
                  <c:v>1.41832E-2</c:v>
                </c:pt>
                <c:pt idx="416">
                  <c:v>1.41832E-2</c:v>
                </c:pt>
                <c:pt idx="417">
                  <c:v>1.41832E-2</c:v>
                </c:pt>
                <c:pt idx="418">
                  <c:v>1.41832E-2</c:v>
                </c:pt>
                <c:pt idx="419">
                  <c:v>1.41832E-2</c:v>
                </c:pt>
                <c:pt idx="420">
                  <c:v>1.4183299999999999E-2</c:v>
                </c:pt>
                <c:pt idx="421">
                  <c:v>1.4183299999999999E-2</c:v>
                </c:pt>
                <c:pt idx="422">
                  <c:v>1.4183299999999999E-2</c:v>
                </c:pt>
                <c:pt idx="423">
                  <c:v>1.4183299999999999E-2</c:v>
                </c:pt>
                <c:pt idx="424">
                  <c:v>1.4183400000000001E-2</c:v>
                </c:pt>
                <c:pt idx="425">
                  <c:v>1.4183400000000001E-2</c:v>
                </c:pt>
                <c:pt idx="426">
                  <c:v>1.4183400000000001E-2</c:v>
                </c:pt>
                <c:pt idx="427">
                  <c:v>1.4183400000000001E-2</c:v>
                </c:pt>
                <c:pt idx="428">
                  <c:v>1.41835E-2</c:v>
                </c:pt>
                <c:pt idx="429">
                  <c:v>1.41835E-2</c:v>
                </c:pt>
                <c:pt idx="430">
                  <c:v>1.41835E-2</c:v>
                </c:pt>
                <c:pt idx="431">
                  <c:v>1.41835E-2</c:v>
                </c:pt>
                <c:pt idx="432">
                  <c:v>1.4183599999999999E-2</c:v>
                </c:pt>
                <c:pt idx="433">
                  <c:v>1.4183599999999999E-2</c:v>
                </c:pt>
                <c:pt idx="434">
                  <c:v>1.4183599999999999E-2</c:v>
                </c:pt>
                <c:pt idx="435">
                  <c:v>1.4183599999999999E-2</c:v>
                </c:pt>
                <c:pt idx="436">
                  <c:v>1.4183599999999999E-2</c:v>
                </c:pt>
                <c:pt idx="437">
                  <c:v>1.41837E-2</c:v>
                </c:pt>
                <c:pt idx="438">
                  <c:v>1.41837E-2</c:v>
                </c:pt>
                <c:pt idx="439">
                  <c:v>1.41837E-2</c:v>
                </c:pt>
                <c:pt idx="440">
                  <c:v>1.41837E-2</c:v>
                </c:pt>
                <c:pt idx="441">
                  <c:v>1.41838E-2</c:v>
                </c:pt>
                <c:pt idx="442">
                  <c:v>1.41838E-2</c:v>
                </c:pt>
                <c:pt idx="443">
                  <c:v>1.41838E-2</c:v>
                </c:pt>
                <c:pt idx="444">
                  <c:v>1.41838E-2</c:v>
                </c:pt>
                <c:pt idx="445">
                  <c:v>1.4183899999999999E-2</c:v>
                </c:pt>
                <c:pt idx="446">
                  <c:v>1.4183899999999999E-2</c:v>
                </c:pt>
                <c:pt idx="447">
                  <c:v>1.4183899999999999E-2</c:v>
                </c:pt>
                <c:pt idx="448">
                  <c:v>1.4183899999999999E-2</c:v>
                </c:pt>
                <c:pt idx="449">
                  <c:v>1.4184E-2</c:v>
                </c:pt>
                <c:pt idx="450">
                  <c:v>1.4184E-2</c:v>
                </c:pt>
                <c:pt idx="451">
                  <c:v>1.4184E-2</c:v>
                </c:pt>
                <c:pt idx="452">
                  <c:v>1.4184E-2</c:v>
                </c:pt>
                <c:pt idx="453">
                  <c:v>1.4184E-2</c:v>
                </c:pt>
                <c:pt idx="454">
                  <c:v>1.41841E-2</c:v>
                </c:pt>
                <c:pt idx="455">
                  <c:v>1.41841E-2</c:v>
                </c:pt>
                <c:pt idx="456">
                  <c:v>1.41841E-2</c:v>
                </c:pt>
                <c:pt idx="457">
                  <c:v>1.41841E-2</c:v>
                </c:pt>
                <c:pt idx="458">
                  <c:v>1.4184199999999999E-2</c:v>
                </c:pt>
                <c:pt idx="459">
                  <c:v>1.4184199999999999E-2</c:v>
                </c:pt>
                <c:pt idx="460">
                  <c:v>1.4184199999999999E-2</c:v>
                </c:pt>
                <c:pt idx="461">
                  <c:v>1.4184199999999999E-2</c:v>
                </c:pt>
                <c:pt idx="462">
                  <c:v>1.41843E-2</c:v>
                </c:pt>
                <c:pt idx="463">
                  <c:v>1.41843E-2</c:v>
                </c:pt>
                <c:pt idx="464">
                  <c:v>1.41843E-2</c:v>
                </c:pt>
                <c:pt idx="465">
                  <c:v>1.41843E-2</c:v>
                </c:pt>
                <c:pt idx="466">
                  <c:v>1.41843E-2</c:v>
                </c:pt>
                <c:pt idx="467">
                  <c:v>1.41844E-2</c:v>
                </c:pt>
                <c:pt idx="468">
                  <c:v>1.41844E-2</c:v>
                </c:pt>
                <c:pt idx="469">
                  <c:v>1.41844E-2</c:v>
                </c:pt>
                <c:pt idx="470">
                  <c:v>1.41844E-2</c:v>
                </c:pt>
                <c:pt idx="471">
                  <c:v>1.4184499999999999E-2</c:v>
                </c:pt>
                <c:pt idx="472">
                  <c:v>1.4184499999999999E-2</c:v>
                </c:pt>
                <c:pt idx="473">
                  <c:v>1.4184499999999999E-2</c:v>
                </c:pt>
                <c:pt idx="474">
                  <c:v>1.4184499999999999E-2</c:v>
                </c:pt>
                <c:pt idx="475">
                  <c:v>1.41846E-2</c:v>
                </c:pt>
                <c:pt idx="476">
                  <c:v>1.41846E-2</c:v>
                </c:pt>
                <c:pt idx="477">
                  <c:v>1.41846E-2</c:v>
                </c:pt>
                <c:pt idx="478">
                  <c:v>1.41846E-2</c:v>
                </c:pt>
                <c:pt idx="479">
                  <c:v>1.41847E-2</c:v>
                </c:pt>
                <c:pt idx="480">
                  <c:v>1.41847E-2</c:v>
                </c:pt>
                <c:pt idx="481">
                  <c:v>1.41847E-2</c:v>
                </c:pt>
                <c:pt idx="482">
                  <c:v>1.41847E-2</c:v>
                </c:pt>
                <c:pt idx="483">
                  <c:v>1.41847E-2</c:v>
                </c:pt>
                <c:pt idx="484">
                  <c:v>1.4184799999999999E-2</c:v>
                </c:pt>
                <c:pt idx="485">
                  <c:v>1.4184799999999999E-2</c:v>
                </c:pt>
                <c:pt idx="486">
                  <c:v>1.4184799999999999E-2</c:v>
                </c:pt>
                <c:pt idx="487">
                  <c:v>1.4184799999999999E-2</c:v>
                </c:pt>
                <c:pt idx="488">
                  <c:v>1.41849E-2</c:v>
                </c:pt>
                <c:pt idx="489">
                  <c:v>1.41849E-2</c:v>
                </c:pt>
                <c:pt idx="490">
                  <c:v>1.41849E-2</c:v>
                </c:pt>
                <c:pt idx="491">
                  <c:v>1.41849E-2</c:v>
                </c:pt>
                <c:pt idx="492">
                  <c:v>1.4185E-2</c:v>
                </c:pt>
                <c:pt idx="493">
                  <c:v>1.4185E-2</c:v>
                </c:pt>
                <c:pt idx="494">
                  <c:v>1.4185E-2</c:v>
                </c:pt>
                <c:pt idx="495">
                  <c:v>1.4185E-2</c:v>
                </c:pt>
                <c:pt idx="496">
                  <c:v>1.4185E-2</c:v>
                </c:pt>
                <c:pt idx="497">
                  <c:v>1.4185100000000001E-2</c:v>
                </c:pt>
                <c:pt idx="498">
                  <c:v>1.4185100000000001E-2</c:v>
                </c:pt>
                <c:pt idx="499">
                  <c:v>1.4185100000000001E-2</c:v>
                </c:pt>
                <c:pt idx="500">
                  <c:v>1.4185100000000001E-2</c:v>
                </c:pt>
                <c:pt idx="501">
                  <c:v>1.41852E-2</c:v>
                </c:pt>
                <c:pt idx="502">
                  <c:v>1.41852E-2</c:v>
                </c:pt>
                <c:pt idx="503">
                  <c:v>1.41852E-2</c:v>
                </c:pt>
                <c:pt idx="504">
                  <c:v>1.41852E-2</c:v>
                </c:pt>
                <c:pt idx="505">
                  <c:v>1.41853E-2</c:v>
                </c:pt>
                <c:pt idx="506">
                  <c:v>1.41853E-2</c:v>
                </c:pt>
                <c:pt idx="507">
                  <c:v>1.41853E-2</c:v>
                </c:pt>
                <c:pt idx="508">
                  <c:v>1.41853E-2</c:v>
                </c:pt>
                <c:pt idx="509">
                  <c:v>1.4185400000000001E-2</c:v>
                </c:pt>
                <c:pt idx="510">
                  <c:v>1.4185400000000001E-2</c:v>
                </c:pt>
                <c:pt idx="511">
                  <c:v>1.4185400000000001E-2</c:v>
                </c:pt>
                <c:pt idx="512">
                  <c:v>1.4185400000000001E-2</c:v>
                </c:pt>
                <c:pt idx="513">
                  <c:v>1.4185400000000001E-2</c:v>
                </c:pt>
                <c:pt idx="514">
                  <c:v>1.41855E-2</c:v>
                </c:pt>
                <c:pt idx="515">
                  <c:v>1.41855E-2</c:v>
                </c:pt>
                <c:pt idx="516">
                  <c:v>1.41855E-2</c:v>
                </c:pt>
                <c:pt idx="517">
                  <c:v>1.41855E-2</c:v>
                </c:pt>
                <c:pt idx="518">
                  <c:v>1.41856E-2</c:v>
                </c:pt>
                <c:pt idx="519">
                  <c:v>1.41856E-2</c:v>
                </c:pt>
                <c:pt idx="520">
                  <c:v>1.41856E-2</c:v>
                </c:pt>
                <c:pt idx="521">
                  <c:v>1.41856E-2</c:v>
                </c:pt>
                <c:pt idx="522">
                  <c:v>1.4185700000000001E-2</c:v>
                </c:pt>
                <c:pt idx="523">
                  <c:v>1.4185700000000001E-2</c:v>
                </c:pt>
                <c:pt idx="524">
                  <c:v>1.4185700000000001E-2</c:v>
                </c:pt>
                <c:pt idx="525">
                  <c:v>1.4185700000000001E-2</c:v>
                </c:pt>
                <c:pt idx="526">
                  <c:v>1.4185700000000001E-2</c:v>
                </c:pt>
                <c:pt idx="527">
                  <c:v>1.41858E-2</c:v>
                </c:pt>
                <c:pt idx="528">
                  <c:v>1.41858E-2</c:v>
                </c:pt>
                <c:pt idx="529">
                  <c:v>1.41858E-2</c:v>
                </c:pt>
                <c:pt idx="530">
                  <c:v>1.41858E-2</c:v>
                </c:pt>
                <c:pt idx="531">
                  <c:v>1.41859E-2</c:v>
                </c:pt>
                <c:pt idx="532">
                  <c:v>1.41859E-2</c:v>
                </c:pt>
                <c:pt idx="533">
                  <c:v>1.41859E-2</c:v>
                </c:pt>
                <c:pt idx="534">
                  <c:v>1.41859E-2</c:v>
                </c:pt>
                <c:pt idx="535">
                  <c:v>1.4186000000000001E-2</c:v>
                </c:pt>
                <c:pt idx="536">
                  <c:v>1.4186000000000001E-2</c:v>
                </c:pt>
                <c:pt idx="537">
                  <c:v>1.4186000000000001E-2</c:v>
                </c:pt>
                <c:pt idx="538">
                  <c:v>1.4186000000000001E-2</c:v>
                </c:pt>
                <c:pt idx="539">
                  <c:v>1.41861E-2</c:v>
                </c:pt>
                <c:pt idx="540">
                  <c:v>1.41861E-2</c:v>
                </c:pt>
                <c:pt idx="541">
                  <c:v>1.41861E-2</c:v>
                </c:pt>
                <c:pt idx="542">
                  <c:v>1.41861E-2</c:v>
                </c:pt>
                <c:pt idx="543">
                  <c:v>1.41861E-2</c:v>
                </c:pt>
                <c:pt idx="544">
                  <c:v>1.41862E-2</c:v>
                </c:pt>
                <c:pt idx="545">
                  <c:v>1.41862E-2</c:v>
                </c:pt>
                <c:pt idx="546">
                  <c:v>1.41862E-2</c:v>
                </c:pt>
                <c:pt idx="547">
                  <c:v>1.41862E-2</c:v>
                </c:pt>
                <c:pt idx="548">
                  <c:v>1.4186300000000001E-2</c:v>
                </c:pt>
                <c:pt idx="549">
                  <c:v>1.4186300000000001E-2</c:v>
                </c:pt>
                <c:pt idx="550">
                  <c:v>1.4186300000000001E-2</c:v>
                </c:pt>
                <c:pt idx="551">
                  <c:v>1.4186300000000001E-2</c:v>
                </c:pt>
                <c:pt idx="552">
                  <c:v>1.41864E-2</c:v>
                </c:pt>
                <c:pt idx="553">
                  <c:v>1.41864E-2</c:v>
                </c:pt>
                <c:pt idx="554">
                  <c:v>1.41864E-2</c:v>
                </c:pt>
                <c:pt idx="555">
                  <c:v>1.41864E-2</c:v>
                </c:pt>
                <c:pt idx="556">
                  <c:v>1.41864E-2</c:v>
                </c:pt>
                <c:pt idx="557">
                  <c:v>1.4186499999999999E-2</c:v>
                </c:pt>
                <c:pt idx="558">
                  <c:v>1.4186499999999999E-2</c:v>
                </c:pt>
                <c:pt idx="559">
                  <c:v>1.4186499999999999E-2</c:v>
                </c:pt>
                <c:pt idx="560">
                  <c:v>1.4186499999999999E-2</c:v>
                </c:pt>
                <c:pt idx="561">
                  <c:v>1.4186600000000001E-2</c:v>
                </c:pt>
                <c:pt idx="562">
                  <c:v>1.4186600000000001E-2</c:v>
                </c:pt>
                <c:pt idx="563">
                  <c:v>1.4186600000000001E-2</c:v>
                </c:pt>
                <c:pt idx="564">
                  <c:v>1.4186600000000001E-2</c:v>
                </c:pt>
                <c:pt idx="565">
                  <c:v>1.41867E-2</c:v>
                </c:pt>
                <c:pt idx="566">
                  <c:v>1.41867E-2</c:v>
                </c:pt>
                <c:pt idx="567">
                  <c:v>1.41867E-2</c:v>
                </c:pt>
                <c:pt idx="568">
                  <c:v>1.41867E-2</c:v>
                </c:pt>
                <c:pt idx="569">
                  <c:v>1.4186799999999999E-2</c:v>
                </c:pt>
                <c:pt idx="570">
                  <c:v>1.4186799999999999E-2</c:v>
                </c:pt>
                <c:pt idx="571">
                  <c:v>1.4186799999999999E-2</c:v>
                </c:pt>
                <c:pt idx="572">
                  <c:v>1.4186799999999999E-2</c:v>
                </c:pt>
                <c:pt idx="573">
                  <c:v>1.4186799999999999E-2</c:v>
                </c:pt>
                <c:pt idx="574">
                  <c:v>1.4186900000000001E-2</c:v>
                </c:pt>
                <c:pt idx="575">
                  <c:v>1.4186900000000001E-2</c:v>
                </c:pt>
                <c:pt idx="576">
                  <c:v>1.4186900000000001E-2</c:v>
                </c:pt>
                <c:pt idx="577">
                  <c:v>1.4186900000000001E-2</c:v>
                </c:pt>
                <c:pt idx="578">
                  <c:v>1.4187E-2</c:v>
                </c:pt>
                <c:pt idx="579">
                  <c:v>1.4187E-2</c:v>
                </c:pt>
                <c:pt idx="580">
                  <c:v>1.4187E-2</c:v>
                </c:pt>
                <c:pt idx="581">
                  <c:v>1.4187E-2</c:v>
                </c:pt>
                <c:pt idx="582">
                  <c:v>1.4187099999999999E-2</c:v>
                </c:pt>
                <c:pt idx="583">
                  <c:v>1.4187099999999999E-2</c:v>
                </c:pt>
                <c:pt idx="584">
                  <c:v>1.4187099999999999E-2</c:v>
                </c:pt>
                <c:pt idx="585">
                  <c:v>1.4187099999999999E-2</c:v>
                </c:pt>
                <c:pt idx="586">
                  <c:v>1.4187200000000001E-2</c:v>
                </c:pt>
                <c:pt idx="587">
                  <c:v>1.4187200000000001E-2</c:v>
                </c:pt>
                <c:pt idx="588">
                  <c:v>1.4187200000000001E-2</c:v>
                </c:pt>
                <c:pt idx="589">
                  <c:v>1.4187200000000001E-2</c:v>
                </c:pt>
                <c:pt idx="590">
                  <c:v>1.4187200000000001E-2</c:v>
                </c:pt>
                <c:pt idx="591">
                  <c:v>1.41873E-2</c:v>
                </c:pt>
                <c:pt idx="592">
                  <c:v>1.41873E-2</c:v>
                </c:pt>
                <c:pt idx="593">
                  <c:v>1.41873E-2</c:v>
                </c:pt>
                <c:pt idx="594">
                  <c:v>1.41873E-2</c:v>
                </c:pt>
                <c:pt idx="595">
                  <c:v>1.4187399999999999E-2</c:v>
                </c:pt>
                <c:pt idx="596">
                  <c:v>1.4187399999999999E-2</c:v>
                </c:pt>
                <c:pt idx="597">
                  <c:v>1.4187399999999999E-2</c:v>
                </c:pt>
                <c:pt idx="598">
                  <c:v>1.4187399999999999E-2</c:v>
                </c:pt>
                <c:pt idx="599">
                  <c:v>1.41875E-2</c:v>
                </c:pt>
                <c:pt idx="600">
                  <c:v>1.41875E-2</c:v>
                </c:pt>
                <c:pt idx="601">
                  <c:v>1.41875E-2</c:v>
                </c:pt>
                <c:pt idx="602">
                  <c:v>1.41875E-2</c:v>
                </c:pt>
                <c:pt idx="603">
                  <c:v>1.41875E-2</c:v>
                </c:pt>
                <c:pt idx="604">
                  <c:v>1.41876E-2</c:v>
                </c:pt>
                <c:pt idx="605">
                  <c:v>1.41876E-2</c:v>
                </c:pt>
                <c:pt idx="606">
                  <c:v>1.41876E-2</c:v>
                </c:pt>
                <c:pt idx="607">
                  <c:v>1.41876E-2</c:v>
                </c:pt>
                <c:pt idx="608">
                  <c:v>1.4187699999999999E-2</c:v>
                </c:pt>
                <c:pt idx="609">
                  <c:v>1.4187699999999999E-2</c:v>
                </c:pt>
                <c:pt idx="610">
                  <c:v>1.4187699999999999E-2</c:v>
                </c:pt>
                <c:pt idx="611">
                  <c:v>1.4187699999999999E-2</c:v>
                </c:pt>
                <c:pt idx="612">
                  <c:v>1.41878E-2</c:v>
                </c:pt>
                <c:pt idx="613">
                  <c:v>1.41878E-2</c:v>
                </c:pt>
                <c:pt idx="614">
                  <c:v>1.41878E-2</c:v>
                </c:pt>
                <c:pt idx="615">
                  <c:v>1.41878E-2</c:v>
                </c:pt>
                <c:pt idx="616">
                  <c:v>1.41879E-2</c:v>
                </c:pt>
                <c:pt idx="617">
                  <c:v>1.41879E-2</c:v>
                </c:pt>
                <c:pt idx="618">
                  <c:v>1.41879E-2</c:v>
                </c:pt>
                <c:pt idx="619">
                  <c:v>1.41879E-2</c:v>
                </c:pt>
                <c:pt idx="620">
                  <c:v>1.41879E-2</c:v>
                </c:pt>
                <c:pt idx="621">
                  <c:v>1.4187999999999999E-2</c:v>
                </c:pt>
                <c:pt idx="622">
                  <c:v>1.4187999999999999E-2</c:v>
                </c:pt>
                <c:pt idx="623">
                  <c:v>1.4187999999999999E-2</c:v>
                </c:pt>
                <c:pt idx="624">
                  <c:v>1.4187999999999999E-2</c:v>
                </c:pt>
                <c:pt idx="625">
                  <c:v>1.41881E-2</c:v>
                </c:pt>
                <c:pt idx="626">
                  <c:v>1.41881E-2</c:v>
                </c:pt>
                <c:pt idx="627">
                  <c:v>1.41881E-2</c:v>
                </c:pt>
                <c:pt idx="628">
                  <c:v>1.41881E-2</c:v>
                </c:pt>
                <c:pt idx="629">
                  <c:v>1.41882E-2</c:v>
                </c:pt>
                <c:pt idx="630">
                  <c:v>1.41882E-2</c:v>
                </c:pt>
                <c:pt idx="631">
                  <c:v>1.41882E-2</c:v>
                </c:pt>
                <c:pt idx="632">
                  <c:v>1.41882E-2</c:v>
                </c:pt>
                <c:pt idx="633">
                  <c:v>1.41882E-2</c:v>
                </c:pt>
                <c:pt idx="634">
                  <c:v>1.4188299999999999E-2</c:v>
                </c:pt>
                <c:pt idx="635">
                  <c:v>1.4188299999999999E-2</c:v>
                </c:pt>
                <c:pt idx="636">
                  <c:v>1.4188299999999999E-2</c:v>
                </c:pt>
                <c:pt idx="637">
                  <c:v>1.4188299999999999E-2</c:v>
                </c:pt>
                <c:pt idx="638">
                  <c:v>1.41884E-2</c:v>
                </c:pt>
                <c:pt idx="639">
                  <c:v>1.41884E-2</c:v>
                </c:pt>
                <c:pt idx="640">
                  <c:v>1.41884E-2</c:v>
                </c:pt>
                <c:pt idx="641">
                  <c:v>1.41884E-2</c:v>
                </c:pt>
                <c:pt idx="642">
                  <c:v>1.41885E-2</c:v>
                </c:pt>
                <c:pt idx="643">
                  <c:v>1.41885E-2</c:v>
                </c:pt>
                <c:pt idx="644">
                  <c:v>1.41885E-2</c:v>
                </c:pt>
                <c:pt idx="645">
                  <c:v>1.41885E-2</c:v>
                </c:pt>
                <c:pt idx="646">
                  <c:v>1.4188600000000001E-2</c:v>
                </c:pt>
                <c:pt idx="647">
                  <c:v>1.4188600000000001E-2</c:v>
                </c:pt>
                <c:pt idx="648">
                  <c:v>1.4188600000000001E-2</c:v>
                </c:pt>
                <c:pt idx="649">
                  <c:v>1.4188600000000001E-2</c:v>
                </c:pt>
                <c:pt idx="650">
                  <c:v>1.4188600000000001E-2</c:v>
                </c:pt>
                <c:pt idx="651">
                  <c:v>1.41887E-2</c:v>
                </c:pt>
                <c:pt idx="652">
                  <c:v>1.41887E-2</c:v>
                </c:pt>
                <c:pt idx="653">
                  <c:v>1.41887E-2</c:v>
                </c:pt>
                <c:pt idx="654">
                  <c:v>1.41887E-2</c:v>
                </c:pt>
                <c:pt idx="655">
                  <c:v>1.41888E-2</c:v>
                </c:pt>
                <c:pt idx="656">
                  <c:v>1.41888E-2</c:v>
                </c:pt>
                <c:pt idx="657">
                  <c:v>1.41888E-2</c:v>
                </c:pt>
                <c:pt idx="658">
                  <c:v>1.41888E-2</c:v>
                </c:pt>
                <c:pt idx="659">
                  <c:v>1.4188900000000001E-2</c:v>
                </c:pt>
                <c:pt idx="660">
                  <c:v>1.4188900000000001E-2</c:v>
                </c:pt>
                <c:pt idx="661">
                  <c:v>1.4188900000000001E-2</c:v>
                </c:pt>
                <c:pt idx="662">
                  <c:v>1.4188900000000001E-2</c:v>
                </c:pt>
                <c:pt idx="663">
                  <c:v>1.4188900000000001E-2</c:v>
                </c:pt>
                <c:pt idx="664">
                  <c:v>1.4189E-2</c:v>
                </c:pt>
                <c:pt idx="665">
                  <c:v>1.4189E-2</c:v>
                </c:pt>
                <c:pt idx="666">
                  <c:v>1.4189E-2</c:v>
                </c:pt>
                <c:pt idx="667">
                  <c:v>1.4189E-2</c:v>
                </c:pt>
                <c:pt idx="668">
                  <c:v>1.41891E-2</c:v>
                </c:pt>
                <c:pt idx="669">
                  <c:v>1.41891E-2</c:v>
                </c:pt>
                <c:pt idx="670">
                  <c:v>1.41891E-2</c:v>
                </c:pt>
                <c:pt idx="671">
                  <c:v>1.41891E-2</c:v>
                </c:pt>
                <c:pt idx="672">
                  <c:v>1.4189200000000001E-2</c:v>
                </c:pt>
                <c:pt idx="673">
                  <c:v>1.4189200000000001E-2</c:v>
                </c:pt>
                <c:pt idx="674">
                  <c:v>1.4189200000000001E-2</c:v>
                </c:pt>
                <c:pt idx="675">
                  <c:v>1.4189200000000001E-2</c:v>
                </c:pt>
                <c:pt idx="676">
                  <c:v>1.41893E-2</c:v>
                </c:pt>
                <c:pt idx="677">
                  <c:v>1.41893E-2</c:v>
                </c:pt>
                <c:pt idx="678">
                  <c:v>1.41893E-2</c:v>
                </c:pt>
                <c:pt idx="679">
                  <c:v>1.41893E-2</c:v>
                </c:pt>
                <c:pt idx="680">
                  <c:v>1.41893E-2</c:v>
                </c:pt>
                <c:pt idx="681">
                  <c:v>1.41894E-2</c:v>
                </c:pt>
                <c:pt idx="682">
                  <c:v>1.41894E-2</c:v>
                </c:pt>
                <c:pt idx="683">
                  <c:v>1.41894E-2</c:v>
                </c:pt>
                <c:pt idx="684">
                  <c:v>1.41894E-2</c:v>
                </c:pt>
                <c:pt idx="685">
                  <c:v>1.4189500000000001E-2</c:v>
                </c:pt>
                <c:pt idx="686">
                  <c:v>1.4189500000000001E-2</c:v>
                </c:pt>
                <c:pt idx="687">
                  <c:v>1.4189500000000001E-2</c:v>
                </c:pt>
                <c:pt idx="688">
                  <c:v>1.4189500000000001E-2</c:v>
                </c:pt>
                <c:pt idx="689">
                  <c:v>1.41896E-2</c:v>
                </c:pt>
                <c:pt idx="690">
                  <c:v>1.41896E-2</c:v>
                </c:pt>
                <c:pt idx="691">
                  <c:v>1.41896E-2</c:v>
                </c:pt>
                <c:pt idx="692">
                  <c:v>1.41896E-2</c:v>
                </c:pt>
                <c:pt idx="693">
                  <c:v>1.41896E-2</c:v>
                </c:pt>
                <c:pt idx="694">
                  <c:v>1.41897E-2</c:v>
                </c:pt>
                <c:pt idx="695">
                  <c:v>1.41897E-2</c:v>
                </c:pt>
                <c:pt idx="696">
                  <c:v>1.41897E-2</c:v>
                </c:pt>
                <c:pt idx="697">
                  <c:v>1.41897E-2</c:v>
                </c:pt>
                <c:pt idx="698">
                  <c:v>1.4189800000000001E-2</c:v>
                </c:pt>
                <c:pt idx="699">
                  <c:v>1.4189800000000001E-2</c:v>
                </c:pt>
                <c:pt idx="700">
                  <c:v>1.4189800000000001E-2</c:v>
                </c:pt>
                <c:pt idx="701">
                  <c:v>1.4189800000000001E-2</c:v>
                </c:pt>
                <c:pt idx="702">
                  <c:v>1.41899E-2</c:v>
                </c:pt>
                <c:pt idx="703">
                  <c:v>1.41899E-2</c:v>
                </c:pt>
                <c:pt idx="704">
                  <c:v>1.41899E-2</c:v>
                </c:pt>
                <c:pt idx="705">
                  <c:v>1.41899E-2</c:v>
                </c:pt>
                <c:pt idx="706">
                  <c:v>1.4189999999999999E-2</c:v>
                </c:pt>
                <c:pt idx="707">
                  <c:v>1.4189999999999999E-2</c:v>
                </c:pt>
                <c:pt idx="708">
                  <c:v>1.4189999999999999E-2</c:v>
                </c:pt>
                <c:pt idx="709">
                  <c:v>1.4189999999999999E-2</c:v>
                </c:pt>
                <c:pt idx="710">
                  <c:v>1.4189999999999999E-2</c:v>
                </c:pt>
                <c:pt idx="711">
                  <c:v>1.4190100000000001E-2</c:v>
                </c:pt>
                <c:pt idx="712">
                  <c:v>1.4190100000000001E-2</c:v>
                </c:pt>
                <c:pt idx="713">
                  <c:v>1.4190100000000001E-2</c:v>
                </c:pt>
                <c:pt idx="714">
                  <c:v>1.4190100000000001E-2</c:v>
                </c:pt>
                <c:pt idx="715">
                  <c:v>1.41902E-2</c:v>
                </c:pt>
                <c:pt idx="716">
                  <c:v>1.41902E-2</c:v>
                </c:pt>
                <c:pt idx="717">
                  <c:v>1.41902E-2</c:v>
                </c:pt>
                <c:pt idx="718">
                  <c:v>1.41902E-2</c:v>
                </c:pt>
                <c:pt idx="719">
                  <c:v>1.4190299999999999E-2</c:v>
                </c:pt>
                <c:pt idx="720">
                  <c:v>1.4190299999999999E-2</c:v>
                </c:pt>
                <c:pt idx="721">
                  <c:v>1.4190299999999999E-2</c:v>
                </c:pt>
                <c:pt idx="722">
                  <c:v>1.4190299999999999E-2</c:v>
                </c:pt>
                <c:pt idx="723">
                  <c:v>1.4190400000000001E-2</c:v>
                </c:pt>
                <c:pt idx="724">
                  <c:v>1.4190400000000001E-2</c:v>
                </c:pt>
                <c:pt idx="725">
                  <c:v>1.4190400000000001E-2</c:v>
                </c:pt>
                <c:pt idx="726">
                  <c:v>1.4190400000000001E-2</c:v>
                </c:pt>
                <c:pt idx="727">
                  <c:v>1.4190400000000001E-2</c:v>
                </c:pt>
                <c:pt idx="728">
                  <c:v>1.41905E-2</c:v>
                </c:pt>
                <c:pt idx="729">
                  <c:v>1.41905E-2</c:v>
                </c:pt>
                <c:pt idx="730">
                  <c:v>1.41905E-2</c:v>
                </c:pt>
                <c:pt idx="731">
                  <c:v>1.41905E-2</c:v>
                </c:pt>
                <c:pt idx="732">
                  <c:v>1.4190599999999999E-2</c:v>
                </c:pt>
                <c:pt idx="733">
                  <c:v>1.4190599999999999E-2</c:v>
                </c:pt>
                <c:pt idx="734">
                  <c:v>1.4190599999999999E-2</c:v>
                </c:pt>
                <c:pt idx="735">
                  <c:v>1.4190599999999999E-2</c:v>
                </c:pt>
                <c:pt idx="736">
                  <c:v>1.4190700000000001E-2</c:v>
                </c:pt>
                <c:pt idx="737">
                  <c:v>1.4190700000000001E-2</c:v>
                </c:pt>
                <c:pt idx="738">
                  <c:v>1.4190700000000001E-2</c:v>
                </c:pt>
                <c:pt idx="739">
                  <c:v>1.4190700000000001E-2</c:v>
                </c:pt>
                <c:pt idx="740">
                  <c:v>1.4190700000000001E-2</c:v>
                </c:pt>
                <c:pt idx="741">
                  <c:v>1.41908E-2</c:v>
                </c:pt>
                <c:pt idx="742">
                  <c:v>1.41908E-2</c:v>
                </c:pt>
                <c:pt idx="743">
                  <c:v>1.41908E-2</c:v>
                </c:pt>
                <c:pt idx="744">
                  <c:v>1.41908E-2</c:v>
                </c:pt>
                <c:pt idx="745">
                  <c:v>1.4190899999999999E-2</c:v>
                </c:pt>
                <c:pt idx="746">
                  <c:v>1.4190899999999999E-2</c:v>
                </c:pt>
                <c:pt idx="747">
                  <c:v>1.4190899999999999E-2</c:v>
                </c:pt>
                <c:pt idx="748">
                  <c:v>1.4190899999999999E-2</c:v>
                </c:pt>
                <c:pt idx="749">
                  <c:v>1.4191E-2</c:v>
                </c:pt>
                <c:pt idx="750">
                  <c:v>1.4191E-2</c:v>
                </c:pt>
                <c:pt idx="751">
                  <c:v>1.4191E-2</c:v>
                </c:pt>
                <c:pt idx="752">
                  <c:v>1.4191E-2</c:v>
                </c:pt>
                <c:pt idx="753">
                  <c:v>1.41911E-2</c:v>
                </c:pt>
                <c:pt idx="754">
                  <c:v>1.41911E-2</c:v>
                </c:pt>
                <c:pt idx="755">
                  <c:v>1.41911E-2</c:v>
                </c:pt>
                <c:pt idx="756">
                  <c:v>1.41911E-2</c:v>
                </c:pt>
                <c:pt idx="757">
                  <c:v>1.41911E-2</c:v>
                </c:pt>
                <c:pt idx="758">
                  <c:v>1.4191199999999999E-2</c:v>
                </c:pt>
                <c:pt idx="759">
                  <c:v>1.4191199999999999E-2</c:v>
                </c:pt>
                <c:pt idx="760">
                  <c:v>1.4191199999999999E-2</c:v>
                </c:pt>
                <c:pt idx="761">
                  <c:v>1.4191199999999999E-2</c:v>
                </c:pt>
                <c:pt idx="762">
                  <c:v>1.41913E-2</c:v>
                </c:pt>
                <c:pt idx="763">
                  <c:v>1.41913E-2</c:v>
                </c:pt>
                <c:pt idx="764">
                  <c:v>1.41913E-2</c:v>
                </c:pt>
                <c:pt idx="765">
                  <c:v>1.41913E-2</c:v>
                </c:pt>
                <c:pt idx="766">
                  <c:v>1.41914E-2</c:v>
                </c:pt>
                <c:pt idx="767">
                  <c:v>1.41914E-2</c:v>
                </c:pt>
                <c:pt idx="768">
                  <c:v>1.41914E-2</c:v>
                </c:pt>
                <c:pt idx="769">
                  <c:v>1.41914E-2</c:v>
                </c:pt>
                <c:pt idx="770">
                  <c:v>1.41914E-2</c:v>
                </c:pt>
                <c:pt idx="771">
                  <c:v>1.4191499999999999E-2</c:v>
                </c:pt>
                <c:pt idx="772">
                  <c:v>1.4191499999999999E-2</c:v>
                </c:pt>
                <c:pt idx="773">
                  <c:v>1.4191499999999999E-2</c:v>
                </c:pt>
                <c:pt idx="774">
                  <c:v>1.4191499999999999E-2</c:v>
                </c:pt>
                <c:pt idx="775">
                  <c:v>1.41916E-2</c:v>
                </c:pt>
                <c:pt idx="776">
                  <c:v>1.41916E-2</c:v>
                </c:pt>
                <c:pt idx="777">
                  <c:v>1.41916E-2</c:v>
                </c:pt>
                <c:pt idx="778">
                  <c:v>1.41916E-2</c:v>
                </c:pt>
                <c:pt idx="779">
                  <c:v>1.41917E-2</c:v>
                </c:pt>
                <c:pt idx="780">
                  <c:v>1.41917E-2</c:v>
                </c:pt>
                <c:pt idx="781">
                  <c:v>1.41917E-2</c:v>
                </c:pt>
                <c:pt idx="782">
                  <c:v>1.41917E-2</c:v>
                </c:pt>
                <c:pt idx="783">
                  <c:v>1.4191799999999999E-2</c:v>
                </c:pt>
                <c:pt idx="784">
                  <c:v>1.4191799999999999E-2</c:v>
                </c:pt>
                <c:pt idx="785">
                  <c:v>1.4191799999999999E-2</c:v>
                </c:pt>
                <c:pt idx="786">
                  <c:v>1.4191799999999999E-2</c:v>
                </c:pt>
                <c:pt idx="787">
                  <c:v>1.4191799999999999E-2</c:v>
                </c:pt>
                <c:pt idx="788">
                  <c:v>1.41919E-2</c:v>
                </c:pt>
                <c:pt idx="789">
                  <c:v>1.41919E-2</c:v>
                </c:pt>
                <c:pt idx="790">
                  <c:v>1.41919E-2</c:v>
                </c:pt>
                <c:pt idx="791">
                  <c:v>1.41919E-2</c:v>
                </c:pt>
                <c:pt idx="792">
                  <c:v>1.4192E-2</c:v>
                </c:pt>
                <c:pt idx="793">
                  <c:v>1.4192E-2</c:v>
                </c:pt>
                <c:pt idx="794">
                  <c:v>1.4192E-2</c:v>
                </c:pt>
                <c:pt idx="795">
                  <c:v>1.4192E-2</c:v>
                </c:pt>
                <c:pt idx="796">
                  <c:v>1.4192099999999999E-2</c:v>
                </c:pt>
                <c:pt idx="797">
                  <c:v>1.4192099999999999E-2</c:v>
                </c:pt>
                <c:pt idx="798">
                  <c:v>1.4192099999999999E-2</c:v>
                </c:pt>
                <c:pt idx="799">
                  <c:v>1.4192099999999999E-2</c:v>
                </c:pt>
                <c:pt idx="800">
                  <c:v>1.4192099999999999E-2</c:v>
                </c:pt>
                <c:pt idx="801">
                  <c:v>1.41922E-2</c:v>
                </c:pt>
                <c:pt idx="802">
                  <c:v>1.41922E-2</c:v>
                </c:pt>
                <c:pt idx="803">
                  <c:v>1.41922E-2</c:v>
                </c:pt>
                <c:pt idx="804">
                  <c:v>1.41922E-2</c:v>
                </c:pt>
                <c:pt idx="805">
                  <c:v>1.41923E-2</c:v>
                </c:pt>
                <c:pt idx="806">
                  <c:v>1.41923E-2</c:v>
                </c:pt>
                <c:pt idx="807">
                  <c:v>1.41923E-2</c:v>
                </c:pt>
                <c:pt idx="808">
                  <c:v>1.41923E-2</c:v>
                </c:pt>
                <c:pt idx="809">
                  <c:v>1.4192400000000001E-2</c:v>
                </c:pt>
                <c:pt idx="810">
                  <c:v>1.4192400000000001E-2</c:v>
                </c:pt>
                <c:pt idx="811">
                  <c:v>1.4192400000000001E-2</c:v>
                </c:pt>
                <c:pt idx="812">
                  <c:v>1.4192400000000001E-2</c:v>
                </c:pt>
                <c:pt idx="813">
                  <c:v>1.41925E-2</c:v>
                </c:pt>
                <c:pt idx="814">
                  <c:v>1.41925E-2</c:v>
                </c:pt>
                <c:pt idx="815">
                  <c:v>1.41925E-2</c:v>
                </c:pt>
                <c:pt idx="816">
                  <c:v>1.41925E-2</c:v>
                </c:pt>
                <c:pt idx="817">
                  <c:v>1.41925E-2</c:v>
                </c:pt>
                <c:pt idx="818">
                  <c:v>1.41926E-2</c:v>
                </c:pt>
                <c:pt idx="819">
                  <c:v>1.41926E-2</c:v>
                </c:pt>
                <c:pt idx="820">
                  <c:v>1.41926E-2</c:v>
                </c:pt>
                <c:pt idx="821">
                  <c:v>1.41926E-2</c:v>
                </c:pt>
                <c:pt idx="822">
                  <c:v>1.4192700000000001E-2</c:v>
                </c:pt>
                <c:pt idx="823">
                  <c:v>1.4192700000000001E-2</c:v>
                </c:pt>
                <c:pt idx="824">
                  <c:v>1.4192700000000001E-2</c:v>
                </c:pt>
                <c:pt idx="825">
                  <c:v>1.4192700000000001E-2</c:v>
                </c:pt>
                <c:pt idx="826">
                  <c:v>1.41928E-2</c:v>
                </c:pt>
                <c:pt idx="827">
                  <c:v>1.41928E-2</c:v>
                </c:pt>
                <c:pt idx="828">
                  <c:v>1.41928E-2</c:v>
                </c:pt>
                <c:pt idx="829">
                  <c:v>1.41928E-2</c:v>
                </c:pt>
                <c:pt idx="830">
                  <c:v>1.41928E-2</c:v>
                </c:pt>
                <c:pt idx="831">
                  <c:v>1.41929E-2</c:v>
                </c:pt>
                <c:pt idx="832">
                  <c:v>1.41929E-2</c:v>
                </c:pt>
                <c:pt idx="833">
                  <c:v>1.41929E-2</c:v>
                </c:pt>
                <c:pt idx="834">
                  <c:v>1.41929E-2</c:v>
                </c:pt>
                <c:pt idx="835">
                  <c:v>1.4193000000000001E-2</c:v>
                </c:pt>
                <c:pt idx="836">
                  <c:v>1.4193000000000001E-2</c:v>
                </c:pt>
                <c:pt idx="837">
                  <c:v>1.4193000000000001E-2</c:v>
                </c:pt>
                <c:pt idx="838">
                  <c:v>1.4193000000000001E-2</c:v>
                </c:pt>
                <c:pt idx="839">
                  <c:v>1.41931E-2</c:v>
                </c:pt>
                <c:pt idx="840">
                  <c:v>1.41931E-2</c:v>
                </c:pt>
                <c:pt idx="841">
                  <c:v>1.41931E-2</c:v>
                </c:pt>
                <c:pt idx="842">
                  <c:v>1.41931E-2</c:v>
                </c:pt>
                <c:pt idx="843">
                  <c:v>1.41932E-2</c:v>
                </c:pt>
                <c:pt idx="844">
                  <c:v>1.41932E-2</c:v>
                </c:pt>
                <c:pt idx="845">
                  <c:v>1.41932E-2</c:v>
                </c:pt>
                <c:pt idx="846">
                  <c:v>1.41932E-2</c:v>
                </c:pt>
                <c:pt idx="847">
                  <c:v>1.41932E-2</c:v>
                </c:pt>
                <c:pt idx="848">
                  <c:v>1.4193300000000001E-2</c:v>
                </c:pt>
                <c:pt idx="849">
                  <c:v>1.4193300000000001E-2</c:v>
                </c:pt>
                <c:pt idx="850">
                  <c:v>1.4193300000000001E-2</c:v>
                </c:pt>
                <c:pt idx="851">
                  <c:v>1.4193300000000001E-2</c:v>
                </c:pt>
                <c:pt idx="852">
                  <c:v>1.41934E-2</c:v>
                </c:pt>
                <c:pt idx="853">
                  <c:v>1.41934E-2</c:v>
                </c:pt>
                <c:pt idx="854">
                  <c:v>1.41934E-2</c:v>
                </c:pt>
                <c:pt idx="855">
                  <c:v>1.41934E-2</c:v>
                </c:pt>
                <c:pt idx="856">
                  <c:v>1.41935E-2</c:v>
                </c:pt>
                <c:pt idx="857">
                  <c:v>1.41935E-2</c:v>
                </c:pt>
                <c:pt idx="858">
                  <c:v>1.41935E-2</c:v>
                </c:pt>
                <c:pt idx="859">
                  <c:v>1.41935E-2</c:v>
                </c:pt>
                <c:pt idx="860">
                  <c:v>1.41935E-2</c:v>
                </c:pt>
                <c:pt idx="861">
                  <c:v>1.4193600000000001E-2</c:v>
                </c:pt>
                <c:pt idx="862">
                  <c:v>1.4193600000000001E-2</c:v>
                </c:pt>
                <c:pt idx="863">
                  <c:v>1.4193600000000001E-2</c:v>
                </c:pt>
                <c:pt idx="864">
                  <c:v>1.4193600000000001E-2</c:v>
                </c:pt>
                <c:pt idx="865">
                  <c:v>1.41937E-2</c:v>
                </c:pt>
                <c:pt idx="866">
                  <c:v>1.41937E-2</c:v>
                </c:pt>
                <c:pt idx="867">
                  <c:v>1.41937E-2</c:v>
                </c:pt>
                <c:pt idx="868">
                  <c:v>1.41937E-2</c:v>
                </c:pt>
                <c:pt idx="869">
                  <c:v>1.4193799999999999E-2</c:v>
                </c:pt>
                <c:pt idx="870">
                  <c:v>1.4193799999999999E-2</c:v>
                </c:pt>
                <c:pt idx="871">
                  <c:v>1.4193799999999999E-2</c:v>
                </c:pt>
                <c:pt idx="872">
                  <c:v>1.4193799999999999E-2</c:v>
                </c:pt>
                <c:pt idx="873">
                  <c:v>1.4193900000000001E-2</c:v>
                </c:pt>
                <c:pt idx="874">
                  <c:v>1.4193900000000001E-2</c:v>
                </c:pt>
                <c:pt idx="875">
                  <c:v>1.4193900000000001E-2</c:v>
                </c:pt>
                <c:pt idx="876">
                  <c:v>1.4193900000000001E-2</c:v>
                </c:pt>
                <c:pt idx="877">
                  <c:v>1.4193900000000001E-2</c:v>
                </c:pt>
                <c:pt idx="878">
                  <c:v>1.4194E-2</c:v>
                </c:pt>
                <c:pt idx="879">
                  <c:v>1.4194E-2</c:v>
                </c:pt>
                <c:pt idx="880">
                  <c:v>1.4194E-2</c:v>
                </c:pt>
                <c:pt idx="881">
                  <c:v>1.4194E-2</c:v>
                </c:pt>
                <c:pt idx="882">
                  <c:v>1.4194099999999999E-2</c:v>
                </c:pt>
                <c:pt idx="883">
                  <c:v>1.4194099999999999E-2</c:v>
                </c:pt>
                <c:pt idx="884">
                  <c:v>1.4194099999999999E-2</c:v>
                </c:pt>
                <c:pt idx="885">
                  <c:v>1.4194099999999999E-2</c:v>
                </c:pt>
                <c:pt idx="886">
                  <c:v>1.4194200000000001E-2</c:v>
                </c:pt>
                <c:pt idx="887">
                  <c:v>1.4194200000000001E-2</c:v>
                </c:pt>
                <c:pt idx="888">
                  <c:v>1.4194200000000001E-2</c:v>
                </c:pt>
                <c:pt idx="889">
                  <c:v>1.4194200000000001E-2</c:v>
                </c:pt>
                <c:pt idx="890">
                  <c:v>1.41943E-2</c:v>
                </c:pt>
                <c:pt idx="891">
                  <c:v>1.41943E-2</c:v>
                </c:pt>
                <c:pt idx="892">
                  <c:v>1.41943E-2</c:v>
                </c:pt>
                <c:pt idx="893">
                  <c:v>1.41943E-2</c:v>
                </c:pt>
                <c:pt idx="894">
                  <c:v>1.41943E-2</c:v>
                </c:pt>
                <c:pt idx="895">
                  <c:v>1.4194399999999999E-2</c:v>
                </c:pt>
                <c:pt idx="896">
                  <c:v>1.4194399999999999E-2</c:v>
                </c:pt>
                <c:pt idx="897">
                  <c:v>1.4194399999999999E-2</c:v>
                </c:pt>
                <c:pt idx="898">
                  <c:v>1.4194399999999999E-2</c:v>
                </c:pt>
                <c:pt idx="899">
                  <c:v>1.4194500000000001E-2</c:v>
                </c:pt>
                <c:pt idx="900">
                  <c:v>1.4194500000000001E-2</c:v>
                </c:pt>
                <c:pt idx="901">
                  <c:v>1.4194500000000001E-2</c:v>
                </c:pt>
                <c:pt idx="902">
                  <c:v>1.4194500000000001E-2</c:v>
                </c:pt>
                <c:pt idx="903">
                  <c:v>1.41946E-2</c:v>
                </c:pt>
                <c:pt idx="904">
                  <c:v>1.41946E-2</c:v>
                </c:pt>
                <c:pt idx="905">
                  <c:v>1.41946E-2</c:v>
                </c:pt>
                <c:pt idx="906">
                  <c:v>1.41946E-2</c:v>
                </c:pt>
                <c:pt idx="907">
                  <c:v>1.41946E-2</c:v>
                </c:pt>
                <c:pt idx="908">
                  <c:v>1.4194699999999999E-2</c:v>
                </c:pt>
                <c:pt idx="909">
                  <c:v>1.4194699999999999E-2</c:v>
                </c:pt>
                <c:pt idx="910">
                  <c:v>1.4194699999999999E-2</c:v>
                </c:pt>
                <c:pt idx="911">
                  <c:v>1.4194699999999999E-2</c:v>
                </c:pt>
                <c:pt idx="912">
                  <c:v>1.41948E-2</c:v>
                </c:pt>
                <c:pt idx="913">
                  <c:v>1.41948E-2</c:v>
                </c:pt>
                <c:pt idx="914">
                  <c:v>1.41948E-2</c:v>
                </c:pt>
                <c:pt idx="915">
                  <c:v>1.41948E-2</c:v>
                </c:pt>
                <c:pt idx="916">
                  <c:v>1.41949E-2</c:v>
                </c:pt>
                <c:pt idx="917">
                  <c:v>1.41949E-2</c:v>
                </c:pt>
                <c:pt idx="918">
                  <c:v>1.41949E-2</c:v>
                </c:pt>
                <c:pt idx="919">
                  <c:v>1.41949E-2</c:v>
                </c:pt>
                <c:pt idx="920">
                  <c:v>1.4194999999999999E-2</c:v>
                </c:pt>
                <c:pt idx="921">
                  <c:v>1.4194999999999999E-2</c:v>
                </c:pt>
                <c:pt idx="922">
                  <c:v>1.4194999999999999E-2</c:v>
                </c:pt>
                <c:pt idx="923">
                  <c:v>1.4194999999999999E-2</c:v>
                </c:pt>
                <c:pt idx="924">
                  <c:v>1.4194999999999999E-2</c:v>
                </c:pt>
                <c:pt idx="925">
                  <c:v>1.41951E-2</c:v>
                </c:pt>
                <c:pt idx="926">
                  <c:v>1.41951E-2</c:v>
                </c:pt>
                <c:pt idx="927">
                  <c:v>1.41951E-2</c:v>
                </c:pt>
                <c:pt idx="928">
                  <c:v>1.41951E-2</c:v>
                </c:pt>
                <c:pt idx="929">
                  <c:v>1.41952E-2</c:v>
                </c:pt>
                <c:pt idx="930">
                  <c:v>1.41952E-2</c:v>
                </c:pt>
                <c:pt idx="931">
                  <c:v>1.41952E-2</c:v>
                </c:pt>
                <c:pt idx="932">
                  <c:v>1.41952E-2</c:v>
                </c:pt>
                <c:pt idx="933">
                  <c:v>1.4195299999999999E-2</c:v>
                </c:pt>
                <c:pt idx="934">
                  <c:v>1.4195299999999999E-2</c:v>
                </c:pt>
                <c:pt idx="935">
                  <c:v>1.4195299999999999E-2</c:v>
                </c:pt>
                <c:pt idx="936">
                  <c:v>1.4195299999999999E-2</c:v>
                </c:pt>
                <c:pt idx="937">
                  <c:v>1.4195299999999999E-2</c:v>
                </c:pt>
                <c:pt idx="938">
                  <c:v>1.41954E-2</c:v>
                </c:pt>
                <c:pt idx="939">
                  <c:v>1.41954E-2</c:v>
                </c:pt>
                <c:pt idx="940">
                  <c:v>1.41954E-2</c:v>
                </c:pt>
                <c:pt idx="941">
                  <c:v>1.41954E-2</c:v>
                </c:pt>
                <c:pt idx="942">
                  <c:v>1.41955E-2</c:v>
                </c:pt>
                <c:pt idx="943">
                  <c:v>1.41955E-2</c:v>
                </c:pt>
                <c:pt idx="944">
                  <c:v>1.41955E-2</c:v>
                </c:pt>
                <c:pt idx="945">
                  <c:v>1.41955E-2</c:v>
                </c:pt>
                <c:pt idx="946">
                  <c:v>1.4195599999999999E-2</c:v>
                </c:pt>
                <c:pt idx="947">
                  <c:v>1.4195599999999999E-2</c:v>
                </c:pt>
                <c:pt idx="948">
                  <c:v>1.4195599999999999E-2</c:v>
                </c:pt>
                <c:pt idx="949">
                  <c:v>1.4195599999999999E-2</c:v>
                </c:pt>
                <c:pt idx="950">
                  <c:v>1.41957E-2</c:v>
                </c:pt>
                <c:pt idx="951">
                  <c:v>1.41957E-2</c:v>
                </c:pt>
                <c:pt idx="952">
                  <c:v>1.41957E-2</c:v>
                </c:pt>
                <c:pt idx="953">
                  <c:v>1.41957E-2</c:v>
                </c:pt>
                <c:pt idx="954">
                  <c:v>1.41957E-2</c:v>
                </c:pt>
                <c:pt idx="955">
                  <c:v>1.41958E-2</c:v>
                </c:pt>
                <c:pt idx="956">
                  <c:v>1.41958E-2</c:v>
                </c:pt>
                <c:pt idx="957">
                  <c:v>1.41958E-2</c:v>
                </c:pt>
                <c:pt idx="958">
                  <c:v>1.41958E-2</c:v>
                </c:pt>
                <c:pt idx="959">
                  <c:v>1.4195899999999999E-2</c:v>
                </c:pt>
                <c:pt idx="960">
                  <c:v>1.4195899999999999E-2</c:v>
                </c:pt>
                <c:pt idx="961">
                  <c:v>1.4195899999999999E-2</c:v>
                </c:pt>
                <c:pt idx="962">
                  <c:v>1.4195899999999999E-2</c:v>
                </c:pt>
                <c:pt idx="963">
                  <c:v>1.4196E-2</c:v>
                </c:pt>
                <c:pt idx="964">
                  <c:v>1.4196E-2</c:v>
                </c:pt>
                <c:pt idx="965">
                  <c:v>1.4196E-2</c:v>
                </c:pt>
                <c:pt idx="966">
                  <c:v>1.4196E-2</c:v>
                </c:pt>
                <c:pt idx="967">
                  <c:v>1.4196E-2</c:v>
                </c:pt>
                <c:pt idx="968">
                  <c:v>1.41961E-2</c:v>
                </c:pt>
                <c:pt idx="969">
                  <c:v>1.41961E-2</c:v>
                </c:pt>
                <c:pt idx="970">
                  <c:v>1.41961E-2</c:v>
                </c:pt>
                <c:pt idx="971">
                  <c:v>1.41961E-2</c:v>
                </c:pt>
                <c:pt idx="972">
                  <c:v>1.4196200000000001E-2</c:v>
                </c:pt>
                <c:pt idx="973">
                  <c:v>1.4196200000000001E-2</c:v>
                </c:pt>
                <c:pt idx="974">
                  <c:v>1.4196200000000001E-2</c:v>
                </c:pt>
                <c:pt idx="975">
                  <c:v>1.4196200000000001E-2</c:v>
                </c:pt>
                <c:pt idx="976">
                  <c:v>1.41963E-2</c:v>
                </c:pt>
                <c:pt idx="977">
                  <c:v>1.41963E-2</c:v>
                </c:pt>
                <c:pt idx="978">
                  <c:v>1.41963E-2</c:v>
                </c:pt>
                <c:pt idx="979">
                  <c:v>1.41963E-2</c:v>
                </c:pt>
                <c:pt idx="980">
                  <c:v>1.41964E-2</c:v>
                </c:pt>
                <c:pt idx="981">
                  <c:v>1.41964E-2</c:v>
                </c:pt>
                <c:pt idx="982">
                  <c:v>1.41964E-2</c:v>
                </c:pt>
                <c:pt idx="983">
                  <c:v>1.41964E-2</c:v>
                </c:pt>
                <c:pt idx="984">
                  <c:v>1.41964E-2</c:v>
                </c:pt>
                <c:pt idx="985">
                  <c:v>1.4196500000000001E-2</c:v>
                </c:pt>
                <c:pt idx="986">
                  <c:v>1.4196500000000001E-2</c:v>
                </c:pt>
                <c:pt idx="987">
                  <c:v>1.4196500000000001E-2</c:v>
                </c:pt>
                <c:pt idx="988">
                  <c:v>1.4196500000000001E-2</c:v>
                </c:pt>
                <c:pt idx="989">
                  <c:v>1.41966E-2</c:v>
                </c:pt>
                <c:pt idx="990">
                  <c:v>1.41966E-2</c:v>
                </c:pt>
                <c:pt idx="991">
                  <c:v>1.41966E-2</c:v>
                </c:pt>
                <c:pt idx="992">
                  <c:v>1.41966E-2</c:v>
                </c:pt>
                <c:pt idx="993">
                  <c:v>1.41967E-2</c:v>
                </c:pt>
                <c:pt idx="994">
                  <c:v>1.41967E-2</c:v>
                </c:pt>
                <c:pt idx="995">
                  <c:v>1.41967E-2</c:v>
                </c:pt>
                <c:pt idx="996">
                  <c:v>1.41967E-2</c:v>
                </c:pt>
                <c:pt idx="997">
                  <c:v>1.41967E-2</c:v>
                </c:pt>
                <c:pt idx="998">
                  <c:v>1.4196800000000001E-2</c:v>
                </c:pt>
                <c:pt idx="999">
                  <c:v>1.4196800000000001E-2</c:v>
                </c:pt>
                <c:pt idx="1000">
                  <c:v>1.4196800000000001E-2</c:v>
                </c:pt>
                <c:pt idx="1001">
                  <c:v>1.4196800000000001E-2</c:v>
                </c:pt>
                <c:pt idx="1002">
                  <c:v>1.41969E-2</c:v>
                </c:pt>
                <c:pt idx="1003">
                  <c:v>1.41969E-2</c:v>
                </c:pt>
                <c:pt idx="1004">
                  <c:v>1.41969E-2</c:v>
                </c:pt>
                <c:pt idx="1005">
                  <c:v>1.41969E-2</c:v>
                </c:pt>
                <c:pt idx="1006">
                  <c:v>1.4197E-2</c:v>
                </c:pt>
                <c:pt idx="1007">
                  <c:v>1.4197E-2</c:v>
                </c:pt>
                <c:pt idx="1008">
                  <c:v>1.4197E-2</c:v>
                </c:pt>
                <c:pt idx="1009">
                  <c:v>1.4197E-2</c:v>
                </c:pt>
                <c:pt idx="1010">
                  <c:v>1.4197100000000001E-2</c:v>
                </c:pt>
                <c:pt idx="1011">
                  <c:v>1.4197100000000001E-2</c:v>
                </c:pt>
                <c:pt idx="1012">
                  <c:v>1.4197100000000001E-2</c:v>
                </c:pt>
                <c:pt idx="1013">
                  <c:v>1.4197100000000001E-2</c:v>
                </c:pt>
                <c:pt idx="1014">
                  <c:v>1.4197100000000001E-2</c:v>
                </c:pt>
                <c:pt idx="1015">
                  <c:v>1.41972E-2</c:v>
                </c:pt>
                <c:pt idx="1016">
                  <c:v>1.41972E-2</c:v>
                </c:pt>
                <c:pt idx="1017">
                  <c:v>1.41972E-2</c:v>
                </c:pt>
                <c:pt idx="1018">
                  <c:v>1.41972E-2</c:v>
                </c:pt>
                <c:pt idx="1019">
                  <c:v>1.41973E-2</c:v>
                </c:pt>
                <c:pt idx="1020">
                  <c:v>1.41973E-2</c:v>
                </c:pt>
                <c:pt idx="1021">
                  <c:v>1.41973E-2</c:v>
                </c:pt>
                <c:pt idx="1022">
                  <c:v>1.41973E-2</c:v>
                </c:pt>
                <c:pt idx="1023">
                  <c:v>1.4197400000000001E-2</c:v>
                </c:pt>
                <c:pt idx="1024">
                  <c:v>1.4197400000000001E-2</c:v>
                </c:pt>
                <c:pt idx="1025">
                  <c:v>1.4197400000000001E-2</c:v>
                </c:pt>
                <c:pt idx="1026">
                  <c:v>1.4197400000000001E-2</c:v>
                </c:pt>
                <c:pt idx="1027">
                  <c:v>1.41975E-2</c:v>
                </c:pt>
                <c:pt idx="1028">
                  <c:v>1.41975E-2</c:v>
                </c:pt>
                <c:pt idx="1029">
                  <c:v>1.41975E-2</c:v>
                </c:pt>
                <c:pt idx="1030">
                  <c:v>1.41975E-2</c:v>
                </c:pt>
                <c:pt idx="1031">
                  <c:v>1.41975E-2</c:v>
                </c:pt>
                <c:pt idx="1032">
                  <c:v>1.4197599999999999E-2</c:v>
                </c:pt>
                <c:pt idx="1033">
                  <c:v>1.4197599999999999E-2</c:v>
                </c:pt>
                <c:pt idx="1034">
                  <c:v>1.4197599999999999E-2</c:v>
                </c:pt>
                <c:pt idx="1035">
                  <c:v>1.4197599999999999E-2</c:v>
                </c:pt>
                <c:pt idx="1036">
                  <c:v>1.4197700000000001E-2</c:v>
                </c:pt>
                <c:pt idx="1037">
                  <c:v>1.4197700000000001E-2</c:v>
                </c:pt>
                <c:pt idx="1038">
                  <c:v>1.4197700000000001E-2</c:v>
                </c:pt>
                <c:pt idx="1039">
                  <c:v>1.4197700000000001E-2</c:v>
                </c:pt>
                <c:pt idx="1040">
                  <c:v>1.41978E-2</c:v>
                </c:pt>
                <c:pt idx="1041">
                  <c:v>1.41978E-2</c:v>
                </c:pt>
                <c:pt idx="1042">
                  <c:v>1.41978E-2</c:v>
                </c:pt>
                <c:pt idx="1043">
                  <c:v>1.41978E-2</c:v>
                </c:pt>
                <c:pt idx="1044">
                  <c:v>1.41978E-2</c:v>
                </c:pt>
                <c:pt idx="1045">
                  <c:v>1.4197899999999999E-2</c:v>
                </c:pt>
                <c:pt idx="1046">
                  <c:v>1.4197899999999999E-2</c:v>
                </c:pt>
                <c:pt idx="1047">
                  <c:v>1.4197899999999999E-2</c:v>
                </c:pt>
                <c:pt idx="1048">
                  <c:v>1.4197899999999999E-2</c:v>
                </c:pt>
                <c:pt idx="1049">
                  <c:v>1.4198000000000001E-2</c:v>
                </c:pt>
                <c:pt idx="1050">
                  <c:v>1.4198000000000001E-2</c:v>
                </c:pt>
                <c:pt idx="1051">
                  <c:v>1.4198000000000001E-2</c:v>
                </c:pt>
                <c:pt idx="1052">
                  <c:v>1.4198000000000001E-2</c:v>
                </c:pt>
                <c:pt idx="1053">
                  <c:v>1.41981E-2</c:v>
                </c:pt>
                <c:pt idx="1054">
                  <c:v>1.41981E-2</c:v>
                </c:pt>
                <c:pt idx="1055">
                  <c:v>1.41981E-2</c:v>
                </c:pt>
                <c:pt idx="1056">
                  <c:v>1.41981E-2</c:v>
                </c:pt>
                <c:pt idx="1057">
                  <c:v>1.4198199999999999E-2</c:v>
                </c:pt>
                <c:pt idx="1058">
                  <c:v>1.4198199999999999E-2</c:v>
                </c:pt>
                <c:pt idx="1059">
                  <c:v>1.4198199999999999E-2</c:v>
                </c:pt>
                <c:pt idx="1060">
                  <c:v>1.4198199999999999E-2</c:v>
                </c:pt>
                <c:pt idx="1061">
                  <c:v>1.4198199999999999E-2</c:v>
                </c:pt>
                <c:pt idx="1062">
                  <c:v>1.4198300000000001E-2</c:v>
                </c:pt>
                <c:pt idx="1063">
                  <c:v>1.4198300000000001E-2</c:v>
                </c:pt>
                <c:pt idx="1064">
                  <c:v>1.4198300000000001E-2</c:v>
                </c:pt>
                <c:pt idx="1065">
                  <c:v>1.4198300000000001E-2</c:v>
                </c:pt>
                <c:pt idx="1066">
                  <c:v>1.41984E-2</c:v>
                </c:pt>
                <c:pt idx="1067">
                  <c:v>1.41984E-2</c:v>
                </c:pt>
                <c:pt idx="1068">
                  <c:v>1.41984E-2</c:v>
                </c:pt>
                <c:pt idx="1069">
                  <c:v>1.41984E-2</c:v>
                </c:pt>
                <c:pt idx="1070">
                  <c:v>1.4198499999999999E-2</c:v>
                </c:pt>
                <c:pt idx="1071">
                  <c:v>1.4198499999999999E-2</c:v>
                </c:pt>
                <c:pt idx="1072">
                  <c:v>1.4198499999999999E-2</c:v>
                </c:pt>
                <c:pt idx="1073">
                  <c:v>1.4198499999999999E-2</c:v>
                </c:pt>
                <c:pt idx="1074">
                  <c:v>1.4198499999999999E-2</c:v>
                </c:pt>
                <c:pt idx="1075">
                  <c:v>1.41986E-2</c:v>
                </c:pt>
                <c:pt idx="1076">
                  <c:v>1.41986E-2</c:v>
                </c:pt>
                <c:pt idx="1077">
                  <c:v>1.41986E-2</c:v>
                </c:pt>
                <c:pt idx="1078">
                  <c:v>1.41986E-2</c:v>
                </c:pt>
                <c:pt idx="1079">
                  <c:v>1.41987E-2</c:v>
                </c:pt>
                <c:pt idx="1080">
                  <c:v>1.41987E-2</c:v>
                </c:pt>
                <c:pt idx="1081">
                  <c:v>1.41987E-2</c:v>
                </c:pt>
                <c:pt idx="1082">
                  <c:v>1.41987E-2</c:v>
                </c:pt>
                <c:pt idx="1083">
                  <c:v>1.4198799999999999E-2</c:v>
                </c:pt>
                <c:pt idx="1084">
                  <c:v>1.4198799999999999E-2</c:v>
                </c:pt>
                <c:pt idx="1085">
                  <c:v>1.4198799999999999E-2</c:v>
                </c:pt>
                <c:pt idx="1086">
                  <c:v>1.4198799999999999E-2</c:v>
                </c:pt>
                <c:pt idx="1087">
                  <c:v>1.41989E-2</c:v>
                </c:pt>
                <c:pt idx="1088">
                  <c:v>1.41989E-2</c:v>
                </c:pt>
                <c:pt idx="1089">
                  <c:v>1.41989E-2</c:v>
                </c:pt>
                <c:pt idx="1090">
                  <c:v>1.41989E-2</c:v>
                </c:pt>
                <c:pt idx="1091">
                  <c:v>1.41989E-2</c:v>
                </c:pt>
                <c:pt idx="1092">
                  <c:v>1.4199E-2</c:v>
                </c:pt>
                <c:pt idx="1093">
                  <c:v>1.4199E-2</c:v>
                </c:pt>
                <c:pt idx="1094">
                  <c:v>1.4199E-2</c:v>
                </c:pt>
                <c:pt idx="1095">
                  <c:v>1.4199E-2</c:v>
                </c:pt>
                <c:pt idx="1096">
                  <c:v>1.4199099999999999E-2</c:v>
                </c:pt>
                <c:pt idx="1097">
                  <c:v>1.4199099999999999E-2</c:v>
                </c:pt>
                <c:pt idx="1098">
                  <c:v>1.4199099999999999E-2</c:v>
                </c:pt>
                <c:pt idx="1099">
                  <c:v>1.4199099999999999E-2</c:v>
                </c:pt>
                <c:pt idx="1100">
                  <c:v>1.41992E-2</c:v>
                </c:pt>
                <c:pt idx="1101">
                  <c:v>1.41992E-2</c:v>
                </c:pt>
                <c:pt idx="1102">
                  <c:v>1.41992E-2</c:v>
                </c:pt>
                <c:pt idx="1103">
                  <c:v>1.41992E-2</c:v>
                </c:pt>
                <c:pt idx="1104">
                  <c:v>1.41992E-2</c:v>
                </c:pt>
                <c:pt idx="1105">
                  <c:v>1.41993E-2</c:v>
                </c:pt>
                <c:pt idx="1106">
                  <c:v>1.41993E-2</c:v>
                </c:pt>
                <c:pt idx="1107">
                  <c:v>1.41993E-2</c:v>
                </c:pt>
                <c:pt idx="1108">
                  <c:v>1.41993E-2</c:v>
                </c:pt>
                <c:pt idx="1109">
                  <c:v>1.4199399999999999E-2</c:v>
                </c:pt>
                <c:pt idx="1110">
                  <c:v>1.4199399999999999E-2</c:v>
                </c:pt>
                <c:pt idx="1111">
                  <c:v>1.4199399999999999E-2</c:v>
                </c:pt>
                <c:pt idx="1112">
                  <c:v>1.4199399999999999E-2</c:v>
                </c:pt>
                <c:pt idx="1113">
                  <c:v>1.41995E-2</c:v>
                </c:pt>
                <c:pt idx="1114">
                  <c:v>1.41995E-2</c:v>
                </c:pt>
                <c:pt idx="1115">
                  <c:v>1.41995E-2</c:v>
                </c:pt>
                <c:pt idx="1116">
                  <c:v>1.41995E-2</c:v>
                </c:pt>
                <c:pt idx="1117">
                  <c:v>1.41996E-2</c:v>
                </c:pt>
                <c:pt idx="1118">
                  <c:v>1.41996E-2</c:v>
                </c:pt>
                <c:pt idx="1119">
                  <c:v>1.41996E-2</c:v>
                </c:pt>
                <c:pt idx="1120">
                  <c:v>1.41996E-2</c:v>
                </c:pt>
                <c:pt idx="1121">
                  <c:v>1.41996E-2</c:v>
                </c:pt>
                <c:pt idx="1122">
                  <c:v>1.4199700000000001E-2</c:v>
                </c:pt>
                <c:pt idx="1123">
                  <c:v>1.4199700000000001E-2</c:v>
                </c:pt>
                <c:pt idx="1124">
                  <c:v>1.4199700000000001E-2</c:v>
                </c:pt>
                <c:pt idx="1125">
                  <c:v>1.4199700000000001E-2</c:v>
                </c:pt>
                <c:pt idx="1126">
                  <c:v>1.41998E-2</c:v>
                </c:pt>
                <c:pt idx="1127">
                  <c:v>1.41998E-2</c:v>
                </c:pt>
                <c:pt idx="1128">
                  <c:v>1.41998E-2</c:v>
                </c:pt>
                <c:pt idx="1129">
                  <c:v>1.41998E-2</c:v>
                </c:pt>
                <c:pt idx="1130">
                  <c:v>1.41999E-2</c:v>
                </c:pt>
                <c:pt idx="1131">
                  <c:v>1.41999E-2</c:v>
                </c:pt>
                <c:pt idx="1132">
                  <c:v>1.41999E-2</c:v>
                </c:pt>
                <c:pt idx="1133">
                  <c:v>1.41999E-2</c:v>
                </c:pt>
                <c:pt idx="1134">
                  <c:v>1.4200000000000001E-2</c:v>
                </c:pt>
                <c:pt idx="1135">
                  <c:v>1.4200000000000001E-2</c:v>
                </c:pt>
                <c:pt idx="1136">
                  <c:v>1.4200000000000001E-2</c:v>
                </c:pt>
                <c:pt idx="1137">
                  <c:v>1.4200000000000001E-2</c:v>
                </c:pt>
                <c:pt idx="1138">
                  <c:v>1.4200000000000001E-2</c:v>
                </c:pt>
                <c:pt idx="1139">
                  <c:v>1.42001E-2</c:v>
                </c:pt>
                <c:pt idx="1140">
                  <c:v>1.42001E-2</c:v>
                </c:pt>
                <c:pt idx="1141">
                  <c:v>1.42001E-2</c:v>
                </c:pt>
                <c:pt idx="1142">
                  <c:v>1.42001E-2</c:v>
                </c:pt>
                <c:pt idx="1143">
                  <c:v>1.42002E-2</c:v>
                </c:pt>
                <c:pt idx="1144">
                  <c:v>1.42002E-2</c:v>
                </c:pt>
                <c:pt idx="1145">
                  <c:v>1.42002E-2</c:v>
                </c:pt>
                <c:pt idx="1146">
                  <c:v>1.42002E-2</c:v>
                </c:pt>
                <c:pt idx="1147">
                  <c:v>1.4200300000000001E-2</c:v>
                </c:pt>
                <c:pt idx="1148">
                  <c:v>1.4200300000000001E-2</c:v>
                </c:pt>
                <c:pt idx="1149">
                  <c:v>1.4200300000000001E-2</c:v>
                </c:pt>
                <c:pt idx="1150">
                  <c:v>1.4200300000000001E-2</c:v>
                </c:pt>
                <c:pt idx="1151">
                  <c:v>1.4200300000000001E-2</c:v>
                </c:pt>
                <c:pt idx="1152">
                  <c:v>1.42004E-2</c:v>
                </c:pt>
                <c:pt idx="1153">
                  <c:v>1.42004E-2</c:v>
                </c:pt>
                <c:pt idx="1154">
                  <c:v>1.42004E-2</c:v>
                </c:pt>
                <c:pt idx="1155">
                  <c:v>1.42004E-2</c:v>
                </c:pt>
                <c:pt idx="1156">
                  <c:v>1.42005E-2</c:v>
                </c:pt>
                <c:pt idx="1157">
                  <c:v>1.42005E-2</c:v>
                </c:pt>
                <c:pt idx="1158">
                  <c:v>1.42005E-2</c:v>
                </c:pt>
                <c:pt idx="1159">
                  <c:v>1.42005E-2</c:v>
                </c:pt>
                <c:pt idx="1160">
                  <c:v>1.4200600000000001E-2</c:v>
                </c:pt>
                <c:pt idx="1161">
                  <c:v>1.4200600000000001E-2</c:v>
                </c:pt>
                <c:pt idx="1162">
                  <c:v>1.4200600000000001E-2</c:v>
                </c:pt>
                <c:pt idx="1163">
                  <c:v>1.4200600000000001E-2</c:v>
                </c:pt>
                <c:pt idx="1164">
                  <c:v>1.42007E-2</c:v>
                </c:pt>
                <c:pt idx="1165">
                  <c:v>1.42007E-2</c:v>
                </c:pt>
                <c:pt idx="1166">
                  <c:v>1.42007E-2</c:v>
                </c:pt>
                <c:pt idx="1167">
                  <c:v>1.42007E-2</c:v>
                </c:pt>
                <c:pt idx="1168">
                  <c:v>1.42007E-2</c:v>
                </c:pt>
                <c:pt idx="1169">
                  <c:v>1.42008E-2</c:v>
                </c:pt>
                <c:pt idx="1170">
                  <c:v>1.42008E-2</c:v>
                </c:pt>
                <c:pt idx="1171">
                  <c:v>1.42008E-2</c:v>
                </c:pt>
                <c:pt idx="1172">
                  <c:v>1.42008E-2</c:v>
                </c:pt>
                <c:pt idx="1173">
                  <c:v>1.4200900000000001E-2</c:v>
                </c:pt>
                <c:pt idx="1174">
                  <c:v>1.4200900000000001E-2</c:v>
                </c:pt>
                <c:pt idx="1175">
                  <c:v>1.4200900000000001E-2</c:v>
                </c:pt>
                <c:pt idx="1176">
                  <c:v>1.4200900000000001E-2</c:v>
                </c:pt>
                <c:pt idx="1177">
                  <c:v>1.4201E-2</c:v>
                </c:pt>
                <c:pt idx="1178">
                  <c:v>1.4201E-2</c:v>
                </c:pt>
                <c:pt idx="1179">
                  <c:v>1.4201E-2</c:v>
                </c:pt>
                <c:pt idx="1180">
                  <c:v>1.4201E-2</c:v>
                </c:pt>
                <c:pt idx="1181">
                  <c:v>1.4201E-2</c:v>
                </c:pt>
                <c:pt idx="1182">
                  <c:v>1.4201099999999999E-2</c:v>
                </c:pt>
                <c:pt idx="1183">
                  <c:v>1.4201099999999999E-2</c:v>
                </c:pt>
                <c:pt idx="1184">
                  <c:v>1.4201099999999999E-2</c:v>
                </c:pt>
                <c:pt idx="1185">
                  <c:v>1.4201099999999999E-2</c:v>
                </c:pt>
                <c:pt idx="1186">
                  <c:v>1.4201200000000001E-2</c:v>
                </c:pt>
                <c:pt idx="1187">
                  <c:v>1.4201200000000001E-2</c:v>
                </c:pt>
                <c:pt idx="1188">
                  <c:v>1.4201200000000001E-2</c:v>
                </c:pt>
                <c:pt idx="1189">
                  <c:v>1.4201200000000001E-2</c:v>
                </c:pt>
                <c:pt idx="1190">
                  <c:v>1.42013E-2</c:v>
                </c:pt>
                <c:pt idx="1191">
                  <c:v>1.42013E-2</c:v>
                </c:pt>
                <c:pt idx="1192">
                  <c:v>1.42013E-2</c:v>
                </c:pt>
                <c:pt idx="1193">
                  <c:v>1.42013E-2</c:v>
                </c:pt>
                <c:pt idx="1194">
                  <c:v>1.4201399999999999E-2</c:v>
                </c:pt>
                <c:pt idx="1195">
                  <c:v>1.4201399999999999E-2</c:v>
                </c:pt>
                <c:pt idx="1196">
                  <c:v>1.4201399999999999E-2</c:v>
                </c:pt>
                <c:pt idx="1197">
                  <c:v>1.4201399999999999E-2</c:v>
                </c:pt>
                <c:pt idx="1198">
                  <c:v>1.4201399999999999E-2</c:v>
                </c:pt>
                <c:pt idx="1199">
                  <c:v>1.4201500000000001E-2</c:v>
                </c:pt>
                <c:pt idx="1200">
                  <c:v>1.4201500000000001E-2</c:v>
                </c:pt>
                <c:pt idx="1201">
                  <c:v>1.4201500000000001E-2</c:v>
                </c:pt>
                <c:pt idx="1202">
                  <c:v>1.4201500000000001E-2</c:v>
                </c:pt>
                <c:pt idx="1203">
                  <c:v>1.42016E-2</c:v>
                </c:pt>
                <c:pt idx="1204">
                  <c:v>1.42016E-2</c:v>
                </c:pt>
                <c:pt idx="1205">
                  <c:v>1.42016E-2</c:v>
                </c:pt>
                <c:pt idx="1206">
                  <c:v>1.42016E-2</c:v>
                </c:pt>
                <c:pt idx="1207">
                  <c:v>1.4201699999999999E-2</c:v>
                </c:pt>
                <c:pt idx="1208">
                  <c:v>1.4201699999999999E-2</c:v>
                </c:pt>
                <c:pt idx="1209">
                  <c:v>1.4201699999999999E-2</c:v>
                </c:pt>
                <c:pt idx="1210">
                  <c:v>1.4201699999999999E-2</c:v>
                </c:pt>
                <c:pt idx="1211">
                  <c:v>1.4201800000000001E-2</c:v>
                </c:pt>
                <c:pt idx="1212">
                  <c:v>1.4201800000000001E-2</c:v>
                </c:pt>
                <c:pt idx="1213">
                  <c:v>1.4201800000000001E-2</c:v>
                </c:pt>
                <c:pt idx="1214">
                  <c:v>1.4201800000000001E-2</c:v>
                </c:pt>
                <c:pt idx="1215">
                  <c:v>1.4201800000000001E-2</c:v>
                </c:pt>
                <c:pt idx="1216">
                  <c:v>1.42019E-2</c:v>
                </c:pt>
                <c:pt idx="1217">
                  <c:v>1.42019E-2</c:v>
                </c:pt>
                <c:pt idx="1218">
                  <c:v>1.42019E-2</c:v>
                </c:pt>
                <c:pt idx="1219">
                  <c:v>1.42019E-2</c:v>
                </c:pt>
                <c:pt idx="1220">
                  <c:v>1.4201999999999999E-2</c:v>
                </c:pt>
                <c:pt idx="1221">
                  <c:v>1.4201999999999999E-2</c:v>
                </c:pt>
                <c:pt idx="1222">
                  <c:v>1.4201999999999999E-2</c:v>
                </c:pt>
                <c:pt idx="1223">
                  <c:v>1.4201999999999999E-2</c:v>
                </c:pt>
                <c:pt idx="1224">
                  <c:v>1.42021E-2</c:v>
                </c:pt>
                <c:pt idx="1225">
                  <c:v>1.42021E-2</c:v>
                </c:pt>
                <c:pt idx="1226">
                  <c:v>1.42021E-2</c:v>
                </c:pt>
                <c:pt idx="1227">
                  <c:v>1.42021E-2</c:v>
                </c:pt>
                <c:pt idx="1228">
                  <c:v>1.42021E-2</c:v>
                </c:pt>
                <c:pt idx="1229">
                  <c:v>1.42022E-2</c:v>
                </c:pt>
                <c:pt idx="1230">
                  <c:v>1.42022E-2</c:v>
                </c:pt>
                <c:pt idx="1231">
                  <c:v>1.42022E-2</c:v>
                </c:pt>
                <c:pt idx="1232">
                  <c:v>1.42022E-2</c:v>
                </c:pt>
                <c:pt idx="1233">
                  <c:v>1.4202299999999999E-2</c:v>
                </c:pt>
                <c:pt idx="1234">
                  <c:v>1.4202299999999999E-2</c:v>
                </c:pt>
                <c:pt idx="1235">
                  <c:v>1.4202299999999999E-2</c:v>
                </c:pt>
                <c:pt idx="1236">
                  <c:v>1.4202299999999999E-2</c:v>
                </c:pt>
                <c:pt idx="1237">
                  <c:v>1.42024E-2</c:v>
                </c:pt>
                <c:pt idx="1238">
                  <c:v>1.42024E-2</c:v>
                </c:pt>
                <c:pt idx="1239">
                  <c:v>1.42024E-2</c:v>
                </c:pt>
                <c:pt idx="1240">
                  <c:v>1.42024E-2</c:v>
                </c:pt>
                <c:pt idx="1241">
                  <c:v>1.42025E-2</c:v>
                </c:pt>
                <c:pt idx="1242">
                  <c:v>1.42025E-2</c:v>
                </c:pt>
                <c:pt idx="1243">
                  <c:v>1.42025E-2</c:v>
                </c:pt>
                <c:pt idx="1244">
                  <c:v>1.42025E-2</c:v>
                </c:pt>
                <c:pt idx="1245">
                  <c:v>1.42025E-2</c:v>
                </c:pt>
                <c:pt idx="1246">
                  <c:v>1.4202599999999999E-2</c:v>
                </c:pt>
                <c:pt idx="1247">
                  <c:v>1.4202599999999999E-2</c:v>
                </c:pt>
                <c:pt idx="1248">
                  <c:v>1.4202599999999999E-2</c:v>
                </c:pt>
                <c:pt idx="1249">
                  <c:v>1.4202599999999999E-2</c:v>
                </c:pt>
                <c:pt idx="1250">
                  <c:v>1.42027E-2</c:v>
                </c:pt>
                <c:pt idx="1251">
                  <c:v>1.42027E-2</c:v>
                </c:pt>
                <c:pt idx="1252">
                  <c:v>1.42027E-2</c:v>
                </c:pt>
                <c:pt idx="1253">
                  <c:v>1.42027E-2</c:v>
                </c:pt>
                <c:pt idx="1254">
                  <c:v>1.42028E-2</c:v>
                </c:pt>
                <c:pt idx="1255">
                  <c:v>1.42028E-2</c:v>
                </c:pt>
                <c:pt idx="1256">
                  <c:v>1.42028E-2</c:v>
                </c:pt>
                <c:pt idx="1257">
                  <c:v>1.42028E-2</c:v>
                </c:pt>
                <c:pt idx="1258">
                  <c:v>1.4202899999999999E-2</c:v>
                </c:pt>
                <c:pt idx="1259">
                  <c:v>1.4202899999999999E-2</c:v>
                </c:pt>
                <c:pt idx="1260">
                  <c:v>1.4202899999999999E-2</c:v>
                </c:pt>
                <c:pt idx="1261">
                  <c:v>1.4202899999999999E-2</c:v>
                </c:pt>
                <c:pt idx="1262">
                  <c:v>1.4202899999999999E-2</c:v>
                </c:pt>
                <c:pt idx="1263">
                  <c:v>1.4203E-2</c:v>
                </c:pt>
                <c:pt idx="1264">
                  <c:v>1.4203E-2</c:v>
                </c:pt>
                <c:pt idx="1265">
                  <c:v>1.4203E-2</c:v>
                </c:pt>
                <c:pt idx="1266">
                  <c:v>1.4203E-2</c:v>
                </c:pt>
                <c:pt idx="1267">
                  <c:v>1.42031E-2</c:v>
                </c:pt>
                <c:pt idx="1268">
                  <c:v>1.42031E-2</c:v>
                </c:pt>
                <c:pt idx="1269">
                  <c:v>1.42031E-2</c:v>
                </c:pt>
                <c:pt idx="1270">
                  <c:v>1.42031E-2</c:v>
                </c:pt>
                <c:pt idx="1271">
                  <c:v>1.4203199999999999E-2</c:v>
                </c:pt>
                <c:pt idx="1272">
                  <c:v>1.4203199999999999E-2</c:v>
                </c:pt>
                <c:pt idx="1273">
                  <c:v>1.4203199999999999E-2</c:v>
                </c:pt>
                <c:pt idx="1274">
                  <c:v>1.4203199999999999E-2</c:v>
                </c:pt>
                <c:pt idx="1275">
                  <c:v>1.4203199999999999E-2</c:v>
                </c:pt>
                <c:pt idx="1276">
                  <c:v>1.42033E-2</c:v>
                </c:pt>
                <c:pt idx="1277">
                  <c:v>1.42033E-2</c:v>
                </c:pt>
                <c:pt idx="1278">
                  <c:v>1.42033E-2</c:v>
                </c:pt>
                <c:pt idx="1279">
                  <c:v>1.42033E-2</c:v>
                </c:pt>
                <c:pt idx="1280">
                  <c:v>1.42034E-2</c:v>
                </c:pt>
                <c:pt idx="1281">
                  <c:v>1.42034E-2</c:v>
                </c:pt>
                <c:pt idx="1282">
                  <c:v>1.42034E-2</c:v>
                </c:pt>
                <c:pt idx="1283">
                  <c:v>1.42034E-2</c:v>
                </c:pt>
                <c:pt idx="1284">
                  <c:v>1.4203500000000001E-2</c:v>
                </c:pt>
                <c:pt idx="1285">
                  <c:v>1.4203500000000001E-2</c:v>
                </c:pt>
                <c:pt idx="1286">
                  <c:v>1.4203500000000001E-2</c:v>
                </c:pt>
                <c:pt idx="1287">
                  <c:v>1.4203500000000001E-2</c:v>
                </c:pt>
                <c:pt idx="1288">
                  <c:v>1.42036E-2</c:v>
                </c:pt>
                <c:pt idx="1289">
                  <c:v>1.42036E-2</c:v>
                </c:pt>
                <c:pt idx="1290">
                  <c:v>1.42036E-2</c:v>
                </c:pt>
                <c:pt idx="1291">
                  <c:v>1.42036E-2</c:v>
                </c:pt>
                <c:pt idx="1292">
                  <c:v>1.42036E-2</c:v>
                </c:pt>
                <c:pt idx="1293">
                  <c:v>1.42037E-2</c:v>
                </c:pt>
                <c:pt idx="1294">
                  <c:v>1.42037E-2</c:v>
                </c:pt>
                <c:pt idx="1295">
                  <c:v>1.42037E-2</c:v>
                </c:pt>
                <c:pt idx="1296">
                  <c:v>1.42037E-2</c:v>
                </c:pt>
                <c:pt idx="1297">
                  <c:v>1.4203800000000001E-2</c:v>
                </c:pt>
                <c:pt idx="1298">
                  <c:v>1.4203800000000001E-2</c:v>
                </c:pt>
                <c:pt idx="1299">
                  <c:v>1.4203800000000001E-2</c:v>
                </c:pt>
                <c:pt idx="1300">
                  <c:v>1.4203800000000001E-2</c:v>
                </c:pt>
                <c:pt idx="1301">
                  <c:v>1.42039E-2</c:v>
                </c:pt>
                <c:pt idx="1302">
                  <c:v>1.42039E-2</c:v>
                </c:pt>
                <c:pt idx="1303">
                  <c:v>1.42039E-2</c:v>
                </c:pt>
                <c:pt idx="1304">
                  <c:v>1.42039E-2</c:v>
                </c:pt>
                <c:pt idx="1305">
                  <c:v>1.4204E-2</c:v>
                </c:pt>
                <c:pt idx="1306">
                  <c:v>1.4204E-2</c:v>
                </c:pt>
                <c:pt idx="1307">
                  <c:v>1.4204E-2</c:v>
                </c:pt>
                <c:pt idx="1308">
                  <c:v>1.4204E-2</c:v>
                </c:pt>
                <c:pt idx="1309">
                  <c:v>1.4204E-2</c:v>
                </c:pt>
                <c:pt idx="1310">
                  <c:v>1.4204100000000001E-2</c:v>
                </c:pt>
                <c:pt idx="1311">
                  <c:v>1.4204100000000001E-2</c:v>
                </c:pt>
                <c:pt idx="1312">
                  <c:v>1.4204100000000001E-2</c:v>
                </c:pt>
                <c:pt idx="1313">
                  <c:v>1.4204100000000001E-2</c:v>
                </c:pt>
                <c:pt idx="1314">
                  <c:v>1.42042E-2</c:v>
                </c:pt>
                <c:pt idx="1315">
                  <c:v>1.42042E-2</c:v>
                </c:pt>
                <c:pt idx="1316">
                  <c:v>1.42042E-2</c:v>
                </c:pt>
                <c:pt idx="1317">
                  <c:v>1.42042E-2</c:v>
                </c:pt>
                <c:pt idx="1318">
                  <c:v>1.42043E-2</c:v>
                </c:pt>
                <c:pt idx="1319">
                  <c:v>1.42043E-2</c:v>
                </c:pt>
                <c:pt idx="1320">
                  <c:v>1.42043E-2</c:v>
                </c:pt>
                <c:pt idx="1321">
                  <c:v>1.42043E-2</c:v>
                </c:pt>
                <c:pt idx="1322">
                  <c:v>1.42043E-2</c:v>
                </c:pt>
                <c:pt idx="1323">
                  <c:v>1.4204400000000001E-2</c:v>
                </c:pt>
                <c:pt idx="1324">
                  <c:v>1.4204400000000001E-2</c:v>
                </c:pt>
                <c:pt idx="1325">
                  <c:v>1.4204400000000001E-2</c:v>
                </c:pt>
                <c:pt idx="1326">
                  <c:v>1.42103E-2</c:v>
                </c:pt>
                <c:pt idx="1327">
                  <c:v>1.42103E-2</c:v>
                </c:pt>
                <c:pt idx="1328">
                  <c:v>1.42103E-2</c:v>
                </c:pt>
                <c:pt idx="1329">
                  <c:v>1.42104E-2</c:v>
                </c:pt>
                <c:pt idx="1330">
                  <c:v>1.42104E-2</c:v>
                </c:pt>
                <c:pt idx="1331">
                  <c:v>1.42104E-2</c:v>
                </c:pt>
                <c:pt idx="1332">
                  <c:v>1.42104E-2</c:v>
                </c:pt>
                <c:pt idx="1333">
                  <c:v>1.4210499999999999E-2</c:v>
                </c:pt>
                <c:pt idx="1334">
                  <c:v>1.4210499999999999E-2</c:v>
                </c:pt>
                <c:pt idx="1335">
                  <c:v>1.4210499999999999E-2</c:v>
                </c:pt>
                <c:pt idx="1336">
                  <c:v>1.4210499999999999E-2</c:v>
                </c:pt>
                <c:pt idx="1337">
                  <c:v>1.42106E-2</c:v>
                </c:pt>
                <c:pt idx="1338">
                  <c:v>1.42106E-2</c:v>
                </c:pt>
                <c:pt idx="1339">
                  <c:v>1.42106E-2</c:v>
                </c:pt>
                <c:pt idx="1340">
                  <c:v>1.42106E-2</c:v>
                </c:pt>
                <c:pt idx="1341">
                  <c:v>1.42106E-2</c:v>
                </c:pt>
                <c:pt idx="1342">
                  <c:v>1.42107E-2</c:v>
                </c:pt>
                <c:pt idx="1343">
                  <c:v>1.42107E-2</c:v>
                </c:pt>
                <c:pt idx="1344">
                  <c:v>1.42107E-2</c:v>
                </c:pt>
                <c:pt idx="1345">
                  <c:v>1.42107E-2</c:v>
                </c:pt>
                <c:pt idx="1346">
                  <c:v>1.4210800000000001E-2</c:v>
                </c:pt>
                <c:pt idx="1347">
                  <c:v>1.4210800000000001E-2</c:v>
                </c:pt>
                <c:pt idx="1348">
                  <c:v>1.4210800000000001E-2</c:v>
                </c:pt>
                <c:pt idx="1349">
                  <c:v>1.4210800000000001E-2</c:v>
                </c:pt>
                <c:pt idx="1350">
                  <c:v>1.42109E-2</c:v>
                </c:pt>
                <c:pt idx="1351">
                  <c:v>1.42109E-2</c:v>
                </c:pt>
                <c:pt idx="1352">
                  <c:v>1.42109E-2</c:v>
                </c:pt>
                <c:pt idx="1353">
                  <c:v>1.42109E-2</c:v>
                </c:pt>
                <c:pt idx="1354">
                  <c:v>1.42109E-2</c:v>
                </c:pt>
                <c:pt idx="1355">
                  <c:v>1.4211E-2</c:v>
                </c:pt>
                <c:pt idx="1356">
                  <c:v>1.4211E-2</c:v>
                </c:pt>
                <c:pt idx="1357">
                  <c:v>1.4211E-2</c:v>
                </c:pt>
                <c:pt idx="1358">
                  <c:v>1.4211E-2</c:v>
                </c:pt>
                <c:pt idx="1359">
                  <c:v>1.4211100000000001E-2</c:v>
                </c:pt>
                <c:pt idx="1360">
                  <c:v>1.4211100000000001E-2</c:v>
                </c:pt>
                <c:pt idx="1361">
                  <c:v>1.4211100000000001E-2</c:v>
                </c:pt>
                <c:pt idx="1362">
                  <c:v>1.4211100000000001E-2</c:v>
                </c:pt>
                <c:pt idx="1363">
                  <c:v>1.42112E-2</c:v>
                </c:pt>
                <c:pt idx="1364">
                  <c:v>1.42112E-2</c:v>
                </c:pt>
                <c:pt idx="1365">
                  <c:v>1.42112E-2</c:v>
                </c:pt>
                <c:pt idx="1366">
                  <c:v>1.42112E-2</c:v>
                </c:pt>
                <c:pt idx="1367">
                  <c:v>1.42113E-2</c:v>
                </c:pt>
                <c:pt idx="1368">
                  <c:v>1.42113E-2</c:v>
                </c:pt>
                <c:pt idx="1369">
                  <c:v>1.42113E-2</c:v>
                </c:pt>
                <c:pt idx="1370">
                  <c:v>1.42113E-2</c:v>
                </c:pt>
                <c:pt idx="1371">
                  <c:v>1.42113E-2</c:v>
                </c:pt>
                <c:pt idx="1372">
                  <c:v>1.4211400000000001E-2</c:v>
                </c:pt>
                <c:pt idx="1373">
                  <c:v>1.4211400000000001E-2</c:v>
                </c:pt>
                <c:pt idx="1374">
                  <c:v>1.4211400000000001E-2</c:v>
                </c:pt>
                <c:pt idx="1375">
                  <c:v>1.4211400000000001E-2</c:v>
                </c:pt>
                <c:pt idx="1376">
                  <c:v>1.42115E-2</c:v>
                </c:pt>
                <c:pt idx="1377">
                  <c:v>1.42115E-2</c:v>
                </c:pt>
                <c:pt idx="1378">
                  <c:v>1.42115E-2</c:v>
                </c:pt>
                <c:pt idx="1379">
                  <c:v>1.42115E-2</c:v>
                </c:pt>
                <c:pt idx="1380">
                  <c:v>1.42116E-2</c:v>
                </c:pt>
                <c:pt idx="1381">
                  <c:v>1.42116E-2</c:v>
                </c:pt>
                <c:pt idx="1382">
                  <c:v>1.42116E-2</c:v>
                </c:pt>
                <c:pt idx="1383">
                  <c:v>1.42116E-2</c:v>
                </c:pt>
                <c:pt idx="1384">
                  <c:v>1.42116E-2</c:v>
                </c:pt>
                <c:pt idx="1385">
                  <c:v>1.4211700000000001E-2</c:v>
                </c:pt>
                <c:pt idx="1386">
                  <c:v>1.4211700000000001E-2</c:v>
                </c:pt>
                <c:pt idx="1387">
                  <c:v>1.4211700000000001E-2</c:v>
                </c:pt>
                <c:pt idx="1388">
                  <c:v>1.4211700000000001E-2</c:v>
                </c:pt>
                <c:pt idx="1389">
                  <c:v>1.42118E-2</c:v>
                </c:pt>
                <c:pt idx="1390">
                  <c:v>1.42118E-2</c:v>
                </c:pt>
                <c:pt idx="1391">
                  <c:v>1.42118E-2</c:v>
                </c:pt>
                <c:pt idx="1392">
                  <c:v>1.42118E-2</c:v>
                </c:pt>
                <c:pt idx="1393">
                  <c:v>1.42119E-2</c:v>
                </c:pt>
                <c:pt idx="1394">
                  <c:v>1.42119E-2</c:v>
                </c:pt>
                <c:pt idx="1395">
                  <c:v>1.42119E-2</c:v>
                </c:pt>
                <c:pt idx="1396">
                  <c:v>1.42119E-2</c:v>
                </c:pt>
                <c:pt idx="1397">
                  <c:v>1.4212000000000001E-2</c:v>
                </c:pt>
                <c:pt idx="1398">
                  <c:v>1.4212000000000001E-2</c:v>
                </c:pt>
                <c:pt idx="1399">
                  <c:v>1.4212000000000001E-2</c:v>
                </c:pt>
                <c:pt idx="1400">
                  <c:v>1.4212000000000001E-2</c:v>
                </c:pt>
                <c:pt idx="1401">
                  <c:v>1.4221900000000001E-2</c:v>
                </c:pt>
                <c:pt idx="1402">
                  <c:v>1.4221900000000001E-2</c:v>
                </c:pt>
                <c:pt idx="1403">
                  <c:v>1.4221900000000001E-2</c:v>
                </c:pt>
                <c:pt idx="1404">
                  <c:v>1.42223E-2</c:v>
                </c:pt>
                <c:pt idx="1405">
                  <c:v>1.42223E-2</c:v>
                </c:pt>
                <c:pt idx="1406">
                  <c:v>1.42223E-2</c:v>
                </c:pt>
                <c:pt idx="1407">
                  <c:v>1.42224E-2</c:v>
                </c:pt>
                <c:pt idx="1408">
                  <c:v>1.42224E-2</c:v>
                </c:pt>
                <c:pt idx="1409">
                  <c:v>1.42224E-2</c:v>
                </c:pt>
                <c:pt idx="1410">
                  <c:v>1.42224E-2</c:v>
                </c:pt>
                <c:pt idx="1411">
                  <c:v>1.42224E-2</c:v>
                </c:pt>
                <c:pt idx="1412">
                  <c:v>1.4222500000000001E-2</c:v>
                </c:pt>
                <c:pt idx="1413">
                  <c:v>1.4222500000000001E-2</c:v>
                </c:pt>
                <c:pt idx="1414">
                  <c:v>1.4222500000000001E-2</c:v>
                </c:pt>
                <c:pt idx="1415">
                  <c:v>1.4222500000000001E-2</c:v>
                </c:pt>
                <c:pt idx="1416">
                  <c:v>1.42226E-2</c:v>
                </c:pt>
                <c:pt idx="1417">
                  <c:v>1.42226E-2</c:v>
                </c:pt>
                <c:pt idx="1418">
                  <c:v>1.42226E-2</c:v>
                </c:pt>
                <c:pt idx="1419">
                  <c:v>1.42226E-2</c:v>
                </c:pt>
                <c:pt idx="1420">
                  <c:v>1.42227E-2</c:v>
                </c:pt>
                <c:pt idx="1421">
                  <c:v>1.42227E-2</c:v>
                </c:pt>
                <c:pt idx="1422">
                  <c:v>1.4208500000000001E-2</c:v>
                </c:pt>
                <c:pt idx="1423">
                  <c:v>1.42086E-2</c:v>
                </c:pt>
                <c:pt idx="1424">
                  <c:v>1.42086E-2</c:v>
                </c:pt>
                <c:pt idx="1425">
                  <c:v>1.42246E-2</c:v>
                </c:pt>
                <c:pt idx="1426">
                  <c:v>1.42246E-2</c:v>
                </c:pt>
                <c:pt idx="1427">
                  <c:v>1.4239099999999999E-2</c:v>
                </c:pt>
                <c:pt idx="1428">
                  <c:v>1.4239099999999999E-2</c:v>
                </c:pt>
                <c:pt idx="1429">
                  <c:v>1.42392E-2</c:v>
                </c:pt>
                <c:pt idx="1430">
                  <c:v>1.42392E-2</c:v>
                </c:pt>
                <c:pt idx="1431">
                  <c:v>1.42392E-2</c:v>
                </c:pt>
                <c:pt idx="1432">
                  <c:v>1.42498E-2</c:v>
                </c:pt>
                <c:pt idx="1433">
                  <c:v>1.42498E-2</c:v>
                </c:pt>
                <c:pt idx="1434">
                  <c:v>1.42498E-2</c:v>
                </c:pt>
                <c:pt idx="1435">
                  <c:v>1.42498E-2</c:v>
                </c:pt>
                <c:pt idx="1436">
                  <c:v>1.42501E-2</c:v>
                </c:pt>
                <c:pt idx="1437">
                  <c:v>1.42501E-2</c:v>
                </c:pt>
                <c:pt idx="1438">
                  <c:v>1.42501E-2</c:v>
                </c:pt>
                <c:pt idx="1439">
                  <c:v>1.42501E-2</c:v>
                </c:pt>
                <c:pt idx="1440">
                  <c:v>1.4250199999999999E-2</c:v>
                </c:pt>
                <c:pt idx="1441">
                  <c:v>1.4250199999999999E-2</c:v>
                </c:pt>
                <c:pt idx="1442">
                  <c:v>1.4250199999999999E-2</c:v>
                </c:pt>
                <c:pt idx="1443">
                  <c:v>1.4250199999999999E-2</c:v>
                </c:pt>
                <c:pt idx="1444">
                  <c:v>1.42503E-2</c:v>
                </c:pt>
                <c:pt idx="1445">
                  <c:v>1.42503E-2</c:v>
                </c:pt>
                <c:pt idx="1446">
                  <c:v>1.42503E-2</c:v>
                </c:pt>
                <c:pt idx="1447">
                  <c:v>1.42503E-2</c:v>
                </c:pt>
                <c:pt idx="1448">
                  <c:v>1.42504E-2</c:v>
                </c:pt>
                <c:pt idx="1449">
                  <c:v>1.4266300000000001E-2</c:v>
                </c:pt>
                <c:pt idx="1450">
                  <c:v>1.42664E-2</c:v>
                </c:pt>
                <c:pt idx="1451">
                  <c:v>1.4275400000000001E-2</c:v>
                </c:pt>
                <c:pt idx="1452">
                  <c:v>1.4275400000000001E-2</c:v>
                </c:pt>
                <c:pt idx="1453">
                  <c:v>1.4275400000000001E-2</c:v>
                </c:pt>
                <c:pt idx="1454">
                  <c:v>1.4275400000000001E-2</c:v>
                </c:pt>
                <c:pt idx="1455">
                  <c:v>1.4275400000000001E-2</c:v>
                </c:pt>
                <c:pt idx="1456">
                  <c:v>1.42755E-2</c:v>
                </c:pt>
                <c:pt idx="1457">
                  <c:v>1.42755E-2</c:v>
                </c:pt>
                <c:pt idx="1458">
                  <c:v>1.42758E-2</c:v>
                </c:pt>
                <c:pt idx="1459">
                  <c:v>1.4275599999999999E-2</c:v>
                </c:pt>
                <c:pt idx="1460">
                  <c:v>1.42779E-2</c:v>
                </c:pt>
                <c:pt idx="1461">
                  <c:v>1.4278000000000001E-2</c:v>
                </c:pt>
                <c:pt idx="1462">
                  <c:v>1.4278000000000001E-2</c:v>
                </c:pt>
                <c:pt idx="1463">
                  <c:v>1.4278000000000001E-2</c:v>
                </c:pt>
                <c:pt idx="1464">
                  <c:v>1.4278000000000001E-2</c:v>
                </c:pt>
                <c:pt idx="1465">
                  <c:v>1.42778E-2</c:v>
                </c:pt>
                <c:pt idx="1466">
                  <c:v>1.42779E-2</c:v>
                </c:pt>
                <c:pt idx="1467">
                  <c:v>1.42779E-2</c:v>
                </c:pt>
                <c:pt idx="1468">
                  <c:v>1.42779E-2</c:v>
                </c:pt>
                <c:pt idx="1469">
                  <c:v>1.42779E-2</c:v>
                </c:pt>
                <c:pt idx="1470">
                  <c:v>1.42779E-2</c:v>
                </c:pt>
                <c:pt idx="1471">
                  <c:v>1.4278000000000001E-2</c:v>
                </c:pt>
                <c:pt idx="1472">
                  <c:v>1.4278000000000001E-2</c:v>
                </c:pt>
                <c:pt idx="1473">
                  <c:v>1.4278000000000001E-2</c:v>
                </c:pt>
                <c:pt idx="1474">
                  <c:v>1.4278000000000001E-2</c:v>
                </c:pt>
                <c:pt idx="1475">
                  <c:v>1.4283300000000001E-2</c:v>
                </c:pt>
                <c:pt idx="1476">
                  <c:v>1.4290000000000001E-2</c:v>
                </c:pt>
                <c:pt idx="1477">
                  <c:v>1.42901E-2</c:v>
                </c:pt>
                <c:pt idx="1478">
                  <c:v>1.42907E-2</c:v>
                </c:pt>
                <c:pt idx="1479">
                  <c:v>1.42907E-2</c:v>
                </c:pt>
                <c:pt idx="1480">
                  <c:v>1.4290799999999999E-2</c:v>
                </c:pt>
                <c:pt idx="1481">
                  <c:v>1.4290799999999999E-2</c:v>
                </c:pt>
                <c:pt idx="1482">
                  <c:v>1.4290799999999999E-2</c:v>
                </c:pt>
                <c:pt idx="1483">
                  <c:v>1.4290799999999999E-2</c:v>
                </c:pt>
                <c:pt idx="1484">
                  <c:v>1.4290600000000001E-2</c:v>
                </c:pt>
                <c:pt idx="1485">
                  <c:v>1.4290600000000001E-2</c:v>
                </c:pt>
                <c:pt idx="1486">
                  <c:v>1.42982E-2</c:v>
                </c:pt>
                <c:pt idx="1487">
                  <c:v>1.42863E-2</c:v>
                </c:pt>
                <c:pt idx="1488">
                  <c:v>1.42994E-2</c:v>
                </c:pt>
                <c:pt idx="1489">
                  <c:v>1.42994E-2</c:v>
                </c:pt>
                <c:pt idx="1490">
                  <c:v>1.42995E-2</c:v>
                </c:pt>
                <c:pt idx="1491">
                  <c:v>1.42995E-2</c:v>
                </c:pt>
                <c:pt idx="1492">
                  <c:v>1.42995E-2</c:v>
                </c:pt>
                <c:pt idx="1493">
                  <c:v>1.42997E-2</c:v>
                </c:pt>
                <c:pt idx="1494">
                  <c:v>1.42997E-2</c:v>
                </c:pt>
                <c:pt idx="1495">
                  <c:v>1.42986E-2</c:v>
                </c:pt>
                <c:pt idx="1496">
                  <c:v>1.4322100000000001E-2</c:v>
                </c:pt>
                <c:pt idx="1497">
                  <c:v>1.4328199999999999E-2</c:v>
                </c:pt>
                <c:pt idx="1498">
                  <c:v>1.4328199999999999E-2</c:v>
                </c:pt>
                <c:pt idx="1499">
                  <c:v>1.4328199999999999E-2</c:v>
                </c:pt>
                <c:pt idx="1500">
                  <c:v>1.43283E-2</c:v>
                </c:pt>
                <c:pt idx="1501">
                  <c:v>1.43283E-2</c:v>
                </c:pt>
                <c:pt idx="1502">
                  <c:v>1.43272E-2</c:v>
                </c:pt>
                <c:pt idx="1503">
                  <c:v>1.43272E-2</c:v>
                </c:pt>
                <c:pt idx="1504">
                  <c:v>1.4316600000000001E-2</c:v>
                </c:pt>
                <c:pt idx="1505">
                  <c:v>1.43433E-2</c:v>
                </c:pt>
                <c:pt idx="1506">
                  <c:v>1.43476E-2</c:v>
                </c:pt>
                <c:pt idx="1507">
                  <c:v>1.4345800000000001E-2</c:v>
                </c:pt>
                <c:pt idx="1508">
                  <c:v>1.4360100000000001E-2</c:v>
                </c:pt>
                <c:pt idx="1509">
                  <c:v>1.4393E-2</c:v>
                </c:pt>
                <c:pt idx="1510">
                  <c:v>1.4391299999999999E-2</c:v>
                </c:pt>
                <c:pt idx="1511">
                  <c:v>1.43964E-2</c:v>
                </c:pt>
                <c:pt idx="1512">
                  <c:v>1.43965E-2</c:v>
                </c:pt>
                <c:pt idx="1513">
                  <c:v>1.4396900000000001E-2</c:v>
                </c:pt>
                <c:pt idx="1514">
                  <c:v>1.4396900000000001E-2</c:v>
                </c:pt>
                <c:pt idx="1515">
                  <c:v>1.4397E-2</c:v>
                </c:pt>
                <c:pt idx="1516">
                  <c:v>1.4397E-2</c:v>
                </c:pt>
                <c:pt idx="1517">
                  <c:v>1.43994E-2</c:v>
                </c:pt>
                <c:pt idx="1518">
                  <c:v>1.43994E-2</c:v>
                </c:pt>
                <c:pt idx="1519">
                  <c:v>1.43999E-2</c:v>
                </c:pt>
                <c:pt idx="1520">
                  <c:v>1.44653E-2</c:v>
                </c:pt>
                <c:pt idx="1521">
                  <c:v>1.4475E-2</c:v>
                </c:pt>
                <c:pt idx="1522">
                  <c:v>1.4475E-2</c:v>
                </c:pt>
                <c:pt idx="1523">
                  <c:v>1.4475E-2</c:v>
                </c:pt>
                <c:pt idx="1524">
                  <c:v>1.44879E-2</c:v>
                </c:pt>
                <c:pt idx="1525">
                  <c:v>1.4485E-2</c:v>
                </c:pt>
                <c:pt idx="1526">
                  <c:v>1.4494699999999999E-2</c:v>
                </c:pt>
                <c:pt idx="1527">
                  <c:v>1.4494699999999999E-2</c:v>
                </c:pt>
                <c:pt idx="1528">
                  <c:v>1.4494699999999999E-2</c:v>
                </c:pt>
                <c:pt idx="1529">
                  <c:v>1.4494399999999999E-2</c:v>
                </c:pt>
                <c:pt idx="1530">
                  <c:v>1.44928E-2</c:v>
                </c:pt>
                <c:pt idx="1531">
                  <c:v>1.44928E-2</c:v>
                </c:pt>
                <c:pt idx="1532">
                  <c:v>1.4491800000000001E-2</c:v>
                </c:pt>
                <c:pt idx="1533">
                  <c:v>1.4476299999999999E-2</c:v>
                </c:pt>
                <c:pt idx="1534">
                  <c:v>1.44764E-2</c:v>
                </c:pt>
                <c:pt idx="1535">
                  <c:v>1.4478400000000001E-2</c:v>
                </c:pt>
                <c:pt idx="1536">
                  <c:v>1.4483599999999999E-2</c:v>
                </c:pt>
                <c:pt idx="1537">
                  <c:v>1.4483599999999999E-2</c:v>
                </c:pt>
                <c:pt idx="1538">
                  <c:v>1.44837E-2</c:v>
                </c:pt>
                <c:pt idx="1539">
                  <c:v>1.46385E-2</c:v>
                </c:pt>
                <c:pt idx="1540">
                  <c:v>1.46804E-2</c:v>
                </c:pt>
                <c:pt idx="1541">
                  <c:v>1.4678699999999999E-2</c:v>
                </c:pt>
                <c:pt idx="1542">
                  <c:v>1.46765E-2</c:v>
                </c:pt>
                <c:pt idx="1543">
                  <c:v>1.4681400000000001E-2</c:v>
                </c:pt>
                <c:pt idx="1544">
                  <c:v>1.46774E-2</c:v>
                </c:pt>
                <c:pt idx="1545">
                  <c:v>1.46848E-2</c:v>
                </c:pt>
                <c:pt idx="1546">
                  <c:v>1.4682799999999999E-2</c:v>
                </c:pt>
                <c:pt idx="1547">
                  <c:v>1.46812E-2</c:v>
                </c:pt>
                <c:pt idx="1548">
                  <c:v>1.4674400000000001E-2</c:v>
                </c:pt>
                <c:pt idx="1549">
                  <c:v>1.4674400000000001E-2</c:v>
                </c:pt>
                <c:pt idx="1550">
                  <c:v>1.46836E-2</c:v>
                </c:pt>
                <c:pt idx="1551">
                  <c:v>1.46883E-2</c:v>
                </c:pt>
                <c:pt idx="1552">
                  <c:v>1.46923E-2</c:v>
                </c:pt>
                <c:pt idx="1553">
                  <c:v>1.47505E-2</c:v>
                </c:pt>
                <c:pt idx="1554">
                  <c:v>1.47429E-2</c:v>
                </c:pt>
                <c:pt idx="1555">
                  <c:v>1.47624E-2</c:v>
                </c:pt>
                <c:pt idx="1556">
                  <c:v>1.47624E-2</c:v>
                </c:pt>
                <c:pt idx="1557">
                  <c:v>1.4778700000000001E-2</c:v>
                </c:pt>
                <c:pt idx="1558">
                  <c:v>1.4833000000000001E-2</c:v>
                </c:pt>
                <c:pt idx="1559">
                  <c:v>1.4833000000000001E-2</c:v>
                </c:pt>
                <c:pt idx="1560">
                  <c:v>1.48837E-2</c:v>
                </c:pt>
                <c:pt idx="1561">
                  <c:v>1.48801E-2</c:v>
                </c:pt>
                <c:pt idx="1562">
                  <c:v>1.4855500000000001E-2</c:v>
                </c:pt>
                <c:pt idx="1563">
                  <c:v>1.4853999999999999E-2</c:v>
                </c:pt>
                <c:pt idx="1564">
                  <c:v>1.48679E-2</c:v>
                </c:pt>
                <c:pt idx="1565">
                  <c:v>1.4876199999999999E-2</c:v>
                </c:pt>
                <c:pt idx="1566">
                  <c:v>1.48608E-2</c:v>
                </c:pt>
                <c:pt idx="1567">
                  <c:v>1.4852499999999999E-2</c:v>
                </c:pt>
                <c:pt idx="1568">
                  <c:v>1.4852600000000001E-2</c:v>
                </c:pt>
                <c:pt idx="1569">
                  <c:v>1.4856599999999999E-2</c:v>
                </c:pt>
                <c:pt idx="1570">
                  <c:v>1.4901599999999999E-2</c:v>
                </c:pt>
                <c:pt idx="1571">
                  <c:v>1.48808E-2</c:v>
                </c:pt>
                <c:pt idx="1572">
                  <c:v>1.48825E-2</c:v>
                </c:pt>
                <c:pt idx="1573">
                  <c:v>1.48825E-2</c:v>
                </c:pt>
                <c:pt idx="1574">
                  <c:v>1.48807E-2</c:v>
                </c:pt>
                <c:pt idx="1575">
                  <c:v>1.48974E-2</c:v>
                </c:pt>
                <c:pt idx="1576">
                  <c:v>1.49563E-2</c:v>
                </c:pt>
                <c:pt idx="1577">
                  <c:v>1.4959699999999999E-2</c:v>
                </c:pt>
                <c:pt idx="1578">
                  <c:v>1.5036799999999999E-2</c:v>
                </c:pt>
                <c:pt idx="1579">
                  <c:v>1.51054E-2</c:v>
                </c:pt>
                <c:pt idx="1580">
                  <c:v>1.51036E-2</c:v>
                </c:pt>
                <c:pt idx="1581">
                  <c:v>1.5183800000000001E-2</c:v>
                </c:pt>
                <c:pt idx="1582">
                  <c:v>1.51802E-2</c:v>
                </c:pt>
                <c:pt idx="1583">
                  <c:v>1.5165100000000001E-2</c:v>
                </c:pt>
                <c:pt idx="1584">
                  <c:v>1.5212E-2</c:v>
                </c:pt>
                <c:pt idx="1585">
                  <c:v>1.5214800000000001E-2</c:v>
                </c:pt>
                <c:pt idx="1586">
                  <c:v>1.5236E-2</c:v>
                </c:pt>
                <c:pt idx="1587">
                  <c:v>1.52444E-2</c:v>
                </c:pt>
                <c:pt idx="1588">
                  <c:v>1.5356399999999999E-2</c:v>
                </c:pt>
                <c:pt idx="1589">
                  <c:v>1.53528E-2</c:v>
                </c:pt>
                <c:pt idx="1590">
                  <c:v>1.5353800000000001E-2</c:v>
                </c:pt>
                <c:pt idx="1591">
                  <c:v>1.5480799999999999E-2</c:v>
                </c:pt>
                <c:pt idx="1592">
                  <c:v>1.55087E-2</c:v>
                </c:pt>
                <c:pt idx="1593">
                  <c:v>1.5507E-2</c:v>
                </c:pt>
                <c:pt idx="1594">
                  <c:v>1.54872E-2</c:v>
                </c:pt>
                <c:pt idx="1595">
                  <c:v>1.5503299999999999E-2</c:v>
                </c:pt>
                <c:pt idx="1596">
                  <c:v>1.5711099999999999E-2</c:v>
                </c:pt>
                <c:pt idx="1597">
                  <c:v>1.5708099999999999E-2</c:v>
                </c:pt>
                <c:pt idx="1598">
                  <c:v>1.5711200000000002E-2</c:v>
                </c:pt>
                <c:pt idx="1599">
                  <c:v>1.5720000000000001E-2</c:v>
                </c:pt>
                <c:pt idx="1600">
                  <c:v>1.57605E-2</c:v>
                </c:pt>
                <c:pt idx="1601">
                  <c:v>1.5826300000000001E-2</c:v>
                </c:pt>
                <c:pt idx="1602">
                  <c:v>1.5871199999999999E-2</c:v>
                </c:pt>
                <c:pt idx="1603">
                  <c:v>1.5886600000000001E-2</c:v>
                </c:pt>
                <c:pt idx="1604">
                  <c:v>1.5954200000000002E-2</c:v>
                </c:pt>
                <c:pt idx="1605">
                  <c:v>1.6028199999999999E-2</c:v>
                </c:pt>
                <c:pt idx="1606">
                  <c:v>1.6024199999999999E-2</c:v>
                </c:pt>
                <c:pt idx="1607">
                  <c:v>1.6074700000000001E-2</c:v>
                </c:pt>
                <c:pt idx="1608">
                  <c:v>1.60556E-2</c:v>
                </c:pt>
                <c:pt idx="1609">
                  <c:v>1.6072800000000002E-2</c:v>
                </c:pt>
                <c:pt idx="1610">
                  <c:v>1.6072300000000001E-2</c:v>
                </c:pt>
                <c:pt idx="1611">
                  <c:v>1.6181299999999999E-2</c:v>
                </c:pt>
                <c:pt idx="1612">
                  <c:v>1.61875E-2</c:v>
                </c:pt>
                <c:pt idx="1613">
                  <c:v>1.6185700000000001E-2</c:v>
                </c:pt>
                <c:pt idx="1614">
                  <c:v>1.6291799999999999E-2</c:v>
                </c:pt>
                <c:pt idx="1615">
                  <c:v>1.6280300000000001E-2</c:v>
                </c:pt>
                <c:pt idx="1616">
                  <c:v>1.6313500000000002E-2</c:v>
                </c:pt>
                <c:pt idx="1617">
                  <c:v>1.6281899999999998E-2</c:v>
                </c:pt>
                <c:pt idx="1618">
                  <c:v>1.6367400000000001E-2</c:v>
                </c:pt>
                <c:pt idx="1619">
                  <c:v>1.6364299999999998E-2</c:v>
                </c:pt>
                <c:pt idx="1620">
                  <c:v>1.6562799999999999E-2</c:v>
                </c:pt>
                <c:pt idx="1621">
                  <c:v>1.6641599999999999E-2</c:v>
                </c:pt>
                <c:pt idx="1622">
                  <c:v>1.6668499999999999E-2</c:v>
                </c:pt>
                <c:pt idx="1623">
                  <c:v>1.6750399999999999E-2</c:v>
                </c:pt>
                <c:pt idx="1624">
                  <c:v>1.67338E-2</c:v>
                </c:pt>
                <c:pt idx="1625">
                  <c:v>1.6764100000000001E-2</c:v>
                </c:pt>
                <c:pt idx="1626">
                  <c:v>1.6895E-2</c:v>
                </c:pt>
                <c:pt idx="1627">
                  <c:v>1.6986500000000002E-2</c:v>
                </c:pt>
                <c:pt idx="1628">
                  <c:v>1.6980200000000001E-2</c:v>
                </c:pt>
                <c:pt idx="1629">
                  <c:v>1.6994700000000001E-2</c:v>
                </c:pt>
                <c:pt idx="1630">
                  <c:v>1.69827E-2</c:v>
                </c:pt>
                <c:pt idx="1631">
                  <c:v>1.7058299999999998E-2</c:v>
                </c:pt>
                <c:pt idx="1632">
                  <c:v>1.7156899999999999E-2</c:v>
                </c:pt>
                <c:pt idx="1633">
                  <c:v>1.7202200000000001E-2</c:v>
                </c:pt>
                <c:pt idx="1634">
                  <c:v>1.7218299999999999E-2</c:v>
                </c:pt>
                <c:pt idx="1635">
                  <c:v>1.7169E-2</c:v>
                </c:pt>
                <c:pt idx="1636">
                  <c:v>1.7250999999999999E-2</c:v>
                </c:pt>
                <c:pt idx="1637">
                  <c:v>1.7398500000000001E-2</c:v>
                </c:pt>
                <c:pt idx="1638">
                  <c:v>1.7257000000000002E-2</c:v>
                </c:pt>
                <c:pt idx="1639">
                  <c:v>1.7637E-2</c:v>
                </c:pt>
                <c:pt idx="1640">
                  <c:v>1.7644E-2</c:v>
                </c:pt>
                <c:pt idx="1641">
                  <c:v>1.7638299999999999E-2</c:v>
                </c:pt>
                <c:pt idx="1642">
                  <c:v>1.7818899999999999E-2</c:v>
                </c:pt>
                <c:pt idx="1643">
                  <c:v>1.7813200000000001E-2</c:v>
                </c:pt>
                <c:pt idx="1644">
                  <c:v>1.7713799999999998E-2</c:v>
                </c:pt>
                <c:pt idx="1645">
                  <c:v>1.7649600000000001E-2</c:v>
                </c:pt>
                <c:pt idx="1646">
                  <c:v>1.7883300000000001E-2</c:v>
                </c:pt>
                <c:pt idx="1647">
                  <c:v>1.8070800000000001E-2</c:v>
                </c:pt>
                <c:pt idx="1648">
                  <c:v>1.9308599999999999E-2</c:v>
                </c:pt>
                <c:pt idx="1649">
                  <c:v>1.9474999999999999E-2</c:v>
                </c:pt>
                <c:pt idx="1650">
                  <c:v>1.9480399999999998E-2</c:v>
                </c:pt>
                <c:pt idx="1651">
                  <c:v>1.9632899999999998E-2</c:v>
                </c:pt>
                <c:pt idx="1652">
                  <c:v>1.9533399999999999E-2</c:v>
                </c:pt>
                <c:pt idx="1653">
                  <c:v>1.9596300000000001E-2</c:v>
                </c:pt>
                <c:pt idx="1654">
                  <c:v>1.98306E-2</c:v>
                </c:pt>
                <c:pt idx="1655">
                  <c:v>2.0062099999999999E-2</c:v>
                </c:pt>
                <c:pt idx="1656">
                  <c:v>2.0439499999999999E-2</c:v>
                </c:pt>
                <c:pt idx="1657">
                  <c:v>2.0537E-2</c:v>
                </c:pt>
                <c:pt idx="1658">
                  <c:v>2.05212E-2</c:v>
                </c:pt>
                <c:pt idx="1659">
                  <c:v>2.0761000000000002E-2</c:v>
                </c:pt>
                <c:pt idx="1660">
                  <c:v>2.27399E-2</c:v>
                </c:pt>
                <c:pt idx="1661">
                  <c:v>2.2242100000000001E-2</c:v>
                </c:pt>
                <c:pt idx="1662">
                  <c:v>2.1361600000000001E-2</c:v>
                </c:pt>
                <c:pt idx="1663">
                  <c:v>2.2499700000000001E-2</c:v>
                </c:pt>
                <c:pt idx="1664">
                  <c:v>2.2597099999999998E-2</c:v>
                </c:pt>
                <c:pt idx="1665">
                  <c:v>2.1940100000000001E-2</c:v>
                </c:pt>
                <c:pt idx="1666">
                  <c:v>2.19291E-2</c:v>
                </c:pt>
                <c:pt idx="1667">
                  <c:v>2.32073E-2</c:v>
                </c:pt>
                <c:pt idx="1668">
                  <c:v>2.3386899999999999E-2</c:v>
                </c:pt>
                <c:pt idx="1669">
                  <c:v>2.3744299999999999E-2</c:v>
                </c:pt>
                <c:pt idx="1670">
                  <c:v>2.6249399999999999E-2</c:v>
                </c:pt>
                <c:pt idx="1671">
                  <c:v>2.4026499999999999E-2</c:v>
                </c:pt>
                <c:pt idx="1672">
                  <c:v>2.2905499999999999E-2</c:v>
                </c:pt>
                <c:pt idx="1673">
                  <c:v>2.5330700000000001E-2</c:v>
                </c:pt>
                <c:pt idx="1674">
                  <c:v>2.6917E-2</c:v>
                </c:pt>
                <c:pt idx="1675">
                  <c:v>2.44184E-2</c:v>
                </c:pt>
                <c:pt idx="1676">
                  <c:v>2.5740599999999999E-2</c:v>
                </c:pt>
                <c:pt idx="1677">
                  <c:v>2.8272100000000001E-2</c:v>
                </c:pt>
                <c:pt idx="1678">
                  <c:v>2.74024E-2</c:v>
                </c:pt>
                <c:pt idx="1679">
                  <c:v>2.74165E-2</c:v>
                </c:pt>
                <c:pt idx="1680">
                  <c:v>0.14421800000000001</c:v>
                </c:pt>
                <c:pt idx="1681">
                  <c:v>3.1618300000000002E-2</c:v>
                </c:pt>
                <c:pt idx="1682">
                  <c:v>3.0457100000000001E-2</c:v>
                </c:pt>
                <c:pt idx="1683">
                  <c:v>3.0721399999999999E-2</c:v>
                </c:pt>
                <c:pt idx="1684">
                  <c:v>3.3924599999999999E-2</c:v>
                </c:pt>
                <c:pt idx="1685">
                  <c:v>3.7796799999999998E-2</c:v>
                </c:pt>
                <c:pt idx="1686">
                  <c:v>4.04353E-2</c:v>
                </c:pt>
                <c:pt idx="1687">
                  <c:v>3.6770200000000003E-2</c:v>
                </c:pt>
                <c:pt idx="1688">
                  <c:v>3.5704699999999999E-2</c:v>
                </c:pt>
                <c:pt idx="1689">
                  <c:v>3.69279E-2</c:v>
                </c:pt>
                <c:pt idx="1690">
                  <c:v>3.9844499999999998E-2</c:v>
                </c:pt>
                <c:pt idx="1691">
                  <c:v>3.98132E-2</c:v>
                </c:pt>
                <c:pt idx="1692">
                  <c:v>4.2441800000000002E-2</c:v>
                </c:pt>
                <c:pt idx="1693">
                  <c:v>4.2825000000000002E-2</c:v>
                </c:pt>
                <c:pt idx="1694">
                  <c:v>4.2942099999999997E-2</c:v>
                </c:pt>
                <c:pt idx="1695">
                  <c:v>4.2139599999999999E-2</c:v>
                </c:pt>
                <c:pt idx="1696">
                  <c:v>4.7416800000000002E-2</c:v>
                </c:pt>
                <c:pt idx="1697">
                  <c:v>0.16589999999999999</c:v>
                </c:pt>
                <c:pt idx="1698">
                  <c:v>5.2408700000000003E-2</c:v>
                </c:pt>
                <c:pt idx="1699">
                  <c:v>5.5592900000000001E-2</c:v>
                </c:pt>
                <c:pt idx="1700">
                  <c:v>6.6965700000000003E-2</c:v>
                </c:pt>
                <c:pt idx="1701">
                  <c:v>6.9364999999999996E-2</c:v>
                </c:pt>
                <c:pt idx="1702">
                  <c:v>6.5040399999999998E-2</c:v>
                </c:pt>
                <c:pt idx="1703">
                  <c:v>6.98487E-2</c:v>
                </c:pt>
                <c:pt idx="1704">
                  <c:v>7.1609999999999993E-2</c:v>
                </c:pt>
                <c:pt idx="1705">
                  <c:v>7.8204200000000001E-2</c:v>
                </c:pt>
                <c:pt idx="1706">
                  <c:v>8.9596700000000001E-2</c:v>
                </c:pt>
                <c:pt idx="1707">
                  <c:v>7.8647400000000006E-2</c:v>
                </c:pt>
                <c:pt idx="1708">
                  <c:v>8.3889900000000003E-2</c:v>
                </c:pt>
                <c:pt idx="1709">
                  <c:v>8.7789699999999998E-2</c:v>
                </c:pt>
                <c:pt idx="1710">
                  <c:v>9.2407199999999995E-2</c:v>
                </c:pt>
                <c:pt idx="1711">
                  <c:v>9.6485100000000004E-2</c:v>
                </c:pt>
                <c:pt idx="1712">
                  <c:v>0.10036</c:v>
                </c:pt>
                <c:pt idx="1713">
                  <c:v>0.107526</c:v>
                </c:pt>
                <c:pt idx="1714">
                  <c:v>0.107684</c:v>
                </c:pt>
                <c:pt idx="1715">
                  <c:v>0.11093500000000001</c:v>
                </c:pt>
                <c:pt idx="1716">
                  <c:v>0.116122</c:v>
                </c:pt>
                <c:pt idx="1717">
                  <c:v>0.13045899999999999</c:v>
                </c:pt>
                <c:pt idx="1718">
                  <c:v>0.140289</c:v>
                </c:pt>
                <c:pt idx="1719">
                  <c:v>0.1459</c:v>
                </c:pt>
                <c:pt idx="1720">
                  <c:v>0.15152499999999999</c:v>
                </c:pt>
                <c:pt idx="1721">
                  <c:v>0.27479100000000001</c:v>
                </c:pt>
                <c:pt idx="1722">
                  <c:v>0.17812600000000001</c:v>
                </c:pt>
                <c:pt idx="1723">
                  <c:v>0.17511199999999999</c:v>
                </c:pt>
                <c:pt idx="1724">
                  <c:v>0.186887</c:v>
                </c:pt>
                <c:pt idx="1725">
                  <c:v>0.21230299999999999</c:v>
                </c:pt>
                <c:pt idx="1726">
                  <c:v>0.21922900000000001</c:v>
                </c:pt>
                <c:pt idx="1727">
                  <c:v>0.23785100000000001</c:v>
                </c:pt>
                <c:pt idx="1728">
                  <c:v>0.22786100000000001</c:v>
                </c:pt>
                <c:pt idx="1729">
                  <c:v>0.33250600000000002</c:v>
                </c:pt>
                <c:pt idx="1730">
                  <c:v>0.28508800000000001</c:v>
                </c:pt>
                <c:pt idx="1731">
                  <c:v>0.28037200000000001</c:v>
                </c:pt>
                <c:pt idx="1732">
                  <c:v>0.32064599999999999</c:v>
                </c:pt>
                <c:pt idx="1733">
                  <c:v>0.36850100000000002</c:v>
                </c:pt>
                <c:pt idx="1734">
                  <c:v>0.41761300000000001</c:v>
                </c:pt>
                <c:pt idx="1735">
                  <c:v>0.49854399999999999</c:v>
                </c:pt>
                <c:pt idx="1736">
                  <c:v>0.53419799999999995</c:v>
                </c:pt>
                <c:pt idx="1737">
                  <c:v>1.5009999999999999</c:v>
                </c:pt>
                <c:pt idx="1738">
                  <c:v>0.61898900000000001</c:v>
                </c:pt>
                <c:pt idx="1739">
                  <c:v>0.69069700000000001</c:v>
                </c:pt>
                <c:pt idx="1740">
                  <c:v>0.76990899999999995</c:v>
                </c:pt>
                <c:pt idx="1741">
                  <c:v>0.809276</c:v>
                </c:pt>
                <c:pt idx="1742">
                  <c:v>1.0099499999999999</c:v>
                </c:pt>
                <c:pt idx="1743">
                  <c:v>0.88884300000000005</c:v>
                </c:pt>
                <c:pt idx="1744">
                  <c:v>1.12019</c:v>
                </c:pt>
                <c:pt idx="1745">
                  <c:v>1.0919099999999999</c:v>
                </c:pt>
                <c:pt idx="1746">
                  <c:v>2.5009199999999998</c:v>
                </c:pt>
                <c:pt idx="1747">
                  <c:v>2.0587200000000001</c:v>
                </c:pt>
                <c:pt idx="1748">
                  <c:v>3.9465599999999998</c:v>
                </c:pt>
                <c:pt idx="1749">
                  <c:v>6.3439399999999999</c:v>
                </c:pt>
                <c:pt idx="1750">
                  <c:v>9.7249300000000005</c:v>
                </c:pt>
                <c:pt idx="1751">
                  <c:v>10.719099999999999</c:v>
                </c:pt>
                <c:pt idx="1752">
                  <c:v>12.2201</c:v>
                </c:pt>
                <c:pt idx="1753">
                  <c:v>11.729900000000001</c:v>
                </c:pt>
                <c:pt idx="1754">
                  <c:v>14.699400000000001</c:v>
                </c:pt>
                <c:pt idx="1755">
                  <c:v>17.5383</c:v>
                </c:pt>
                <c:pt idx="1756">
                  <c:v>18.828700000000001</c:v>
                </c:pt>
                <c:pt idx="1757">
                  <c:v>17.775099999999998</c:v>
                </c:pt>
                <c:pt idx="1758">
                  <c:v>20.6065</c:v>
                </c:pt>
                <c:pt idx="1759">
                  <c:v>19.234400000000001</c:v>
                </c:pt>
                <c:pt idx="1760">
                  <c:v>19.743500000000001</c:v>
                </c:pt>
                <c:pt idx="1761">
                  <c:v>20.247599999999998</c:v>
                </c:pt>
                <c:pt idx="1762">
                  <c:v>20.553699999999999</c:v>
                </c:pt>
                <c:pt idx="1763">
                  <c:v>20.710799999999999</c:v>
                </c:pt>
                <c:pt idx="1764">
                  <c:v>22.9664</c:v>
                </c:pt>
                <c:pt idx="1765">
                  <c:v>23.049900000000001</c:v>
                </c:pt>
                <c:pt idx="1766">
                  <c:v>25.565200000000001</c:v>
                </c:pt>
                <c:pt idx="1767">
                  <c:v>24.263200000000001</c:v>
                </c:pt>
                <c:pt idx="1768">
                  <c:v>26.3264</c:v>
                </c:pt>
                <c:pt idx="1769">
                  <c:v>24.814699999999998</c:v>
                </c:pt>
                <c:pt idx="1770">
                  <c:v>23.1342</c:v>
                </c:pt>
                <c:pt idx="1771">
                  <c:v>28.291799999999999</c:v>
                </c:pt>
                <c:pt idx="1772">
                  <c:v>26.8248</c:v>
                </c:pt>
                <c:pt idx="1773">
                  <c:v>28.631</c:v>
                </c:pt>
                <c:pt idx="1774">
                  <c:v>29.9893</c:v>
                </c:pt>
                <c:pt idx="1775">
                  <c:v>25.372800000000002</c:v>
                </c:pt>
                <c:pt idx="1776">
                  <c:v>27.565899999999999</c:v>
                </c:pt>
                <c:pt idx="1777">
                  <c:v>23.5686</c:v>
                </c:pt>
                <c:pt idx="1778">
                  <c:v>27.046099999999999</c:v>
                </c:pt>
                <c:pt idx="1779">
                  <c:v>22.2424</c:v>
                </c:pt>
                <c:pt idx="1780">
                  <c:v>26.982500000000002</c:v>
                </c:pt>
                <c:pt idx="1781">
                  <c:v>26.616599999999998</c:v>
                </c:pt>
                <c:pt idx="1782">
                  <c:v>25.648599999999998</c:v>
                </c:pt>
                <c:pt idx="1783">
                  <c:v>28.319299999999998</c:v>
                </c:pt>
                <c:pt idx="1784">
                  <c:v>31.4008</c:v>
                </c:pt>
                <c:pt idx="1785">
                  <c:v>22.721399999999999</c:v>
                </c:pt>
                <c:pt idx="1786">
                  <c:v>25.6265</c:v>
                </c:pt>
                <c:pt idx="1787">
                  <c:v>27.788399999999999</c:v>
                </c:pt>
                <c:pt idx="1788">
                  <c:v>30.1265</c:v>
                </c:pt>
                <c:pt idx="1789">
                  <c:v>17.284300000000002</c:v>
                </c:pt>
                <c:pt idx="1790">
                  <c:v>28.967099999999999</c:v>
                </c:pt>
                <c:pt idx="1791">
                  <c:v>26.576000000000001</c:v>
                </c:pt>
                <c:pt idx="1792">
                  <c:v>23.810500000000001</c:v>
                </c:pt>
                <c:pt idx="1793">
                  <c:v>35.42</c:v>
                </c:pt>
                <c:pt idx="1794">
                  <c:v>38.853400000000001</c:v>
                </c:pt>
                <c:pt idx="1795">
                  <c:v>32.629800000000003</c:v>
                </c:pt>
                <c:pt idx="1796">
                  <c:v>14.9855</c:v>
                </c:pt>
                <c:pt idx="1797">
                  <c:v>22.6204</c:v>
                </c:pt>
                <c:pt idx="1798">
                  <c:v>24.256399999999999</c:v>
                </c:pt>
                <c:pt idx="1799">
                  <c:v>24.474699999999999</c:v>
                </c:pt>
                <c:pt idx="1800">
                  <c:v>16.930800000000001</c:v>
                </c:pt>
                <c:pt idx="1801">
                  <c:v>5.1206500000000004</c:v>
                </c:pt>
                <c:pt idx="1802">
                  <c:v>21.595600000000001</c:v>
                </c:pt>
                <c:pt idx="1803">
                  <c:v>20.302199999999999</c:v>
                </c:pt>
                <c:pt idx="1804">
                  <c:v>16.023700000000002</c:v>
                </c:pt>
                <c:pt idx="1805">
                  <c:v>31.576699999999999</c:v>
                </c:pt>
                <c:pt idx="1806">
                  <c:v>4.9447700000000001</c:v>
                </c:pt>
                <c:pt idx="1807">
                  <c:v>15.3926</c:v>
                </c:pt>
                <c:pt idx="1808">
                  <c:v>7.1120299999999999</c:v>
                </c:pt>
                <c:pt idx="1809">
                  <c:v>25.720199999999998</c:v>
                </c:pt>
                <c:pt idx="1810">
                  <c:v>13.137600000000001</c:v>
                </c:pt>
                <c:pt idx="1811">
                  <c:v>4.9411399999999999</c:v>
                </c:pt>
                <c:pt idx="1817">
                  <c:v>42.748699999999999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3-49A9-B1F8-2438F5026CFB}"/>
            </c:ext>
          </c:extLst>
        </c:ser>
        <c:ser>
          <c:idx val="1"/>
          <c:order val="1"/>
          <c:tx>
            <c:v>OFDM-RATE=4.5Mbps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time-dis'!$D$2:$D$2000</c:f>
              <c:numCache>
                <c:formatCode>General</c:formatCode>
                <c:ptCount val="1999"/>
                <c:pt idx="0">
                  <c:v>1.0235599999999999E-2</c:v>
                </c:pt>
                <c:pt idx="1">
                  <c:v>1.02357E-2</c:v>
                </c:pt>
                <c:pt idx="2">
                  <c:v>1.02357E-2</c:v>
                </c:pt>
                <c:pt idx="3">
                  <c:v>1.02357E-2</c:v>
                </c:pt>
                <c:pt idx="4">
                  <c:v>1.02357E-2</c:v>
                </c:pt>
                <c:pt idx="5">
                  <c:v>1.02358E-2</c:v>
                </c:pt>
                <c:pt idx="6">
                  <c:v>1.02358E-2</c:v>
                </c:pt>
                <c:pt idx="7">
                  <c:v>1.02358E-2</c:v>
                </c:pt>
                <c:pt idx="8">
                  <c:v>1.02358E-2</c:v>
                </c:pt>
                <c:pt idx="9">
                  <c:v>1.0235899999999999E-2</c:v>
                </c:pt>
                <c:pt idx="10">
                  <c:v>1.0235899999999999E-2</c:v>
                </c:pt>
                <c:pt idx="11">
                  <c:v>1.0235899999999999E-2</c:v>
                </c:pt>
                <c:pt idx="12">
                  <c:v>1.0235899999999999E-2</c:v>
                </c:pt>
                <c:pt idx="13">
                  <c:v>1.0235899999999999E-2</c:v>
                </c:pt>
                <c:pt idx="14">
                  <c:v>1.0236E-2</c:v>
                </c:pt>
                <c:pt idx="15">
                  <c:v>1.0236E-2</c:v>
                </c:pt>
                <c:pt idx="16">
                  <c:v>1.0236E-2</c:v>
                </c:pt>
                <c:pt idx="17">
                  <c:v>1.0236E-2</c:v>
                </c:pt>
                <c:pt idx="18">
                  <c:v>1.02361E-2</c:v>
                </c:pt>
                <c:pt idx="19">
                  <c:v>1.02361E-2</c:v>
                </c:pt>
                <c:pt idx="20">
                  <c:v>1.02361E-2</c:v>
                </c:pt>
                <c:pt idx="21">
                  <c:v>1.02361E-2</c:v>
                </c:pt>
                <c:pt idx="22">
                  <c:v>1.0236200000000001E-2</c:v>
                </c:pt>
                <c:pt idx="23">
                  <c:v>1.0236200000000001E-2</c:v>
                </c:pt>
                <c:pt idx="24">
                  <c:v>1.0236200000000001E-2</c:v>
                </c:pt>
                <c:pt idx="25">
                  <c:v>1.0236200000000001E-2</c:v>
                </c:pt>
                <c:pt idx="26">
                  <c:v>1.02363E-2</c:v>
                </c:pt>
                <c:pt idx="27">
                  <c:v>1.02363E-2</c:v>
                </c:pt>
                <c:pt idx="28">
                  <c:v>1.02363E-2</c:v>
                </c:pt>
                <c:pt idx="29">
                  <c:v>1.02363E-2</c:v>
                </c:pt>
                <c:pt idx="30">
                  <c:v>1.02363E-2</c:v>
                </c:pt>
                <c:pt idx="31">
                  <c:v>1.02364E-2</c:v>
                </c:pt>
                <c:pt idx="32">
                  <c:v>1.02364E-2</c:v>
                </c:pt>
                <c:pt idx="33">
                  <c:v>1.02364E-2</c:v>
                </c:pt>
                <c:pt idx="34">
                  <c:v>1.02364E-2</c:v>
                </c:pt>
                <c:pt idx="35">
                  <c:v>1.0236500000000001E-2</c:v>
                </c:pt>
                <c:pt idx="36">
                  <c:v>1.0236500000000001E-2</c:v>
                </c:pt>
                <c:pt idx="37">
                  <c:v>1.0236500000000001E-2</c:v>
                </c:pt>
                <c:pt idx="38">
                  <c:v>1.0236500000000001E-2</c:v>
                </c:pt>
                <c:pt idx="39">
                  <c:v>1.02366E-2</c:v>
                </c:pt>
                <c:pt idx="40">
                  <c:v>1.02366E-2</c:v>
                </c:pt>
                <c:pt idx="41">
                  <c:v>1.02366E-2</c:v>
                </c:pt>
                <c:pt idx="42">
                  <c:v>1.02366E-2</c:v>
                </c:pt>
                <c:pt idx="43">
                  <c:v>1.02366E-2</c:v>
                </c:pt>
                <c:pt idx="44">
                  <c:v>1.02367E-2</c:v>
                </c:pt>
                <c:pt idx="45">
                  <c:v>1.02367E-2</c:v>
                </c:pt>
                <c:pt idx="46">
                  <c:v>1.02367E-2</c:v>
                </c:pt>
                <c:pt idx="47">
                  <c:v>1.02367E-2</c:v>
                </c:pt>
                <c:pt idx="48">
                  <c:v>1.0236800000000001E-2</c:v>
                </c:pt>
                <c:pt idx="49">
                  <c:v>1.0236800000000001E-2</c:v>
                </c:pt>
                <c:pt idx="50">
                  <c:v>1.0236800000000001E-2</c:v>
                </c:pt>
                <c:pt idx="51">
                  <c:v>1.0236800000000001E-2</c:v>
                </c:pt>
                <c:pt idx="52">
                  <c:v>1.02369E-2</c:v>
                </c:pt>
                <c:pt idx="53">
                  <c:v>1.02369E-2</c:v>
                </c:pt>
                <c:pt idx="54">
                  <c:v>1.02369E-2</c:v>
                </c:pt>
                <c:pt idx="55">
                  <c:v>1.02369E-2</c:v>
                </c:pt>
                <c:pt idx="56">
                  <c:v>1.0237E-2</c:v>
                </c:pt>
                <c:pt idx="57">
                  <c:v>1.0237E-2</c:v>
                </c:pt>
                <c:pt idx="58">
                  <c:v>1.0237E-2</c:v>
                </c:pt>
                <c:pt idx="59">
                  <c:v>1.0237E-2</c:v>
                </c:pt>
                <c:pt idx="60">
                  <c:v>1.0237E-2</c:v>
                </c:pt>
                <c:pt idx="61">
                  <c:v>1.0237100000000001E-2</c:v>
                </c:pt>
                <c:pt idx="62">
                  <c:v>1.0237100000000001E-2</c:v>
                </c:pt>
                <c:pt idx="63">
                  <c:v>1.0237100000000001E-2</c:v>
                </c:pt>
                <c:pt idx="64">
                  <c:v>1.0237100000000001E-2</c:v>
                </c:pt>
                <c:pt idx="65">
                  <c:v>1.02372E-2</c:v>
                </c:pt>
                <c:pt idx="66">
                  <c:v>1.02372E-2</c:v>
                </c:pt>
                <c:pt idx="67">
                  <c:v>1.02372E-2</c:v>
                </c:pt>
                <c:pt idx="68">
                  <c:v>1.02372E-2</c:v>
                </c:pt>
                <c:pt idx="69">
                  <c:v>1.02373E-2</c:v>
                </c:pt>
                <c:pt idx="70">
                  <c:v>1.02373E-2</c:v>
                </c:pt>
                <c:pt idx="71">
                  <c:v>1.02373E-2</c:v>
                </c:pt>
                <c:pt idx="72">
                  <c:v>1.02373E-2</c:v>
                </c:pt>
                <c:pt idx="73">
                  <c:v>1.02373E-2</c:v>
                </c:pt>
                <c:pt idx="74">
                  <c:v>1.0237400000000001E-2</c:v>
                </c:pt>
                <c:pt idx="75">
                  <c:v>1.0237400000000001E-2</c:v>
                </c:pt>
                <c:pt idx="76">
                  <c:v>1.0237400000000001E-2</c:v>
                </c:pt>
                <c:pt idx="77">
                  <c:v>1.0237400000000001E-2</c:v>
                </c:pt>
                <c:pt idx="78">
                  <c:v>1.02375E-2</c:v>
                </c:pt>
                <c:pt idx="79">
                  <c:v>1.02375E-2</c:v>
                </c:pt>
                <c:pt idx="80">
                  <c:v>1.02375E-2</c:v>
                </c:pt>
                <c:pt idx="81">
                  <c:v>1.02375E-2</c:v>
                </c:pt>
                <c:pt idx="82">
                  <c:v>1.0237599999999999E-2</c:v>
                </c:pt>
                <c:pt idx="83">
                  <c:v>1.0237599999999999E-2</c:v>
                </c:pt>
                <c:pt idx="84">
                  <c:v>1.0237599999999999E-2</c:v>
                </c:pt>
                <c:pt idx="85">
                  <c:v>1.0237599999999999E-2</c:v>
                </c:pt>
                <c:pt idx="86">
                  <c:v>1.0237700000000001E-2</c:v>
                </c:pt>
                <c:pt idx="87">
                  <c:v>1.0237700000000001E-2</c:v>
                </c:pt>
                <c:pt idx="88">
                  <c:v>1.0237700000000001E-2</c:v>
                </c:pt>
                <c:pt idx="89">
                  <c:v>1.0237700000000001E-2</c:v>
                </c:pt>
                <c:pt idx="90">
                  <c:v>1.0237700000000001E-2</c:v>
                </c:pt>
                <c:pt idx="91">
                  <c:v>1.02378E-2</c:v>
                </c:pt>
                <c:pt idx="92">
                  <c:v>1.02378E-2</c:v>
                </c:pt>
                <c:pt idx="93">
                  <c:v>1.02378E-2</c:v>
                </c:pt>
                <c:pt idx="94">
                  <c:v>1.02378E-2</c:v>
                </c:pt>
                <c:pt idx="95">
                  <c:v>1.0237899999999999E-2</c:v>
                </c:pt>
                <c:pt idx="96">
                  <c:v>1.0237899999999999E-2</c:v>
                </c:pt>
                <c:pt idx="97">
                  <c:v>1.0237899999999999E-2</c:v>
                </c:pt>
                <c:pt idx="98">
                  <c:v>1.0237899999999999E-2</c:v>
                </c:pt>
                <c:pt idx="99">
                  <c:v>1.0238000000000001E-2</c:v>
                </c:pt>
                <c:pt idx="100">
                  <c:v>1.0238000000000001E-2</c:v>
                </c:pt>
                <c:pt idx="101">
                  <c:v>1.0238000000000001E-2</c:v>
                </c:pt>
                <c:pt idx="102">
                  <c:v>1.0238000000000001E-2</c:v>
                </c:pt>
                <c:pt idx="103">
                  <c:v>1.0238000000000001E-2</c:v>
                </c:pt>
                <c:pt idx="104">
                  <c:v>1.02381E-2</c:v>
                </c:pt>
                <c:pt idx="105">
                  <c:v>1.02381E-2</c:v>
                </c:pt>
                <c:pt idx="106">
                  <c:v>1.02381E-2</c:v>
                </c:pt>
                <c:pt idx="107">
                  <c:v>1.02381E-2</c:v>
                </c:pt>
                <c:pt idx="108">
                  <c:v>1.0238199999999999E-2</c:v>
                </c:pt>
                <c:pt idx="109">
                  <c:v>1.0238199999999999E-2</c:v>
                </c:pt>
                <c:pt idx="110">
                  <c:v>1.0238199999999999E-2</c:v>
                </c:pt>
                <c:pt idx="111">
                  <c:v>1.0238199999999999E-2</c:v>
                </c:pt>
                <c:pt idx="112">
                  <c:v>1.0238300000000001E-2</c:v>
                </c:pt>
                <c:pt idx="113">
                  <c:v>1.0238300000000001E-2</c:v>
                </c:pt>
                <c:pt idx="114">
                  <c:v>1.0238300000000001E-2</c:v>
                </c:pt>
                <c:pt idx="115">
                  <c:v>1.0238300000000001E-2</c:v>
                </c:pt>
                <c:pt idx="116">
                  <c:v>1.02384E-2</c:v>
                </c:pt>
                <c:pt idx="117">
                  <c:v>1.02384E-2</c:v>
                </c:pt>
                <c:pt idx="118">
                  <c:v>1.02384E-2</c:v>
                </c:pt>
                <c:pt idx="119">
                  <c:v>1.02384E-2</c:v>
                </c:pt>
                <c:pt idx="120">
                  <c:v>1.02384E-2</c:v>
                </c:pt>
                <c:pt idx="121">
                  <c:v>1.0238499999999999E-2</c:v>
                </c:pt>
                <c:pt idx="122">
                  <c:v>1.0238499999999999E-2</c:v>
                </c:pt>
                <c:pt idx="123">
                  <c:v>1.0238499999999999E-2</c:v>
                </c:pt>
                <c:pt idx="124">
                  <c:v>1.0238499999999999E-2</c:v>
                </c:pt>
                <c:pt idx="125">
                  <c:v>1.02386E-2</c:v>
                </c:pt>
                <c:pt idx="126">
                  <c:v>1.02386E-2</c:v>
                </c:pt>
                <c:pt idx="127">
                  <c:v>1.02386E-2</c:v>
                </c:pt>
                <c:pt idx="128">
                  <c:v>1.02386E-2</c:v>
                </c:pt>
                <c:pt idx="129">
                  <c:v>1.02387E-2</c:v>
                </c:pt>
                <c:pt idx="130">
                  <c:v>1.02387E-2</c:v>
                </c:pt>
                <c:pt idx="131">
                  <c:v>1.02387E-2</c:v>
                </c:pt>
                <c:pt idx="132">
                  <c:v>1.02387E-2</c:v>
                </c:pt>
                <c:pt idx="133">
                  <c:v>1.02387E-2</c:v>
                </c:pt>
                <c:pt idx="134">
                  <c:v>1.0238799999999999E-2</c:v>
                </c:pt>
                <c:pt idx="135">
                  <c:v>1.0238799999999999E-2</c:v>
                </c:pt>
                <c:pt idx="136">
                  <c:v>1.0238799999999999E-2</c:v>
                </c:pt>
                <c:pt idx="137">
                  <c:v>1.0238799999999999E-2</c:v>
                </c:pt>
                <c:pt idx="138">
                  <c:v>1.02389E-2</c:v>
                </c:pt>
                <c:pt idx="139">
                  <c:v>1.02389E-2</c:v>
                </c:pt>
                <c:pt idx="140">
                  <c:v>1.02389E-2</c:v>
                </c:pt>
                <c:pt idx="141">
                  <c:v>1.02389E-2</c:v>
                </c:pt>
                <c:pt idx="142">
                  <c:v>1.0239E-2</c:v>
                </c:pt>
                <c:pt idx="143">
                  <c:v>1.0239E-2</c:v>
                </c:pt>
                <c:pt idx="144">
                  <c:v>1.0239E-2</c:v>
                </c:pt>
                <c:pt idx="145">
                  <c:v>1.0239E-2</c:v>
                </c:pt>
                <c:pt idx="146">
                  <c:v>1.0239099999999999E-2</c:v>
                </c:pt>
                <c:pt idx="147">
                  <c:v>1.0239099999999999E-2</c:v>
                </c:pt>
                <c:pt idx="148">
                  <c:v>1.0239099999999999E-2</c:v>
                </c:pt>
                <c:pt idx="149">
                  <c:v>1.0239099999999999E-2</c:v>
                </c:pt>
                <c:pt idx="150">
                  <c:v>1.0239099999999999E-2</c:v>
                </c:pt>
                <c:pt idx="151">
                  <c:v>1.02392E-2</c:v>
                </c:pt>
                <c:pt idx="152">
                  <c:v>1.02392E-2</c:v>
                </c:pt>
                <c:pt idx="153">
                  <c:v>1.02392E-2</c:v>
                </c:pt>
                <c:pt idx="154">
                  <c:v>1.02392E-2</c:v>
                </c:pt>
                <c:pt idx="155">
                  <c:v>1.02393E-2</c:v>
                </c:pt>
                <c:pt idx="156">
                  <c:v>1.02393E-2</c:v>
                </c:pt>
                <c:pt idx="157">
                  <c:v>1.02393E-2</c:v>
                </c:pt>
                <c:pt idx="158">
                  <c:v>1.02393E-2</c:v>
                </c:pt>
                <c:pt idx="159">
                  <c:v>1.0239399999999999E-2</c:v>
                </c:pt>
                <c:pt idx="160">
                  <c:v>1.0239399999999999E-2</c:v>
                </c:pt>
                <c:pt idx="161">
                  <c:v>1.0239399999999999E-2</c:v>
                </c:pt>
                <c:pt idx="162">
                  <c:v>1.0239399999999999E-2</c:v>
                </c:pt>
                <c:pt idx="163">
                  <c:v>1.02395E-2</c:v>
                </c:pt>
                <c:pt idx="164">
                  <c:v>1.02395E-2</c:v>
                </c:pt>
                <c:pt idx="165">
                  <c:v>1.02395E-2</c:v>
                </c:pt>
                <c:pt idx="166">
                  <c:v>1.02395E-2</c:v>
                </c:pt>
                <c:pt idx="167">
                  <c:v>1.02395E-2</c:v>
                </c:pt>
                <c:pt idx="168">
                  <c:v>1.02396E-2</c:v>
                </c:pt>
                <c:pt idx="169">
                  <c:v>1.02396E-2</c:v>
                </c:pt>
                <c:pt idx="170">
                  <c:v>1.02396E-2</c:v>
                </c:pt>
                <c:pt idx="171">
                  <c:v>1.02396E-2</c:v>
                </c:pt>
                <c:pt idx="172">
                  <c:v>1.0239699999999999E-2</c:v>
                </c:pt>
                <c:pt idx="173">
                  <c:v>1.0239699999999999E-2</c:v>
                </c:pt>
                <c:pt idx="174">
                  <c:v>1.0239699999999999E-2</c:v>
                </c:pt>
                <c:pt idx="175">
                  <c:v>1.0239699999999999E-2</c:v>
                </c:pt>
                <c:pt idx="176">
                  <c:v>1.02398E-2</c:v>
                </c:pt>
                <c:pt idx="177">
                  <c:v>1.02398E-2</c:v>
                </c:pt>
                <c:pt idx="178">
                  <c:v>1.02398E-2</c:v>
                </c:pt>
                <c:pt idx="179">
                  <c:v>1.02398E-2</c:v>
                </c:pt>
                <c:pt idx="180">
                  <c:v>1.02398E-2</c:v>
                </c:pt>
                <c:pt idx="181">
                  <c:v>1.02399E-2</c:v>
                </c:pt>
                <c:pt idx="182">
                  <c:v>1.02399E-2</c:v>
                </c:pt>
                <c:pt idx="183">
                  <c:v>1.02399E-2</c:v>
                </c:pt>
                <c:pt idx="184">
                  <c:v>1.02399E-2</c:v>
                </c:pt>
                <c:pt idx="185">
                  <c:v>1.0240000000000001E-2</c:v>
                </c:pt>
                <c:pt idx="186">
                  <c:v>1.0240000000000001E-2</c:v>
                </c:pt>
                <c:pt idx="187">
                  <c:v>1.0240000000000001E-2</c:v>
                </c:pt>
                <c:pt idx="188">
                  <c:v>1.0240000000000001E-2</c:v>
                </c:pt>
                <c:pt idx="189">
                  <c:v>1.02401E-2</c:v>
                </c:pt>
                <c:pt idx="190">
                  <c:v>1.02401E-2</c:v>
                </c:pt>
                <c:pt idx="191">
                  <c:v>1.02401E-2</c:v>
                </c:pt>
                <c:pt idx="192">
                  <c:v>1.02401E-2</c:v>
                </c:pt>
                <c:pt idx="193">
                  <c:v>1.02402E-2</c:v>
                </c:pt>
                <c:pt idx="194">
                  <c:v>1.02402E-2</c:v>
                </c:pt>
                <c:pt idx="195">
                  <c:v>1.02402E-2</c:v>
                </c:pt>
                <c:pt idx="196">
                  <c:v>1.02402E-2</c:v>
                </c:pt>
                <c:pt idx="197">
                  <c:v>1.02402E-2</c:v>
                </c:pt>
                <c:pt idx="198">
                  <c:v>1.0240300000000001E-2</c:v>
                </c:pt>
                <c:pt idx="199">
                  <c:v>1.0240300000000001E-2</c:v>
                </c:pt>
                <c:pt idx="200">
                  <c:v>1.0240300000000001E-2</c:v>
                </c:pt>
                <c:pt idx="201">
                  <c:v>1.0240300000000001E-2</c:v>
                </c:pt>
                <c:pt idx="202">
                  <c:v>1.02404E-2</c:v>
                </c:pt>
                <c:pt idx="203">
                  <c:v>1.02404E-2</c:v>
                </c:pt>
                <c:pt idx="204">
                  <c:v>1.02404E-2</c:v>
                </c:pt>
                <c:pt idx="205">
                  <c:v>1.02404E-2</c:v>
                </c:pt>
                <c:pt idx="206">
                  <c:v>1.02405E-2</c:v>
                </c:pt>
                <c:pt idx="207">
                  <c:v>1.02405E-2</c:v>
                </c:pt>
                <c:pt idx="208">
                  <c:v>1.02405E-2</c:v>
                </c:pt>
                <c:pt idx="209">
                  <c:v>1.02405E-2</c:v>
                </c:pt>
                <c:pt idx="210">
                  <c:v>1.02405E-2</c:v>
                </c:pt>
                <c:pt idx="211">
                  <c:v>1.0240600000000001E-2</c:v>
                </c:pt>
                <c:pt idx="212">
                  <c:v>1.0240600000000001E-2</c:v>
                </c:pt>
                <c:pt idx="213">
                  <c:v>1.0240600000000001E-2</c:v>
                </c:pt>
                <c:pt idx="214">
                  <c:v>1.0240600000000001E-2</c:v>
                </c:pt>
                <c:pt idx="215">
                  <c:v>1.02407E-2</c:v>
                </c:pt>
                <c:pt idx="216">
                  <c:v>1.02407E-2</c:v>
                </c:pt>
                <c:pt idx="217">
                  <c:v>1.02407E-2</c:v>
                </c:pt>
                <c:pt idx="218">
                  <c:v>1.02407E-2</c:v>
                </c:pt>
                <c:pt idx="219">
                  <c:v>1.02408E-2</c:v>
                </c:pt>
                <c:pt idx="220">
                  <c:v>1.02408E-2</c:v>
                </c:pt>
                <c:pt idx="221">
                  <c:v>1.02408E-2</c:v>
                </c:pt>
                <c:pt idx="222">
                  <c:v>1.02408E-2</c:v>
                </c:pt>
                <c:pt idx="223">
                  <c:v>1.0240900000000001E-2</c:v>
                </c:pt>
                <c:pt idx="224">
                  <c:v>1.0240900000000001E-2</c:v>
                </c:pt>
                <c:pt idx="225">
                  <c:v>1.0240900000000001E-2</c:v>
                </c:pt>
                <c:pt idx="226">
                  <c:v>1.0240900000000001E-2</c:v>
                </c:pt>
                <c:pt idx="227">
                  <c:v>1.0240900000000001E-2</c:v>
                </c:pt>
                <c:pt idx="228">
                  <c:v>1.0241E-2</c:v>
                </c:pt>
                <c:pt idx="229">
                  <c:v>1.0241E-2</c:v>
                </c:pt>
                <c:pt idx="230">
                  <c:v>1.0241E-2</c:v>
                </c:pt>
                <c:pt idx="231">
                  <c:v>1.0241E-2</c:v>
                </c:pt>
                <c:pt idx="232">
                  <c:v>1.02411E-2</c:v>
                </c:pt>
                <c:pt idx="233">
                  <c:v>1.02411E-2</c:v>
                </c:pt>
                <c:pt idx="234">
                  <c:v>1.02411E-2</c:v>
                </c:pt>
                <c:pt idx="235">
                  <c:v>1.02411E-2</c:v>
                </c:pt>
                <c:pt idx="236">
                  <c:v>1.0241200000000001E-2</c:v>
                </c:pt>
                <c:pt idx="237">
                  <c:v>1.0241200000000001E-2</c:v>
                </c:pt>
                <c:pt idx="238">
                  <c:v>1.0241200000000001E-2</c:v>
                </c:pt>
                <c:pt idx="239">
                  <c:v>1.0241200000000001E-2</c:v>
                </c:pt>
                <c:pt idx="240">
                  <c:v>1.0241200000000001E-2</c:v>
                </c:pt>
                <c:pt idx="241">
                  <c:v>1.02413E-2</c:v>
                </c:pt>
                <c:pt idx="242">
                  <c:v>1.02413E-2</c:v>
                </c:pt>
                <c:pt idx="243">
                  <c:v>1.02413E-2</c:v>
                </c:pt>
                <c:pt idx="244">
                  <c:v>1.02413E-2</c:v>
                </c:pt>
                <c:pt idx="245">
                  <c:v>1.0241399999999999E-2</c:v>
                </c:pt>
                <c:pt idx="246">
                  <c:v>1.0241399999999999E-2</c:v>
                </c:pt>
                <c:pt idx="247">
                  <c:v>1.0241399999999999E-2</c:v>
                </c:pt>
                <c:pt idx="248">
                  <c:v>1.0241399999999999E-2</c:v>
                </c:pt>
                <c:pt idx="249">
                  <c:v>1.0241500000000001E-2</c:v>
                </c:pt>
                <c:pt idx="250">
                  <c:v>1.0241500000000001E-2</c:v>
                </c:pt>
                <c:pt idx="251">
                  <c:v>1.0241500000000001E-2</c:v>
                </c:pt>
                <c:pt idx="252">
                  <c:v>1.0241500000000001E-2</c:v>
                </c:pt>
                <c:pt idx="253">
                  <c:v>1.02416E-2</c:v>
                </c:pt>
                <c:pt idx="254">
                  <c:v>1.02416E-2</c:v>
                </c:pt>
                <c:pt idx="255">
                  <c:v>1.02416E-2</c:v>
                </c:pt>
                <c:pt idx="256">
                  <c:v>1.02416E-2</c:v>
                </c:pt>
                <c:pt idx="257">
                  <c:v>1.02416E-2</c:v>
                </c:pt>
                <c:pt idx="258">
                  <c:v>1.0241699999999999E-2</c:v>
                </c:pt>
                <c:pt idx="259">
                  <c:v>1.0241699999999999E-2</c:v>
                </c:pt>
                <c:pt idx="260">
                  <c:v>1.0241699999999999E-2</c:v>
                </c:pt>
                <c:pt idx="261">
                  <c:v>1.0241699999999999E-2</c:v>
                </c:pt>
                <c:pt idx="262">
                  <c:v>1.0241800000000001E-2</c:v>
                </c:pt>
                <c:pt idx="263">
                  <c:v>1.0241800000000001E-2</c:v>
                </c:pt>
                <c:pt idx="264">
                  <c:v>1.0241800000000001E-2</c:v>
                </c:pt>
                <c:pt idx="265">
                  <c:v>1.0241800000000001E-2</c:v>
                </c:pt>
                <c:pt idx="266">
                  <c:v>1.02419E-2</c:v>
                </c:pt>
                <c:pt idx="267">
                  <c:v>1.02419E-2</c:v>
                </c:pt>
                <c:pt idx="268">
                  <c:v>1.02419E-2</c:v>
                </c:pt>
                <c:pt idx="269">
                  <c:v>1.02419E-2</c:v>
                </c:pt>
                <c:pt idx="270">
                  <c:v>1.02419E-2</c:v>
                </c:pt>
                <c:pt idx="271">
                  <c:v>1.0241999999999999E-2</c:v>
                </c:pt>
                <c:pt idx="272">
                  <c:v>1.0241999999999999E-2</c:v>
                </c:pt>
                <c:pt idx="273">
                  <c:v>1.0241999999999999E-2</c:v>
                </c:pt>
                <c:pt idx="274">
                  <c:v>1.0241999999999999E-2</c:v>
                </c:pt>
                <c:pt idx="275">
                  <c:v>1.0242100000000001E-2</c:v>
                </c:pt>
                <c:pt idx="276">
                  <c:v>1.0242100000000001E-2</c:v>
                </c:pt>
                <c:pt idx="277">
                  <c:v>1.0242100000000001E-2</c:v>
                </c:pt>
                <c:pt idx="278">
                  <c:v>1.0242100000000001E-2</c:v>
                </c:pt>
                <c:pt idx="279">
                  <c:v>1.02422E-2</c:v>
                </c:pt>
                <c:pt idx="280">
                  <c:v>1.02422E-2</c:v>
                </c:pt>
                <c:pt idx="281">
                  <c:v>1.02422E-2</c:v>
                </c:pt>
                <c:pt idx="282">
                  <c:v>1.02422E-2</c:v>
                </c:pt>
                <c:pt idx="283">
                  <c:v>1.0242299999999999E-2</c:v>
                </c:pt>
                <c:pt idx="284">
                  <c:v>1.0242299999999999E-2</c:v>
                </c:pt>
                <c:pt idx="285">
                  <c:v>1.0242299999999999E-2</c:v>
                </c:pt>
                <c:pt idx="286">
                  <c:v>1.0242299999999999E-2</c:v>
                </c:pt>
                <c:pt idx="287">
                  <c:v>1.0242299999999999E-2</c:v>
                </c:pt>
                <c:pt idx="288">
                  <c:v>1.02424E-2</c:v>
                </c:pt>
                <c:pt idx="289">
                  <c:v>1.02424E-2</c:v>
                </c:pt>
                <c:pt idx="290">
                  <c:v>1.02424E-2</c:v>
                </c:pt>
                <c:pt idx="291">
                  <c:v>1.02424E-2</c:v>
                </c:pt>
                <c:pt idx="292">
                  <c:v>1.02425E-2</c:v>
                </c:pt>
                <c:pt idx="293">
                  <c:v>1.02425E-2</c:v>
                </c:pt>
                <c:pt idx="294">
                  <c:v>1.02425E-2</c:v>
                </c:pt>
                <c:pt idx="295">
                  <c:v>1.02425E-2</c:v>
                </c:pt>
                <c:pt idx="296">
                  <c:v>1.0242599999999999E-2</c:v>
                </c:pt>
                <c:pt idx="297">
                  <c:v>1.0242599999999999E-2</c:v>
                </c:pt>
                <c:pt idx="298">
                  <c:v>1.0242599999999999E-2</c:v>
                </c:pt>
                <c:pt idx="299">
                  <c:v>1.0242599999999999E-2</c:v>
                </c:pt>
                <c:pt idx="300">
                  <c:v>1.02427E-2</c:v>
                </c:pt>
                <c:pt idx="301">
                  <c:v>1.02427E-2</c:v>
                </c:pt>
                <c:pt idx="302">
                  <c:v>1.02427E-2</c:v>
                </c:pt>
                <c:pt idx="303">
                  <c:v>1.02427E-2</c:v>
                </c:pt>
                <c:pt idx="304">
                  <c:v>1.02427E-2</c:v>
                </c:pt>
                <c:pt idx="305">
                  <c:v>1.02428E-2</c:v>
                </c:pt>
                <c:pt idx="306">
                  <c:v>1.02428E-2</c:v>
                </c:pt>
                <c:pt idx="307">
                  <c:v>1.02428E-2</c:v>
                </c:pt>
                <c:pt idx="308">
                  <c:v>1.02428E-2</c:v>
                </c:pt>
                <c:pt idx="309">
                  <c:v>1.0242899999999999E-2</c:v>
                </c:pt>
                <c:pt idx="310">
                  <c:v>1.0242899999999999E-2</c:v>
                </c:pt>
                <c:pt idx="311">
                  <c:v>1.0242899999999999E-2</c:v>
                </c:pt>
                <c:pt idx="312">
                  <c:v>1.0242899999999999E-2</c:v>
                </c:pt>
                <c:pt idx="313">
                  <c:v>1.0243E-2</c:v>
                </c:pt>
                <c:pt idx="314">
                  <c:v>1.0243E-2</c:v>
                </c:pt>
                <c:pt idx="315">
                  <c:v>1.0243E-2</c:v>
                </c:pt>
                <c:pt idx="316">
                  <c:v>1.0243E-2</c:v>
                </c:pt>
                <c:pt idx="317">
                  <c:v>1.0243E-2</c:v>
                </c:pt>
                <c:pt idx="318">
                  <c:v>1.02431E-2</c:v>
                </c:pt>
                <c:pt idx="319">
                  <c:v>1.02431E-2</c:v>
                </c:pt>
                <c:pt idx="320">
                  <c:v>1.02431E-2</c:v>
                </c:pt>
                <c:pt idx="321">
                  <c:v>1.02431E-2</c:v>
                </c:pt>
                <c:pt idx="322">
                  <c:v>1.0243199999999999E-2</c:v>
                </c:pt>
                <c:pt idx="323">
                  <c:v>1.0243199999999999E-2</c:v>
                </c:pt>
                <c:pt idx="324">
                  <c:v>1.0243199999999999E-2</c:v>
                </c:pt>
                <c:pt idx="325">
                  <c:v>1.0243199999999999E-2</c:v>
                </c:pt>
                <c:pt idx="326">
                  <c:v>1.02433E-2</c:v>
                </c:pt>
                <c:pt idx="327">
                  <c:v>1.02433E-2</c:v>
                </c:pt>
                <c:pt idx="328">
                  <c:v>1.02433E-2</c:v>
                </c:pt>
                <c:pt idx="329">
                  <c:v>1.02433E-2</c:v>
                </c:pt>
                <c:pt idx="330">
                  <c:v>1.02434E-2</c:v>
                </c:pt>
                <c:pt idx="331">
                  <c:v>1.02434E-2</c:v>
                </c:pt>
                <c:pt idx="332">
                  <c:v>1.02434E-2</c:v>
                </c:pt>
                <c:pt idx="333">
                  <c:v>1.02434E-2</c:v>
                </c:pt>
                <c:pt idx="334">
                  <c:v>1.02434E-2</c:v>
                </c:pt>
                <c:pt idx="335">
                  <c:v>1.0243499999999999E-2</c:v>
                </c:pt>
                <c:pt idx="336">
                  <c:v>1.0243499999999999E-2</c:v>
                </c:pt>
                <c:pt idx="337">
                  <c:v>1.0243499999999999E-2</c:v>
                </c:pt>
                <c:pt idx="338">
                  <c:v>1.0243499999999999E-2</c:v>
                </c:pt>
                <c:pt idx="339">
                  <c:v>1.02436E-2</c:v>
                </c:pt>
                <c:pt idx="340">
                  <c:v>1.02436E-2</c:v>
                </c:pt>
                <c:pt idx="341">
                  <c:v>1.02436E-2</c:v>
                </c:pt>
                <c:pt idx="342">
                  <c:v>1.02436E-2</c:v>
                </c:pt>
                <c:pt idx="343">
                  <c:v>1.02437E-2</c:v>
                </c:pt>
                <c:pt idx="344">
                  <c:v>1.02437E-2</c:v>
                </c:pt>
                <c:pt idx="345">
                  <c:v>1.02437E-2</c:v>
                </c:pt>
                <c:pt idx="346">
                  <c:v>1.02437E-2</c:v>
                </c:pt>
                <c:pt idx="347">
                  <c:v>1.02437E-2</c:v>
                </c:pt>
                <c:pt idx="348">
                  <c:v>1.0243800000000001E-2</c:v>
                </c:pt>
                <c:pt idx="349">
                  <c:v>1.0243800000000001E-2</c:v>
                </c:pt>
                <c:pt idx="350">
                  <c:v>1.0243800000000001E-2</c:v>
                </c:pt>
                <c:pt idx="351">
                  <c:v>1.0243800000000001E-2</c:v>
                </c:pt>
                <c:pt idx="352">
                  <c:v>1.02439E-2</c:v>
                </c:pt>
                <c:pt idx="353">
                  <c:v>1.02439E-2</c:v>
                </c:pt>
                <c:pt idx="354">
                  <c:v>1.02439E-2</c:v>
                </c:pt>
                <c:pt idx="355">
                  <c:v>1.02439E-2</c:v>
                </c:pt>
                <c:pt idx="356">
                  <c:v>1.0244E-2</c:v>
                </c:pt>
                <c:pt idx="357">
                  <c:v>1.0244E-2</c:v>
                </c:pt>
                <c:pt idx="358">
                  <c:v>1.0244E-2</c:v>
                </c:pt>
                <c:pt idx="359">
                  <c:v>1.0244E-2</c:v>
                </c:pt>
                <c:pt idx="360">
                  <c:v>1.0244100000000001E-2</c:v>
                </c:pt>
                <c:pt idx="361">
                  <c:v>1.0244100000000001E-2</c:v>
                </c:pt>
                <c:pt idx="362">
                  <c:v>1.0244100000000001E-2</c:v>
                </c:pt>
                <c:pt idx="363">
                  <c:v>1.0244100000000001E-2</c:v>
                </c:pt>
                <c:pt idx="364">
                  <c:v>1.0244100000000001E-2</c:v>
                </c:pt>
                <c:pt idx="365">
                  <c:v>1.02442E-2</c:v>
                </c:pt>
                <c:pt idx="366">
                  <c:v>1.02442E-2</c:v>
                </c:pt>
                <c:pt idx="367">
                  <c:v>1.02442E-2</c:v>
                </c:pt>
                <c:pt idx="368">
                  <c:v>1.02442E-2</c:v>
                </c:pt>
                <c:pt idx="369">
                  <c:v>1.02443E-2</c:v>
                </c:pt>
                <c:pt idx="370">
                  <c:v>1.02443E-2</c:v>
                </c:pt>
                <c:pt idx="371">
                  <c:v>1.02443E-2</c:v>
                </c:pt>
                <c:pt idx="372">
                  <c:v>1.02443E-2</c:v>
                </c:pt>
                <c:pt idx="373">
                  <c:v>1.0244400000000001E-2</c:v>
                </c:pt>
                <c:pt idx="374">
                  <c:v>1.0244400000000001E-2</c:v>
                </c:pt>
                <c:pt idx="375">
                  <c:v>1.0244400000000001E-2</c:v>
                </c:pt>
                <c:pt idx="376">
                  <c:v>1.0244400000000001E-2</c:v>
                </c:pt>
                <c:pt idx="377">
                  <c:v>1.0244400000000001E-2</c:v>
                </c:pt>
                <c:pt idx="378">
                  <c:v>1.02445E-2</c:v>
                </c:pt>
                <c:pt idx="379">
                  <c:v>1.02445E-2</c:v>
                </c:pt>
                <c:pt idx="380">
                  <c:v>1.02445E-2</c:v>
                </c:pt>
                <c:pt idx="381">
                  <c:v>1.02445E-2</c:v>
                </c:pt>
                <c:pt idx="382">
                  <c:v>1.02446E-2</c:v>
                </c:pt>
                <c:pt idx="383">
                  <c:v>1.02446E-2</c:v>
                </c:pt>
                <c:pt idx="384">
                  <c:v>1.02446E-2</c:v>
                </c:pt>
                <c:pt idx="385">
                  <c:v>1.02446E-2</c:v>
                </c:pt>
                <c:pt idx="386">
                  <c:v>1.0244700000000001E-2</c:v>
                </c:pt>
                <c:pt idx="387">
                  <c:v>1.0244700000000001E-2</c:v>
                </c:pt>
                <c:pt idx="388">
                  <c:v>1.0244700000000001E-2</c:v>
                </c:pt>
                <c:pt idx="389">
                  <c:v>1.0244700000000001E-2</c:v>
                </c:pt>
                <c:pt idx="390">
                  <c:v>1.02448E-2</c:v>
                </c:pt>
                <c:pt idx="391">
                  <c:v>1.02448E-2</c:v>
                </c:pt>
                <c:pt idx="392">
                  <c:v>1.02448E-2</c:v>
                </c:pt>
                <c:pt idx="393">
                  <c:v>1.02448E-2</c:v>
                </c:pt>
                <c:pt idx="394">
                  <c:v>1.02448E-2</c:v>
                </c:pt>
                <c:pt idx="395">
                  <c:v>1.0244899999999999E-2</c:v>
                </c:pt>
                <c:pt idx="396">
                  <c:v>1.0244899999999999E-2</c:v>
                </c:pt>
                <c:pt idx="397">
                  <c:v>1.0244899999999999E-2</c:v>
                </c:pt>
                <c:pt idx="398">
                  <c:v>1.0244899999999999E-2</c:v>
                </c:pt>
                <c:pt idx="399">
                  <c:v>1.0245000000000001E-2</c:v>
                </c:pt>
                <c:pt idx="400">
                  <c:v>1.0245000000000001E-2</c:v>
                </c:pt>
                <c:pt idx="401">
                  <c:v>1.0245000000000001E-2</c:v>
                </c:pt>
                <c:pt idx="402">
                  <c:v>1.0245000000000001E-2</c:v>
                </c:pt>
                <c:pt idx="403">
                  <c:v>1.02451E-2</c:v>
                </c:pt>
                <c:pt idx="404">
                  <c:v>1.02451E-2</c:v>
                </c:pt>
                <c:pt idx="405">
                  <c:v>1.02451E-2</c:v>
                </c:pt>
                <c:pt idx="406">
                  <c:v>1.02451E-2</c:v>
                </c:pt>
                <c:pt idx="407">
                  <c:v>1.02451E-2</c:v>
                </c:pt>
                <c:pt idx="408">
                  <c:v>1.0245199999999999E-2</c:v>
                </c:pt>
                <c:pt idx="409">
                  <c:v>1.0245199999999999E-2</c:v>
                </c:pt>
                <c:pt idx="410">
                  <c:v>1.0245199999999999E-2</c:v>
                </c:pt>
                <c:pt idx="411">
                  <c:v>1.0245199999999999E-2</c:v>
                </c:pt>
                <c:pt idx="412">
                  <c:v>1.0245300000000001E-2</c:v>
                </c:pt>
                <c:pt idx="413">
                  <c:v>1.0245300000000001E-2</c:v>
                </c:pt>
                <c:pt idx="414">
                  <c:v>1.0245300000000001E-2</c:v>
                </c:pt>
                <c:pt idx="415">
                  <c:v>1.0245300000000001E-2</c:v>
                </c:pt>
                <c:pt idx="416">
                  <c:v>1.02454E-2</c:v>
                </c:pt>
                <c:pt idx="417">
                  <c:v>1.02454E-2</c:v>
                </c:pt>
                <c:pt idx="418">
                  <c:v>1.02454E-2</c:v>
                </c:pt>
                <c:pt idx="419">
                  <c:v>1.02454E-2</c:v>
                </c:pt>
                <c:pt idx="420">
                  <c:v>1.0245499999999999E-2</c:v>
                </c:pt>
                <c:pt idx="421">
                  <c:v>1.0245499999999999E-2</c:v>
                </c:pt>
                <c:pt idx="422">
                  <c:v>1.0245499999999999E-2</c:v>
                </c:pt>
                <c:pt idx="423">
                  <c:v>1.0245499999999999E-2</c:v>
                </c:pt>
                <c:pt idx="424">
                  <c:v>1.0245499999999999E-2</c:v>
                </c:pt>
                <c:pt idx="425">
                  <c:v>1.0245600000000001E-2</c:v>
                </c:pt>
                <c:pt idx="426">
                  <c:v>1.0245600000000001E-2</c:v>
                </c:pt>
                <c:pt idx="427">
                  <c:v>1.0245600000000001E-2</c:v>
                </c:pt>
                <c:pt idx="428">
                  <c:v>1.0245600000000001E-2</c:v>
                </c:pt>
                <c:pt idx="429">
                  <c:v>1.02457E-2</c:v>
                </c:pt>
                <c:pt idx="430">
                  <c:v>1.02457E-2</c:v>
                </c:pt>
                <c:pt idx="431">
                  <c:v>1.02457E-2</c:v>
                </c:pt>
                <c:pt idx="432">
                  <c:v>1.02457E-2</c:v>
                </c:pt>
                <c:pt idx="433">
                  <c:v>1.0245799999999999E-2</c:v>
                </c:pt>
                <c:pt idx="434">
                  <c:v>1.0245799999999999E-2</c:v>
                </c:pt>
                <c:pt idx="435">
                  <c:v>1.0245799999999999E-2</c:v>
                </c:pt>
                <c:pt idx="436">
                  <c:v>1.0245799999999999E-2</c:v>
                </c:pt>
                <c:pt idx="437">
                  <c:v>1.02459E-2</c:v>
                </c:pt>
                <c:pt idx="438">
                  <c:v>1.02459E-2</c:v>
                </c:pt>
                <c:pt idx="439">
                  <c:v>1.02459E-2</c:v>
                </c:pt>
                <c:pt idx="440">
                  <c:v>1.02459E-2</c:v>
                </c:pt>
                <c:pt idx="441">
                  <c:v>1.02459E-2</c:v>
                </c:pt>
                <c:pt idx="442">
                  <c:v>1.0246E-2</c:v>
                </c:pt>
                <c:pt idx="443">
                  <c:v>1.0246E-2</c:v>
                </c:pt>
                <c:pt idx="444">
                  <c:v>1.0246E-2</c:v>
                </c:pt>
                <c:pt idx="445">
                  <c:v>1.0246E-2</c:v>
                </c:pt>
                <c:pt idx="446">
                  <c:v>1.0246099999999999E-2</c:v>
                </c:pt>
                <c:pt idx="447">
                  <c:v>1.0246099999999999E-2</c:v>
                </c:pt>
                <c:pt idx="448">
                  <c:v>1.0246099999999999E-2</c:v>
                </c:pt>
                <c:pt idx="449">
                  <c:v>1.0246099999999999E-2</c:v>
                </c:pt>
                <c:pt idx="450">
                  <c:v>1.02462E-2</c:v>
                </c:pt>
                <c:pt idx="451">
                  <c:v>1.02462E-2</c:v>
                </c:pt>
                <c:pt idx="452">
                  <c:v>1.02462E-2</c:v>
                </c:pt>
                <c:pt idx="453">
                  <c:v>1.02462E-2</c:v>
                </c:pt>
                <c:pt idx="454">
                  <c:v>1.02462E-2</c:v>
                </c:pt>
                <c:pt idx="455">
                  <c:v>1.02463E-2</c:v>
                </c:pt>
                <c:pt idx="456">
                  <c:v>1.02463E-2</c:v>
                </c:pt>
                <c:pt idx="457">
                  <c:v>1.02463E-2</c:v>
                </c:pt>
                <c:pt idx="458">
                  <c:v>1.02463E-2</c:v>
                </c:pt>
                <c:pt idx="459">
                  <c:v>1.0246399999999999E-2</c:v>
                </c:pt>
                <c:pt idx="460">
                  <c:v>1.0246399999999999E-2</c:v>
                </c:pt>
                <c:pt idx="461">
                  <c:v>1.0246399999999999E-2</c:v>
                </c:pt>
                <c:pt idx="462">
                  <c:v>1.0246399999999999E-2</c:v>
                </c:pt>
                <c:pt idx="463">
                  <c:v>1.02465E-2</c:v>
                </c:pt>
                <c:pt idx="464">
                  <c:v>1.02465E-2</c:v>
                </c:pt>
                <c:pt idx="465">
                  <c:v>1.02465E-2</c:v>
                </c:pt>
                <c:pt idx="466">
                  <c:v>1.02465E-2</c:v>
                </c:pt>
                <c:pt idx="467">
                  <c:v>1.02466E-2</c:v>
                </c:pt>
                <c:pt idx="468">
                  <c:v>1.02466E-2</c:v>
                </c:pt>
                <c:pt idx="469">
                  <c:v>1.02466E-2</c:v>
                </c:pt>
                <c:pt idx="470">
                  <c:v>1.02466E-2</c:v>
                </c:pt>
                <c:pt idx="471">
                  <c:v>1.02466E-2</c:v>
                </c:pt>
                <c:pt idx="472">
                  <c:v>1.0246699999999999E-2</c:v>
                </c:pt>
                <c:pt idx="473">
                  <c:v>1.0246699999999999E-2</c:v>
                </c:pt>
                <c:pt idx="474">
                  <c:v>1.0246699999999999E-2</c:v>
                </c:pt>
                <c:pt idx="475">
                  <c:v>1.0246699999999999E-2</c:v>
                </c:pt>
                <c:pt idx="476">
                  <c:v>1.02468E-2</c:v>
                </c:pt>
                <c:pt idx="477">
                  <c:v>1.02468E-2</c:v>
                </c:pt>
                <c:pt idx="478">
                  <c:v>1.02468E-2</c:v>
                </c:pt>
                <c:pt idx="479">
                  <c:v>1.02468E-2</c:v>
                </c:pt>
                <c:pt idx="480">
                  <c:v>1.02469E-2</c:v>
                </c:pt>
                <c:pt idx="481">
                  <c:v>1.02469E-2</c:v>
                </c:pt>
                <c:pt idx="482">
                  <c:v>1.02469E-2</c:v>
                </c:pt>
                <c:pt idx="483">
                  <c:v>1.02469E-2</c:v>
                </c:pt>
                <c:pt idx="484">
                  <c:v>1.02469E-2</c:v>
                </c:pt>
                <c:pt idx="485">
                  <c:v>1.0246999999999999E-2</c:v>
                </c:pt>
                <c:pt idx="486">
                  <c:v>1.0246999999999999E-2</c:v>
                </c:pt>
                <c:pt idx="487">
                  <c:v>1.0246999999999999E-2</c:v>
                </c:pt>
                <c:pt idx="488">
                  <c:v>1.0246999999999999E-2</c:v>
                </c:pt>
                <c:pt idx="489">
                  <c:v>1.02471E-2</c:v>
                </c:pt>
                <c:pt idx="490">
                  <c:v>1.02471E-2</c:v>
                </c:pt>
                <c:pt idx="491">
                  <c:v>1.02471E-2</c:v>
                </c:pt>
                <c:pt idx="492">
                  <c:v>1.02471E-2</c:v>
                </c:pt>
                <c:pt idx="493">
                  <c:v>1.02472E-2</c:v>
                </c:pt>
                <c:pt idx="494">
                  <c:v>1.02472E-2</c:v>
                </c:pt>
                <c:pt idx="495">
                  <c:v>1.02472E-2</c:v>
                </c:pt>
                <c:pt idx="496">
                  <c:v>1.02472E-2</c:v>
                </c:pt>
                <c:pt idx="497">
                  <c:v>1.0247300000000001E-2</c:v>
                </c:pt>
                <c:pt idx="498">
                  <c:v>1.0247300000000001E-2</c:v>
                </c:pt>
                <c:pt idx="499">
                  <c:v>1.0247300000000001E-2</c:v>
                </c:pt>
                <c:pt idx="500">
                  <c:v>1.0247300000000001E-2</c:v>
                </c:pt>
                <c:pt idx="501">
                  <c:v>1.0247300000000001E-2</c:v>
                </c:pt>
                <c:pt idx="502">
                  <c:v>1.02474E-2</c:v>
                </c:pt>
                <c:pt idx="503">
                  <c:v>1.02474E-2</c:v>
                </c:pt>
                <c:pt idx="504">
                  <c:v>1.02474E-2</c:v>
                </c:pt>
                <c:pt idx="505">
                  <c:v>1.02474E-2</c:v>
                </c:pt>
                <c:pt idx="506">
                  <c:v>1.02475E-2</c:v>
                </c:pt>
                <c:pt idx="507">
                  <c:v>1.02475E-2</c:v>
                </c:pt>
                <c:pt idx="508">
                  <c:v>1.02475E-2</c:v>
                </c:pt>
                <c:pt idx="509">
                  <c:v>1.02475E-2</c:v>
                </c:pt>
                <c:pt idx="510">
                  <c:v>1.0247600000000001E-2</c:v>
                </c:pt>
                <c:pt idx="511">
                  <c:v>1.0247600000000001E-2</c:v>
                </c:pt>
                <c:pt idx="512">
                  <c:v>1.0247600000000001E-2</c:v>
                </c:pt>
                <c:pt idx="513">
                  <c:v>1.0247600000000001E-2</c:v>
                </c:pt>
                <c:pt idx="514">
                  <c:v>1.0247600000000001E-2</c:v>
                </c:pt>
                <c:pt idx="515">
                  <c:v>1.02477E-2</c:v>
                </c:pt>
                <c:pt idx="516">
                  <c:v>1.02477E-2</c:v>
                </c:pt>
                <c:pt idx="517">
                  <c:v>1.02477E-2</c:v>
                </c:pt>
                <c:pt idx="518">
                  <c:v>1.02477E-2</c:v>
                </c:pt>
                <c:pt idx="519">
                  <c:v>1.02478E-2</c:v>
                </c:pt>
                <c:pt idx="520">
                  <c:v>1.02478E-2</c:v>
                </c:pt>
                <c:pt idx="521">
                  <c:v>1.02478E-2</c:v>
                </c:pt>
                <c:pt idx="522">
                  <c:v>1.02478E-2</c:v>
                </c:pt>
                <c:pt idx="523">
                  <c:v>1.0247900000000001E-2</c:v>
                </c:pt>
                <c:pt idx="524">
                  <c:v>1.0247900000000001E-2</c:v>
                </c:pt>
                <c:pt idx="525">
                  <c:v>1.0247900000000001E-2</c:v>
                </c:pt>
                <c:pt idx="526">
                  <c:v>1.0247900000000001E-2</c:v>
                </c:pt>
                <c:pt idx="527">
                  <c:v>1.0248E-2</c:v>
                </c:pt>
                <c:pt idx="528">
                  <c:v>1.0248E-2</c:v>
                </c:pt>
                <c:pt idx="529">
                  <c:v>1.0248E-2</c:v>
                </c:pt>
                <c:pt idx="530">
                  <c:v>1.0248E-2</c:v>
                </c:pt>
                <c:pt idx="531">
                  <c:v>1.0248E-2</c:v>
                </c:pt>
                <c:pt idx="532">
                  <c:v>1.02481E-2</c:v>
                </c:pt>
                <c:pt idx="533">
                  <c:v>1.02481E-2</c:v>
                </c:pt>
                <c:pt idx="534">
                  <c:v>1.02481E-2</c:v>
                </c:pt>
                <c:pt idx="535">
                  <c:v>1.02481E-2</c:v>
                </c:pt>
                <c:pt idx="536">
                  <c:v>1.0248200000000001E-2</c:v>
                </c:pt>
                <c:pt idx="537">
                  <c:v>1.0248200000000001E-2</c:v>
                </c:pt>
                <c:pt idx="538">
                  <c:v>1.0248200000000001E-2</c:v>
                </c:pt>
                <c:pt idx="539">
                  <c:v>1.0248200000000001E-2</c:v>
                </c:pt>
                <c:pt idx="540">
                  <c:v>1.02483E-2</c:v>
                </c:pt>
                <c:pt idx="541">
                  <c:v>1.02483E-2</c:v>
                </c:pt>
                <c:pt idx="542">
                  <c:v>1.02483E-2</c:v>
                </c:pt>
                <c:pt idx="543">
                  <c:v>1.02483E-2</c:v>
                </c:pt>
                <c:pt idx="544">
                  <c:v>1.02484E-2</c:v>
                </c:pt>
                <c:pt idx="545">
                  <c:v>1.02484E-2</c:v>
                </c:pt>
                <c:pt idx="546">
                  <c:v>1.02484E-2</c:v>
                </c:pt>
                <c:pt idx="547">
                  <c:v>1.02484E-2</c:v>
                </c:pt>
                <c:pt idx="548">
                  <c:v>1.02484E-2</c:v>
                </c:pt>
                <c:pt idx="549">
                  <c:v>1.0248500000000001E-2</c:v>
                </c:pt>
                <c:pt idx="550">
                  <c:v>1.0248500000000001E-2</c:v>
                </c:pt>
                <c:pt idx="551">
                  <c:v>1.0248500000000001E-2</c:v>
                </c:pt>
                <c:pt idx="552">
                  <c:v>1.0248500000000001E-2</c:v>
                </c:pt>
                <c:pt idx="553">
                  <c:v>1.02486E-2</c:v>
                </c:pt>
                <c:pt idx="554">
                  <c:v>1.02486E-2</c:v>
                </c:pt>
                <c:pt idx="555">
                  <c:v>1.02486E-2</c:v>
                </c:pt>
                <c:pt idx="556">
                  <c:v>1.02486E-2</c:v>
                </c:pt>
                <c:pt idx="557">
                  <c:v>1.0248699999999999E-2</c:v>
                </c:pt>
                <c:pt idx="558">
                  <c:v>1.0248699999999999E-2</c:v>
                </c:pt>
                <c:pt idx="559">
                  <c:v>1.0248699999999999E-2</c:v>
                </c:pt>
                <c:pt idx="560">
                  <c:v>1.0248699999999999E-2</c:v>
                </c:pt>
                <c:pt idx="561">
                  <c:v>1.0248699999999999E-2</c:v>
                </c:pt>
                <c:pt idx="562">
                  <c:v>1.0248800000000001E-2</c:v>
                </c:pt>
                <c:pt idx="563">
                  <c:v>1.0248800000000001E-2</c:v>
                </c:pt>
                <c:pt idx="564">
                  <c:v>1.0248800000000001E-2</c:v>
                </c:pt>
                <c:pt idx="565">
                  <c:v>1.0248800000000001E-2</c:v>
                </c:pt>
                <c:pt idx="566">
                  <c:v>1.02489E-2</c:v>
                </c:pt>
                <c:pt idx="567">
                  <c:v>1.02489E-2</c:v>
                </c:pt>
                <c:pt idx="568">
                  <c:v>1.02489E-2</c:v>
                </c:pt>
                <c:pt idx="569">
                  <c:v>1.02489E-2</c:v>
                </c:pt>
                <c:pt idx="570">
                  <c:v>1.0248999999999999E-2</c:v>
                </c:pt>
                <c:pt idx="571">
                  <c:v>1.0248999999999999E-2</c:v>
                </c:pt>
                <c:pt idx="572">
                  <c:v>1.0248999999999999E-2</c:v>
                </c:pt>
                <c:pt idx="573">
                  <c:v>1.0248999999999999E-2</c:v>
                </c:pt>
                <c:pt idx="574">
                  <c:v>1.0249100000000001E-2</c:v>
                </c:pt>
                <c:pt idx="575">
                  <c:v>1.0249100000000001E-2</c:v>
                </c:pt>
                <c:pt idx="576">
                  <c:v>1.0249100000000001E-2</c:v>
                </c:pt>
                <c:pt idx="577">
                  <c:v>1.0249100000000001E-2</c:v>
                </c:pt>
                <c:pt idx="578">
                  <c:v>1.0249100000000001E-2</c:v>
                </c:pt>
                <c:pt idx="579">
                  <c:v>1.02492E-2</c:v>
                </c:pt>
                <c:pt idx="580">
                  <c:v>1.02492E-2</c:v>
                </c:pt>
                <c:pt idx="581">
                  <c:v>1.02492E-2</c:v>
                </c:pt>
                <c:pt idx="582">
                  <c:v>1.02492E-2</c:v>
                </c:pt>
                <c:pt idx="583">
                  <c:v>1.0249299999999999E-2</c:v>
                </c:pt>
                <c:pt idx="584">
                  <c:v>1.0249299999999999E-2</c:v>
                </c:pt>
                <c:pt idx="585">
                  <c:v>1.0249299999999999E-2</c:v>
                </c:pt>
                <c:pt idx="586">
                  <c:v>1.0249299999999999E-2</c:v>
                </c:pt>
                <c:pt idx="587">
                  <c:v>1.0249400000000001E-2</c:v>
                </c:pt>
                <c:pt idx="588">
                  <c:v>1.0249400000000001E-2</c:v>
                </c:pt>
                <c:pt idx="589">
                  <c:v>1.0249400000000001E-2</c:v>
                </c:pt>
                <c:pt idx="590">
                  <c:v>1.0249400000000001E-2</c:v>
                </c:pt>
                <c:pt idx="591">
                  <c:v>1.0249400000000001E-2</c:v>
                </c:pt>
                <c:pt idx="592">
                  <c:v>1.02495E-2</c:v>
                </c:pt>
                <c:pt idx="593">
                  <c:v>1.02495E-2</c:v>
                </c:pt>
                <c:pt idx="594">
                  <c:v>1.02495E-2</c:v>
                </c:pt>
                <c:pt idx="595">
                  <c:v>1.02495E-2</c:v>
                </c:pt>
                <c:pt idx="596">
                  <c:v>1.0249599999999999E-2</c:v>
                </c:pt>
                <c:pt idx="597">
                  <c:v>1.0249599999999999E-2</c:v>
                </c:pt>
                <c:pt idx="598">
                  <c:v>1.0249599999999999E-2</c:v>
                </c:pt>
                <c:pt idx="599">
                  <c:v>1.0249599999999999E-2</c:v>
                </c:pt>
                <c:pt idx="600">
                  <c:v>1.02497E-2</c:v>
                </c:pt>
                <c:pt idx="601">
                  <c:v>1.02497E-2</c:v>
                </c:pt>
                <c:pt idx="602">
                  <c:v>1.02497E-2</c:v>
                </c:pt>
                <c:pt idx="603">
                  <c:v>1.02497E-2</c:v>
                </c:pt>
                <c:pt idx="604">
                  <c:v>1.02498E-2</c:v>
                </c:pt>
                <c:pt idx="605">
                  <c:v>1.02498E-2</c:v>
                </c:pt>
                <c:pt idx="606">
                  <c:v>1.02498E-2</c:v>
                </c:pt>
                <c:pt idx="607">
                  <c:v>1.02498E-2</c:v>
                </c:pt>
                <c:pt idx="608">
                  <c:v>1.02498E-2</c:v>
                </c:pt>
                <c:pt idx="609">
                  <c:v>1.0249899999999999E-2</c:v>
                </c:pt>
                <c:pt idx="610">
                  <c:v>1.0249899999999999E-2</c:v>
                </c:pt>
                <c:pt idx="611">
                  <c:v>1.0249899999999999E-2</c:v>
                </c:pt>
                <c:pt idx="612">
                  <c:v>1.0249899999999999E-2</c:v>
                </c:pt>
                <c:pt idx="613">
                  <c:v>1.025E-2</c:v>
                </c:pt>
                <c:pt idx="614">
                  <c:v>1.025E-2</c:v>
                </c:pt>
                <c:pt idx="615">
                  <c:v>1.025E-2</c:v>
                </c:pt>
                <c:pt idx="616">
                  <c:v>1.025E-2</c:v>
                </c:pt>
                <c:pt idx="617">
                  <c:v>1.02501E-2</c:v>
                </c:pt>
                <c:pt idx="618">
                  <c:v>1.02501E-2</c:v>
                </c:pt>
                <c:pt idx="619">
                  <c:v>1.02501E-2</c:v>
                </c:pt>
                <c:pt idx="620">
                  <c:v>1.02501E-2</c:v>
                </c:pt>
                <c:pt idx="621">
                  <c:v>1.0250199999999999E-2</c:v>
                </c:pt>
                <c:pt idx="622">
                  <c:v>1.0250199999999999E-2</c:v>
                </c:pt>
                <c:pt idx="623">
                  <c:v>1.0250199999999999E-2</c:v>
                </c:pt>
                <c:pt idx="624">
                  <c:v>1.0250199999999999E-2</c:v>
                </c:pt>
                <c:pt idx="625">
                  <c:v>1.0250199999999999E-2</c:v>
                </c:pt>
                <c:pt idx="626">
                  <c:v>1.02503E-2</c:v>
                </c:pt>
                <c:pt idx="627">
                  <c:v>1.02503E-2</c:v>
                </c:pt>
                <c:pt idx="628">
                  <c:v>1.02503E-2</c:v>
                </c:pt>
                <c:pt idx="629">
                  <c:v>1.02503E-2</c:v>
                </c:pt>
                <c:pt idx="630">
                  <c:v>1.02504E-2</c:v>
                </c:pt>
                <c:pt idx="631">
                  <c:v>1.02504E-2</c:v>
                </c:pt>
                <c:pt idx="632">
                  <c:v>1.02504E-2</c:v>
                </c:pt>
                <c:pt idx="633">
                  <c:v>1.02504E-2</c:v>
                </c:pt>
                <c:pt idx="634">
                  <c:v>1.0250499999999999E-2</c:v>
                </c:pt>
                <c:pt idx="635">
                  <c:v>1.0250499999999999E-2</c:v>
                </c:pt>
                <c:pt idx="636">
                  <c:v>1.0250499999999999E-2</c:v>
                </c:pt>
                <c:pt idx="637">
                  <c:v>1.0250499999999999E-2</c:v>
                </c:pt>
                <c:pt idx="638">
                  <c:v>1.0250499999999999E-2</c:v>
                </c:pt>
                <c:pt idx="639">
                  <c:v>1.02506E-2</c:v>
                </c:pt>
                <c:pt idx="640">
                  <c:v>1.02506E-2</c:v>
                </c:pt>
                <c:pt idx="641">
                  <c:v>1.02506E-2</c:v>
                </c:pt>
                <c:pt idx="642">
                  <c:v>1.02506E-2</c:v>
                </c:pt>
                <c:pt idx="643">
                  <c:v>1.02507E-2</c:v>
                </c:pt>
                <c:pt idx="644">
                  <c:v>1.02507E-2</c:v>
                </c:pt>
                <c:pt idx="645">
                  <c:v>1.02507E-2</c:v>
                </c:pt>
                <c:pt idx="646">
                  <c:v>1.02507E-2</c:v>
                </c:pt>
                <c:pt idx="647">
                  <c:v>1.0250799999999999E-2</c:v>
                </c:pt>
                <c:pt idx="648">
                  <c:v>1.0250799999999999E-2</c:v>
                </c:pt>
                <c:pt idx="649">
                  <c:v>1.0250799999999999E-2</c:v>
                </c:pt>
                <c:pt idx="650">
                  <c:v>1.0250799999999999E-2</c:v>
                </c:pt>
                <c:pt idx="651">
                  <c:v>1.02509E-2</c:v>
                </c:pt>
                <c:pt idx="652">
                  <c:v>1.02509E-2</c:v>
                </c:pt>
                <c:pt idx="653">
                  <c:v>1.02509E-2</c:v>
                </c:pt>
                <c:pt idx="654">
                  <c:v>1.02509E-2</c:v>
                </c:pt>
                <c:pt idx="655">
                  <c:v>1.02509E-2</c:v>
                </c:pt>
                <c:pt idx="656">
                  <c:v>1.0251E-2</c:v>
                </c:pt>
                <c:pt idx="657">
                  <c:v>1.0251E-2</c:v>
                </c:pt>
                <c:pt idx="658">
                  <c:v>1.0251E-2</c:v>
                </c:pt>
                <c:pt idx="659">
                  <c:v>1.0251E-2</c:v>
                </c:pt>
                <c:pt idx="660">
                  <c:v>1.0251100000000001E-2</c:v>
                </c:pt>
                <c:pt idx="661">
                  <c:v>1.0251100000000001E-2</c:v>
                </c:pt>
                <c:pt idx="662">
                  <c:v>1.0251100000000001E-2</c:v>
                </c:pt>
                <c:pt idx="663">
                  <c:v>1.0251100000000001E-2</c:v>
                </c:pt>
                <c:pt idx="664">
                  <c:v>1.02512E-2</c:v>
                </c:pt>
                <c:pt idx="665">
                  <c:v>1.02512E-2</c:v>
                </c:pt>
                <c:pt idx="666">
                  <c:v>1.02512E-2</c:v>
                </c:pt>
                <c:pt idx="667">
                  <c:v>1.02512E-2</c:v>
                </c:pt>
                <c:pt idx="668">
                  <c:v>1.02513E-2</c:v>
                </c:pt>
                <c:pt idx="669">
                  <c:v>1.02513E-2</c:v>
                </c:pt>
                <c:pt idx="670">
                  <c:v>1.02513E-2</c:v>
                </c:pt>
                <c:pt idx="671">
                  <c:v>1.02513E-2</c:v>
                </c:pt>
                <c:pt idx="672">
                  <c:v>1.02513E-2</c:v>
                </c:pt>
                <c:pt idx="673">
                  <c:v>1.0251400000000001E-2</c:v>
                </c:pt>
                <c:pt idx="674">
                  <c:v>1.0251400000000001E-2</c:v>
                </c:pt>
                <c:pt idx="675">
                  <c:v>1.0251400000000001E-2</c:v>
                </c:pt>
                <c:pt idx="676">
                  <c:v>1.0251400000000001E-2</c:v>
                </c:pt>
                <c:pt idx="677">
                  <c:v>1.02515E-2</c:v>
                </c:pt>
                <c:pt idx="678">
                  <c:v>1.02515E-2</c:v>
                </c:pt>
                <c:pt idx="679">
                  <c:v>1.02515E-2</c:v>
                </c:pt>
                <c:pt idx="680">
                  <c:v>1.02515E-2</c:v>
                </c:pt>
                <c:pt idx="681">
                  <c:v>1.02516E-2</c:v>
                </c:pt>
                <c:pt idx="682">
                  <c:v>1.02516E-2</c:v>
                </c:pt>
                <c:pt idx="683">
                  <c:v>1.02516E-2</c:v>
                </c:pt>
                <c:pt idx="684">
                  <c:v>1.02516E-2</c:v>
                </c:pt>
                <c:pt idx="685">
                  <c:v>1.02516E-2</c:v>
                </c:pt>
                <c:pt idx="686">
                  <c:v>1.0251700000000001E-2</c:v>
                </c:pt>
                <c:pt idx="687">
                  <c:v>1.0251700000000001E-2</c:v>
                </c:pt>
                <c:pt idx="688">
                  <c:v>1.0251700000000001E-2</c:v>
                </c:pt>
                <c:pt idx="689">
                  <c:v>1.0251700000000001E-2</c:v>
                </c:pt>
                <c:pt idx="690">
                  <c:v>1.02518E-2</c:v>
                </c:pt>
                <c:pt idx="691">
                  <c:v>1.02518E-2</c:v>
                </c:pt>
                <c:pt idx="692">
                  <c:v>1.02518E-2</c:v>
                </c:pt>
                <c:pt idx="693">
                  <c:v>1.02518E-2</c:v>
                </c:pt>
                <c:pt idx="694">
                  <c:v>1.02519E-2</c:v>
                </c:pt>
                <c:pt idx="695">
                  <c:v>1.02519E-2</c:v>
                </c:pt>
                <c:pt idx="696">
                  <c:v>1.02519E-2</c:v>
                </c:pt>
                <c:pt idx="697">
                  <c:v>1.02519E-2</c:v>
                </c:pt>
                <c:pt idx="698">
                  <c:v>1.0252000000000001E-2</c:v>
                </c:pt>
                <c:pt idx="699">
                  <c:v>1.0252000000000001E-2</c:v>
                </c:pt>
                <c:pt idx="700">
                  <c:v>1.0252000000000001E-2</c:v>
                </c:pt>
                <c:pt idx="701">
                  <c:v>1.0252000000000001E-2</c:v>
                </c:pt>
                <c:pt idx="702">
                  <c:v>1.0252000000000001E-2</c:v>
                </c:pt>
                <c:pt idx="703">
                  <c:v>1.02521E-2</c:v>
                </c:pt>
                <c:pt idx="704">
                  <c:v>1.02521E-2</c:v>
                </c:pt>
                <c:pt idx="705">
                  <c:v>1.02521E-2</c:v>
                </c:pt>
                <c:pt idx="706">
                  <c:v>1.02521E-2</c:v>
                </c:pt>
                <c:pt idx="707">
                  <c:v>1.02522E-2</c:v>
                </c:pt>
                <c:pt idx="708">
                  <c:v>1.02522E-2</c:v>
                </c:pt>
                <c:pt idx="709">
                  <c:v>1.02522E-2</c:v>
                </c:pt>
                <c:pt idx="710">
                  <c:v>1.02522E-2</c:v>
                </c:pt>
                <c:pt idx="711">
                  <c:v>1.0252300000000001E-2</c:v>
                </c:pt>
                <c:pt idx="712">
                  <c:v>1.0252300000000001E-2</c:v>
                </c:pt>
                <c:pt idx="713">
                  <c:v>1.0252300000000001E-2</c:v>
                </c:pt>
                <c:pt idx="714">
                  <c:v>1.0252300000000001E-2</c:v>
                </c:pt>
                <c:pt idx="715">
                  <c:v>1.0252300000000001E-2</c:v>
                </c:pt>
                <c:pt idx="716">
                  <c:v>1.02524E-2</c:v>
                </c:pt>
                <c:pt idx="717">
                  <c:v>1.02524E-2</c:v>
                </c:pt>
                <c:pt idx="718">
                  <c:v>1.02524E-2</c:v>
                </c:pt>
                <c:pt idx="719">
                  <c:v>1.02524E-2</c:v>
                </c:pt>
                <c:pt idx="720">
                  <c:v>1.0252499999999999E-2</c:v>
                </c:pt>
                <c:pt idx="721">
                  <c:v>1.0252499999999999E-2</c:v>
                </c:pt>
                <c:pt idx="722">
                  <c:v>1.0252499999999999E-2</c:v>
                </c:pt>
                <c:pt idx="723">
                  <c:v>1.0252499999999999E-2</c:v>
                </c:pt>
                <c:pt idx="724">
                  <c:v>1.0252600000000001E-2</c:v>
                </c:pt>
                <c:pt idx="725">
                  <c:v>1.0252600000000001E-2</c:v>
                </c:pt>
                <c:pt idx="726">
                  <c:v>1.0252600000000001E-2</c:v>
                </c:pt>
                <c:pt idx="727">
                  <c:v>1.0252600000000001E-2</c:v>
                </c:pt>
                <c:pt idx="728">
                  <c:v>1.02527E-2</c:v>
                </c:pt>
                <c:pt idx="729">
                  <c:v>1.02527E-2</c:v>
                </c:pt>
                <c:pt idx="730">
                  <c:v>1.02527E-2</c:v>
                </c:pt>
                <c:pt idx="731">
                  <c:v>1.02527E-2</c:v>
                </c:pt>
                <c:pt idx="732">
                  <c:v>1.02527E-2</c:v>
                </c:pt>
                <c:pt idx="733">
                  <c:v>1.0252799999999999E-2</c:v>
                </c:pt>
                <c:pt idx="734">
                  <c:v>1.0252799999999999E-2</c:v>
                </c:pt>
                <c:pt idx="735">
                  <c:v>1.0252799999999999E-2</c:v>
                </c:pt>
                <c:pt idx="736">
                  <c:v>1.0252799999999999E-2</c:v>
                </c:pt>
                <c:pt idx="737">
                  <c:v>1.0252900000000001E-2</c:v>
                </c:pt>
                <c:pt idx="738">
                  <c:v>1.0252900000000001E-2</c:v>
                </c:pt>
                <c:pt idx="739">
                  <c:v>1.0252900000000001E-2</c:v>
                </c:pt>
                <c:pt idx="740">
                  <c:v>1.0252900000000001E-2</c:v>
                </c:pt>
                <c:pt idx="741">
                  <c:v>1.0253E-2</c:v>
                </c:pt>
                <c:pt idx="742">
                  <c:v>1.0253E-2</c:v>
                </c:pt>
                <c:pt idx="743">
                  <c:v>1.0253E-2</c:v>
                </c:pt>
                <c:pt idx="744">
                  <c:v>1.0253E-2</c:v>
                </c:pt>
                <c:pt idx="745">
                  <c:v>1.0253099999999999E-2</c:v>
                </c:pt>
                <c:pt idx="746">
                  <c:v>1.0253099999999999E-2</c:v>
                </c:pt>
                <c:pt idx="747">
                  <c:v>1.0253099999999999E-2</c:v>
                </c:pt>
                <c:pt idx="748">
                  <c:v>1.0253099999999999E-2</c:v>
                </c:pt>
                <c:pt idx="749">
                  <c:v>1.0253099999999999E-2</c:v>
                </c:pt>
                <c:pt idx="750">
                  <c:v>1.0253200000000001E-2</c:v>
                </c:pt>
                <c:pt idx="751">
                  <c:v>1.0253200000000001E-2</c:v>
                </c:pt>
                <c:pt idx="752">
                  <c:v>1.0253200000000001E-2</c:v>
                </c:pt>
                <c:pt idx="753">
                  <c:v>1.0253200000000001E-2</c:v>
                </c:pt>
                <c:pt idx="754">
                  <c:v>1.02533E-2</c:v>
                </c:pt>
                <c:pt idx="755">
                  <c:v>1.02533E-2</c:v>
                </c:pt>
                <c:pt idx="756">
                  <c:v>1.02533E-2</c:v>
                </c:pt>
                <c:pt idx="757">
                  <c:v>1.02533E-2</c:v>
                </c:pt>
                <c:pt idx="758">
                  <c:v>1.0253399999999999E-2</c:v>
                </c:pt>
                <c:pt idx="759">
                  <c:v>1.0253399999999999E-2</c:v>
                </c:pt>
                <c:pt idx="760">
                  <c:v>1.0253399999999999E-2</c:v>
                </c:pt>
                <c:pt idx="761">
                  <c:v>1.0253399999999999E-2</c:v>
                </c:pt>
                <c:pt idx="762">
                  <c:v>1.0253399999999999E-2</c:v>
                </c:pt>
                <c:pt idx="763">
                  <c:v>1.02535E-2</c:v>
                </c:pt>
                <c:pt idx="764">
                  <c:v>1.02535E-2</c:v>
                </c:pt>
                <c:pt idx="765">
                  <c:v>1.02535E-2</c:v>
                </c:pt>
                <c:pt idx="766">
                  <c:v>1.02535E-2</c:v>
                </c:pt>
                <c:pt idx="767">
                  <c:v>1.02536E-2</c:v>
                </c:pt>
                <c:pt idx="768">
                  <c:v>1.02536E-2</c:v>
                </c:pt>
                <c:pt idx="769">
                  <c:v>1.02536E-2</c:v>
                </c:pt>
                <c:pt idx="770">
                  <c:v>1.02536E-2</c:v>
                </c:pt>
                <c:pt idx="771">
                  <c:v>1.0253699999999999E-2</c:v>
                </c:pt>
                <c:pt idx="772">
                  <c:v>1.0253699999999999E-2</c:v>
                </c:pt>
                <c:pt idx="773">
                  <c:v>1.0253699999999999E-2</c:v>
                </c:pt>
                <c:pt idx="774">
                  <c:v>1.0253699999999999E-2</c:v>
                </c:pt>
                <c:pt idx="775">
                  <c:v>1.02538E-2</c:v>
                </c:pt>
                <c:pt idx="776">
                  <c:v>1.02538E-2</c:v>
                </c:pt>
                <c:pt idx="777">
                  <c:v>1.02538E-2</c:v>
                </c:pt>
                <c:pt idx="778">
                  <c:v>1.02538E-2</c:v>
                </c:pt>
                <c:pt idx="779">
                  <c:v>1.02538E-2</c:v>
                </c:pt>
                <c:pt idx="780">
                  <c:v>1.02539E-2</c:v>
                </c:pt>
                <c:pt idx="781">
                  <c:v>1.02539E-2</c:v>
                </c:pt>
                <c:pt idx="782">
                  <c:v>1.02539E-2</c:v>
                </c:pt>
                <c:pt idx="783">
                  <c:v>1.02539E-2</c:v>
                </c:pt>
                <c:pt idx="784">
                  <c:v>1.0253999999999999E-2</c:v>
                </c:pt>
                <c:pt idx="785">
                  <c:v>1.0253999999999999E-2</c:v>
                </c:pt>
                <c:pt idx="786">
                  <c:v>1.0253999999999999E-2</c:v>
                </c:pt>
                <c:pt idx="787">
                  <c:v>1.0253999999999999E-2</c:v>
                </c:pt>
                <c:pt idx="788">
                  <c:v>1.02541E-2</c:v>
                </c:pt>
                <c:pt idx="789">
                  <c:v>1.02541E-2</c:v>
                </c:pt>
                <c:pt idx="790">
                  <c:v>1.02541E-2</c:v>
                </c:pt>
                <c:pt idx="791">
                  <c:v>1.02541E-2</c:v>
                </c:pt>
                <c:pt idx="792">
                  <c:v>1.02542E-2</c:v>
                </c:pt>
                <c:pt idx="793">
                  <c:v>1.02542E-2</c:v>
                </c:pt>
                <c:pt idx="794">
                  <c:v>1.02542E-2</c:v>
                </c:pt>
                <c:pt idx="795">
                  <c:v>1.02542E-2</c:v>
                </c:pt>
                <c:pt idx="796">
                  <c:v>1.02542E-2</c:v>
                </c:pt>
                <c:pt idx="797">
                  <c:v>1.0254299999999999E-2</c:v>
                </c:pt>
                <c:pt idx="798">
                  <c:v>1.0254299999999999E-2</c:v>
                </c:pt>
                <c:pt idx="799">
                  <c:v>1.0254299999999999E-2</c:v>
                </c:pt>
                <c:pt idx="800">
                  <c:v>1.0254299999999999E-2</c:v>
                </c:pt>
                <c:pt idx="801">
                  <c:v>1.02544E-2</c:v>
                </c:pt>
                <c:pt idx="802">
                  <c:v>1.02544E-2</c:v>
                </c:pt>
                <c:pt idx="803">
                  <c:v>1.02544E-2</c:v>
                </c:pt>
                <c:pt idx="804">
                  <c:v>1.02544E-2</c:v>
                </c:pt>
                <c:pt idx="805">
                  <c:v>1.02545E-2</c:v>
                </c:pt>
                <c:pt idx="806">
                  <c:v>1.02545E-2</c:v>
                </c:pt>
                <c:pt idx="807">
                  <c:v>1.02545E-2</c:v>
                </c:pt>
                <c:pt idx="808">
                  <c:v>1.02545E-2</c:v>
                </c:pt>
                <c:pt idx="809">
                  <c:v>1.02545E-2</c:v>
                </c:pt>
                <c:pt idx="810">
                  <c:v>1.0254599999999999E-2</c:v>
                </c:pt>
                <c:pt idx="811">
                  <c:v>1.0254599999999999E-2</c:v>
                </c:pt>
                <c:pt idx="812">
                  <c:v>1.0254599999999999E-2</c:v>
                </c:pt>
                <c:pt idx="813">
                  <c:v>1.0254599999999999E-2</c:v>
                </c:pt>
                <c:pt idx="814">
                  <c:v>1.02547E-2</c:v>
                </c:pt>
                <c:pt idx="815">
                  <c:v>1.02547E-2</c:v>
                </c:pt>
                <c:pt idx="816">
                  <c:v>1.02547E-2</c:v>
                </c:pt>
                <c:pt idx="817">
                  <c:v>1.02547E-2</c:v>
                </c:pt>
                <c:pt idx="818">
                  <c:v>1.02548E-2</c:v>
                </c:pt>
                <c:pt idx="819">
                  <c:v>1.02548E-2</c:v>
                </c:pt>
                <c:pt idx="820">
                  <c:v>1.02548E-2</c:v>
                </c:pt>
                <c:pt idx="821">
                  <c:v>1.02548E-2</c:v>
                </c:pt>
                <c:pt idx="822">
                  <c:v>1.0254900000000001E-2</c:v>
                </c:pt>
                <c:pt idx="823">
                  <c:v>1.0254900000000001E-2</c:v>
                </c:pt>
                <c:pt idx="824">
                  <c:v>1.0254900000000001E-2</c:v>
                </c:pt>
                <c:pt idx="825">
                  <c:v>1.0254900000000001E-2</c:v>
                </c:pt>
                <c:pt idx="826">
                  <c:v>1.0254900000000001E-2</c:v>
                </c:pt>
                <c:pt idx="827">
                  <c:v>1.0255E-2</c:v>
                </c:pt>
                <c:pt idx="828">
                  <c:v>1.0255E-2</c:v>
                </c:pt>
                <c:pt idx="829">
                  <c:v>1.0255E-2</c:v>
                </c:pt>
                <c:pt idx="830">
                  <c:v>1.0255E-2</c:v>
                </c:pt>
                <c:pt idx="831">
                  <c:v>1.02551E-2</c:v>
                </c:pt>
                <c:pt idx="832">
                  <c:v>1.02551E-2</c:v>
                </c:pt>
                <c:pt idx="833">
                  <c:v>1.02551E-2</c:v>
                </c:pt>
                <c:pt idx="834">
                  <c:v>1.02551E-2</c:v>
                </c:pt>
                <c:pt idx="835">
                  <c:v>1.0255200000000001E-2</c:v>
                </c:pt>
                <c:pt idx="836">
                  <c:v>1.0255200000000001E-2</c:v>
                </c:pt>
                <c:pt idx="837">
                  <c:v>1.0255200000000001E-2</c:v>
                </c:pt>
                <c:pt idx="838">
                  <c:v>1.0255200000000001E-2</c:v>
                </c:pt>
                <c:pt idx="839">
                  <c:v>1.0255200000000001E-2</c:v>
                </c:pt>
                <c:pt idx="840">
                  <c:v>1.02553E-2</c:v>
                </c:pt>
                <c:pt idx="841">
                  <c:v>1.02553E-2</c:v>
                </c:pt>
                <c:pt idx="842">
                  <c:v>1.02553E-2</c:v>
                </c:pt>
                <c:pt idx="843">
                  <c:v>1.02553E-2</c:v>
                </c:pt>
                <c:pt idx="844">
                  <c:v>1.02554E-2</c:v>
                </c:pt>
                <c:pt idx="845">
                  <c:v>1.02554E-2</c:v>
                </c:pt>
                <c:pt idx="846">
                  <c:v>1.02554E-2</c:v>
                </c:pt>
                <c:pt idx="847">
                  <c:v>1.02554E-2</c:v>
                </c:pt>
                <c:pt idx="848">
                  <c:v>1.0255500000000001E-2</c:v>
                </c:pt>
                <c:pt idx="849">
                  <c:v>1.0255500000000001E-2</c:v>
                </c:pt>
                <c:pt idx="850">
                  <c:v>1.0255500000000001E-2</c:v>
                </c:pt>
                <c:pt idx="851">
                  <c:v>1.0255500000000001E-2</c:v>
                </c:pt>
                <c:pt idx="852">
                  <c:v>1.02556E-2</c:v>
                </c:pt>
                <c:pt idx="853">
                  <c:v>1.02556E-2</c:v>
                </c:pt>
                <c:pt idx="854">
                  <c:v>1.02556E-2</c:v>
                </c:pt>
                <c:pt idx="855">
                  <c:v>1.02556E-2</c:v>
                </c:pt>
                <c:pt idx="856">
                  <c:v>1.02556E-2</c:v>
                </c:pt>
                <c:pt idx="857">
                  <c:v>1.02557E-2</c:v>
                </c:pt>
                <c:pt idx="858">
                  <c:v>1.02557E-2</c:v>
                </c:pt>
                <c:pt idx="859">
                  <c:v>1.02557E-2</c:v>
                </c:pt>
                <c:pt idx="860">
                  <c:v>1.02557E-2</c:v>
                </c:pt>
                <c:pt idx="861">
                  <c:v>1.0255800000000001E-2</c:v>
                </c:pt>
                <c:pt idx="862">
                  <c:v>1.0255800000000001E-2</c:v>
                </c:pt>
                <c:pt idx="863">
                  <c:v>1.0255800000000001E-2</c:v>
                </c:pt>
                <c:pt idx="864">
                  <c:v>1.0255800000000001E-2</c:v>
                </c:pt>
                <c:pt idx="865">
                  <c:v>1.02559E-2</c:v>
                </c:pt>
                <c:pt idx="866">
                  <c:v>1.02559E-2</c:v>
                </c:pt>
                <c:pt idx="867">
                  <c:v>1.02559E-2</c:v>
                </c:pt>
                <c:pt idx="868">
                  <c:v>1.02559E-2</c:v>
                </c:pt>
                <c:pt idx="869">
                  <c:v>1.0255999999999999E-2</c:v>
                </c:pt>
                <c:pt idx="870">
                  <c:v>1.0255999999999999E-2</c:v>
                </c:pt>
                <c:pt idx="871">
                  <c:v>1.0255999999999999E-2</c:v>
                </c:pt>
                <c:pt idx="872">
                  <c:v>1.0255999999999999E-2</c:v>
                </c:pt>
                <c:pt idx="873">
                  <c:v>1.0255999999999999E-2</c:v>
                </c:pt>
                <c:pt idx="874">
                  <c:v>1.0256100000000001E-2</c:v>
                </c:pt>
                <c:pt idx="875">
                  <c:v>1.0256100000000001E-2</c:v>
                </c:pt>
                <c:pt idx="876">
                  <c:v>1.0256100000000001E-2</c:v>
                </c:pt>
                <c:pt idx="877">
                  <c:v>1.0256100000000001E-2</c:v>
                </c:pt>
                <c:pt idx="878">
                  <c:v>1.02562E-2</c:v>
                </c:pt>
                <c:pt idx="879">
                  <c:v>1.02562E-2</c:v>
                </c:pt>
                <c:pt idx="880">
                  <c:v>1.02562E-2</c:v>
                </c:pt>
                <c:pt idx="881">
                  <c:v>1.02562E-2</c:v>
                </c:pt>
                <c:pt idx="882">
                  <c:v>1.0256299999999999E-2</c:v>
                </c:pt>
                <c:pt idx="883">
                  <c:v>1.0256299999999999E-2</c:v>
                </c:pt>
                <c:pt idx="884">
                  <c:v>1.0256299999999999E-2</c:v>
                </c:pt>
                <c:pt idx="885">
                  <c:v>1.0256299999999999E-2</c:v>
                </c:pt>
                <c:pt idx="886">
                  <c:v>1.0256299999999999E-2</c:v>
                </c:pt>
                <c:pt idx="887">
                  <c:v>1.0256400000000001E-2</c:v>
                </c:pt>
                <c:pt idx="888">
                  <c:v>1.0256400000000001E-2</c:v>
                </c:pt>
                <c:pt idx="889">
                  <c:v>1.0256400000000001E-2</c:v>
                </c:pt>
                <c:pt idx="890">
                  <c:v>1.0256400000000001E-2</c:v>
                </c:pt>
                <c:pt idx="891">
                  <c:v>1.02565E-2</c:v>
                </c:pt>
                <c:pt idx="892">
                  <c:v>1.02565E-2</c:v>
                </c:pt>
                <c:pt idx="893">
                  <c:v>1.02565E-2</c:v>
                </c:pt>
                <c:pt idx="894">
                  <c:v>1.02565E-2</c:v>
                </c:pt>
                <c:pt idx="895">
                  <c:v>1.0256599999999999E-2</c:v>
                </c:pt>
                <c:pt idx="896">
                  <c:v>1.0256599999999999E-2</c:v>
                </c:pt>
                <c:pt idx="897">
                  <c:v>1.0256599999999999E-2</c:v>
                </c:pt>
                <c:pt idx="898">
                  <c:v>1.0256599999999999E-2</c:v>
                </c:pt>
                <c:pt idx="899">
                  <c:v>1.0256700000000001E-2</c:v>
                </c:pt>
                <c:pt idx="900">
                  <c:v>1.0256700000000001E-2</c:v>
                </c:pt>
                <c:pt idx="901">
                  <c:v>1.0256700000000001E-2</c:v>
                </c:pt>
                <c:pt idx="902">
                  <c:v>1.0256700000000001E-2</c:v>
                </c:pt>
                <c:pt idx="903">
                  <c:v>1.0256700000000001E-2</c:v>
                </c:pt>
                <c:pt idx="904">
                  <c:v>1.02568E-2</c:v>
                </c:pt>
                <c:pt idx="905">
                  <c:v>1.02568E-2</c:v>
                </c:pt>
                <c:pt idx="906">
                  <c:v>1.02568E-2</c:v>
                </c:pt>
                <c:pt idx="907">
                  <c:v>1.02568E-2</c:v>
                </c:pt>
                <c:pt idx="908">
                  <c:v>1.0256899999999999E-2</c:v>
                </c:pt>
                <c:pt idx="909">
                  <c:v>1.0256899999999999E-2</c:v>
                </c:pt>
                <c:pt idx="910">
                  <c:v>1.0256899999999999E-2</c:v>
                </c:pt>
                <c:pt idx="911">
                  <c:v>1.0256899999999999E-2</c:v>
                </c:pt>
                <c:pt idx="912">
                  <c:v>1.0257E-2</c:v>
                </c:pt>
                <c:pt idx="913">
                  <c:v>1.0257E-2</c:v>
                </c:pt>
                <c:pt idx="914">
                  <c:v>1.0257E-2</c:v>
                </c:pt>
                <c:pt idx="915">
                  <c:v>1.0257E-2</c:v>
                </c:pt>
                <c:pt idx="916">
                  <c:v>1.0257E-2</c:v>
                </c:pt>
                <c:pt idx="917">
                  <c:v>1.02571E-2</c:v>
                </c:pt>
                <c:pt idx="918">
                  <c:v>1.02571E-2</c:v>
                </c:pt>
                <c:pt idx="919">
                  <c:v>1.02571E-2</c:v>
                </c:pt>
                <c:pt idx="920">
                  <c:v>1.02571E-2</c:v>
                </c:pt>
                <c:pt idx="921">
                  <c:v>1.0257199999999999E-2</c:v>
                </c:pt>
                <c:pt idx="922">
                  <c:v>1.0257199999999999E-2</c:v>
                </c:pt>
                <c:pt idx="923">
                  <c:v>1.0257199999999999E-2</c:v>
                </c:pt>
                <c:pt idx="924">
                  <c:v>1.0257199999999999E-2</c:v>
                </c:pt>
                <c:pt idx="925">
                  <c:v>1.02573E-2</c:v>
                </c:pt>
                <c:pt idx="926">
                  <c:v>1.02573E-2</c:v>
                </c:pt>
                <c:pt idx="927">
                  <c:v>1.02573E-2</c:v>
                </c:pt>
                <c:pt idx="928">
                  <c:v>1.02573E-2</c:v>
                </c:pt>
                <c:pt idx="929">
                  <c:v>1.02574E-2</c:v>
                </c:pt>
                <c:pt idx="930">
                  <c:v>1.02574E-2</c:v>
                </c:pt>
                <c:pt idx="931">
                  <c:v>1.02574E-2</c:v>
                </c:pt>
                <c:pt idx="932">
                  <c:v>1.02574E-2</c:v>
                </c:pt>
                <c:pt idx="933">
                  <c:v>1.02574E-2</c:v>
                </c:pt>
                <c:pt idx="934">
                  <c:v>1.0257499999999999E-2</c:v>
                </c:pt>
                <c:pt idx="935">
                  <c:v>1.0257499999999999E-2</c:v>
                </c:pt>
                <c:pt idx="936">
                  <c:v>1.0257499999999999E-2</c:v>
                </c:pt>
                <c:pt idx="937">
                  <c:v>1.0257499999999999E-2</c:v>
                </c:pt>
                <c:pt idx="938">
                  <c:v>1.02576E-2</c:v>
                </c:pt>
                <c:pt idx="939">
                  <c:v>1.02576E-2</c:v>
                </c:pt>
                <c:pt idx="940">
                  <c:v>1.02576E-2</c:v>
                </c:pt>
                <c:pt idx="941">
                  <c:v>1.02576E-2</c:v>
                </c:pt>
                <c:pt idx="942">
                  <c:v>1.02577E-2</c:v>
                </c:pt>
                <c:pt idx="943">
                  <c:v>1.02577E-2</c:v>
                </c:pt>
                <c:pt idx="944">
                  <c:v>1.02577E-2</c:v>
                </c:pt>
                <c:pt idx="945">
                  <c:v>1.02577E-2</c:v>
                </c:pt>
                <c:pt idx="946">
                  <c:v>1.02577E-2</c:v>
                </c:pt>
                <c:pt idx="947">
                  <c:v>1.0257799999999999E-2</c:v>
                </c:pt>
                <c:pt idx="948">
                  <c:v>1.0262200000000001E-2</c:v>
                </c:pt>
                <c:pt idx="949">
                  <c:v>1.0262200000000001E-2</c:v>
                </c:pt>
                <c:pt idx="950">
                  <c:v>1.02623E-2</c:v>
                </c:pt>
                <c:pt idx="951">
                  <c:v>1.02623E-2</c:v>
                </c:pt>
                <c:pt idx="952">
                  <c:v>1.02623E-2</c:v>
                </c:pt>
                <c:pt idx="953">
                  <c:v>1.02623E-2</c:v>
                </c:pt>
                <c:pt idx="954">
                  <c:v>1.02624E-2</c:v>
                </c:pt>
                <c:pt idx="955">
                  <c:v>1.02624E-2</c:v>
                </c:pt>
                <c:pt idx="956">
                  <c:v>1.02624E-2</c:v>
                </c:pt>
                <c:pt idx="957">
                  <c:v>1.02624E-2</c:v>
                </c:pt>
                <c:pt idx="958">
                  <c:v>1.0262500000000001E-2</c:v>
                </c:pt>
                <c:pt idx="959">
                  <c:v>1.0262500000000001E-2</c:v>
                </c:pt>
                <c:pt idx="960">
                  <c:v>1.0262500000000001E-2</c:v>
                </c:pt>
                <c:pt idx="961">
                  <c:v>1.0262500000000001E-2</c:v>
                </c:pt>
                <c:pt idx="962">
                  <c:v>1.02626E-2</c:v>
                </c:pt>
                <c:pt idx="963">
                  <c:v>1.02626E-2</c:v>
                </c:pt>
                <c:pt idx="964">
                  <c:v>1.02626E-2</c:v>
                </c:pt>
                <c:pt idx="965">
                  <c:v>1.02626E-2</c:v>
                </c:pt>
                <c:pt idx="966">
                  <c:v>1.02626E-2</c:v>
                </c:pt>
                <c:pt idx="967">
                  <c:v>1.02627E-2</c:v>
                </c:pt>
                <c:pt idx="968">
                  <c:v>1.02627E-2</c:v>
                </c:pt>
                <c:pt idx="969">
                  <c:v>1.02627E-2</c:v>
                </c:pt>
                <c:pt idx="970">
                  <c:v>1.02627E-2</c:v>
                </c:pt>
                <c:pt idx="971">
                  <c:v>1.0262800000000001E-2</c:v>
                </c:pt>
                <c:pt idx="972">
                  <c:v>1.0262800000000001E-2</c:v>
                </c:pt>
                <c:pt idx="973">
                  <c:v>1.0262800000000001E-2</c:v>
                </c:pt>
                <c:pt idx="974">
                  <c:v>1.0262800000000001E-2</c:v>
                </c:pt>
                <c:pt idx="975">
                  <c:v>1.02629E-2</c:v>
                </c:pt>
                <c:pt idx="976">
                  <c:v>1.02629E-2</c:v>
                </c:pt>
                <c:pt idx="977">
                  <c:v>1.02629E-2</c:v>
                </c:pt>
                <c:pt idx="978">
                  <c:v>1.02629E-2</c:v>
                </c:pt>
                <c:pt idx="979">
                  <c:v>1.02629E-2</c:v>
                </c:pt>
                <c:pt idx="980">
                  <c:v>1.0263E-2</c:v>
                </c:pt>
                <c:pt idx="981">
                  <c:v>1.0263E-2</c:v>
                </c:pt>
                <c:pt idx="982">
                  <c:v>1.0263E-2</c:v>
                </c:pt>
                <c:pt idx="983">
                  <c:v>1.0263E-2</c:v>
                </c:pt>
                <c:pt idx="984">
                  <c:v>1.0263100000000001E-2</c:v>
                </c:pt>
                <c:pt idx="985">
                  <c:v>1.0263100000000001E-2</c:v>
                </c:pt>
                <c:pt idx="986">
                  <c:v>1.0263100000000001E-2</c:v>
                </c:pt>
                <c:pt idx="987">
                  <c:v>1.0263100000000001E-2</c:v>
                </c:pt>
                <c:pt idx="988">
                  <c:v>1.02632E-2</c:v>
                </c:pt>
                <c:pt idx="989">
                  <c:v>1.02632E-2</c:v>
                </c:pt>
                <c:pt idx="990">
                  <c:v>1.02632E-2</c:v>
                </c:pt>
                <c:pt idx="991">
                  <c:v>1.02632E-2</c:v>
                </c:pt>
                <c:pt idx="992">
                  <c:v>1.02633E-2</c:v>
                </c:pt>
                <c:pt idx="993">
                  <c:v>1.02633E-2</c:v>
                </c:pt>
                <c:pt idx="994">
                  <c:v>1.02633E-2</c:v>
                </c:pt>
                <c:pt idx="995">
                  <c:v>1.02633E-2</c:v>
                </c:pt>
                <c:pt idx="996">
                  <c:v>1.02633E-2</c:v>
                </c:pt>
                <c:pt idx="997">
                  <c:v>1.0263400000000001E-2</c:v>
                </c:pt>
                <c:pt idx="998">
                  <c:v>1.0263400000000001E-2</c:v>
                </c:pt>
                <c:pt idx="999">
                  <c:v>1.0263400000000001E-2</c:v>
                </c:pt>
                <c:pt idx="1000">
                  <c:v>1.0263400000000001E-2</c:v>
                </c:pt>
                <c:pt idx="1001">
                  <c:v>1.02635E-2</c:v>
                </c:pt>
                <c:pt idx="1002">
                  <c:v>1.02635E-2</c:v>
                </c:pt>
                <c:pt idx="1003">
                  <c:v>1.02688E-2</c:v>
                </c:pt>
                <c:pt idx="1004">
                  <c:v>1.0268899999999999E-2</c:v>
                </c:pt>
                <c:pt idx="1005">
                  <c:v>1.02682E-2</c:v>
                </c:pt>
                <c:pt idx="1006">
                  <c:v>1.02691E-2</c:v>
                </c:pt>
                <c:pt idx="1007">
                  <c:v>1.02691E-2</c:v>
                </c:pt>
                <c:pt idx="1008">
                  <c:v>1.02691E-2</c:v>
                </c:pt>
                <c:pt idx="1009">
                  <c:v>1.0269199999999999E-2</c:v>
                </c:pt>
                <c:pt idx="1010">
                  <c:v>1.0269199999999999E-2</c:v>
                </c:pt>
                <c:pt idx="1011">
                  <c:v>1.0269199999999999E-2</c:v>
                </c:pt>
                <c:pt idx="1012">
                  <c:v>1.0269199999999999E-2</c:v>
                </c:pt>
                <c:pt idx="1013">
                  <c:v>1.02693E-2</c:v>
                </c:pt>
                <c:pt idx="1014">
                  <c:v>1.02693E-2</c:v>
                </c:pt>
                <c:pt idx="1015">
                  <c:v>1.02693E-2</c:v>
                </c:pt>
                <c:pt idx="1016">
                  <c:v>1.02693E-2</c:v>
                </c:pt>
                <c:pt idx="1017">
                  <c:v>1.02693E-2</c:v>
                </c:pt>
                <c:pt idx="1018">
                  <c:v>1.02694E-2</c:v>
                </c:pt>
                <c:pt idx="1019">
                  <c:v>1.02694E-2</c:v>
                </c:pt>
                <c:pt idx="1020">
                  <c:v>1.02694E-2</c:v>
                </c:pt>
                <c:pt idx="1021">
                  <c:v>1.0268299999999999E-2</c:v>
                </c:pt>
                <c:pt idx="1022">
                  <c:v>1.0268299999999999E-2</c:v>
                </c:pt>
                <c:pt idx="1023">
                  <c:v>1.0268299999999999E-2</c:v>
                </c:pt>
                <c:pt idx="1024">
                  <c:v>1.02784E-2</c:v>
                </c:pt>
                <c:pt idx="1025">
                  <c:v>1.0288800000000001E-2</c:v>
                </c:pt>
                <c:pt idx="1026">
                  <c:v>1.0288800000000001E-2</c:v>
                </c:pt>
                <c:pt idx="1027">
                  <c:v>1.02889E-2</c:v>
                </c:pt>
                <c:pt idx="1028">
                  <c:v>1.02889E-2</c:v>
                </c:pt>
                <c:pt idx="1029">
                  <c:v>1.02957E-2</c:v>
                </c:pt>
                <c:pt idx="1030">
                  <c:v>1.0295800000000001E-2</c:v>
                </c:pt>
                <c:pt idx="1031">
                  <c:v>1.0295800000000001E-2</c:v>
                </c:pt>
                <c:pt idx="1032">
                  <c:v>1.0304900000000001E-2</c:v>
                </c:pt>
                <c:pt idx="1033">
                  <c:v>1.0304900000000001E-2</c:v>
                </c:pt>
                <c:pt idx="1034">
                  <c:v>1.0305E-2</c:v>
                </c:pt>
                <c:pt idx="1035">
                  <c:v>1.0305E-2</c:v>
                </c:pt>
                <c:pt idx="1036">
                  <c:v>1.0305E-2</c:v>
                </c:pt>
                <c:pt idx="1037">
                  <c:v>1.0305E-2</c:v>
                </c:pt>
                <c:pt idx="1038">
                  <c:v>1.0305099999999999E-2</c:v>
                </c:pt>
                <c:pt idx="1039">
                  <c:v>1.0305099999999999E-2</c:v>
                </c:pt>
                <c:pt idx="1040">
                  <c:v>1.0305099999999999E-2</c:v>
                </c:pt>
                <c:pt idx="1041">
                  <c:v>1.0305099999999999E-2</c:v>
                </c:pt>
                <c:pt idx="1042">
                  <c:v>1.0318300000000001E-2</c:v>
                </c:pt>
                <c:pt idx="1043">
                  <c:v>1.0318300000000001E-2</c:v>
                </c:pt>
                <c:pt idx="1044">
                  <c:v>1.0319099999999999E-2</c:v>
                </c:pt>
                <c:pt idx="1045">
                  <c:v>1.0319099999999999E-2</c:v>
                </c:pt>
                <c:pt idx="1046">
                  <c:v>1.0319099999999999E-2</c:v>
                </c:pt>
                <c:pt idx="1047">
                  <c:v>1.0319099999999999E-2</c:v>
                </c:pt>
                <c:pt idx="1048">
                  <c:v>1.0319099999999999E-2</c:v>
                </c:pt>
                <c:pt idx="1049">
                  <c:v>1.0319E-2</c:v>
                </c:pt>
                <c:pt idx="1050">
                  <c:v>1.03201E-2</c:v>
                </c:pt>
                <c:pt idx="1051">
                  <c:v>1.03201E-2</c:v>
                </c:pt>
                <c:pt idx="1052">
                  <c:v>1.03201E-2</c:v>
                </c:pt>
                <c:pt idx="1053">
                  <c:v>1.03201E-2</c:v>
                </c:pt>
                <c:pt idx="1054">
                  <c:v>1.03199E-2</c:v>
                </c:pt>
                <c:pt idx="1055">
                  <c:v>1.0319999999999999E-2</c:v>
                </c:pt>
                <c:pt idx="1056">
                  <c:v>1.0319999999999999E-2</c:v>
                </c:pt>
                <c:pt idx="1057">
                  <c:v>1.0319999999999999E-2</c:v>
                </c:pt>
                <c:pt idx="1058">
                  <c:v>1.0319999999999999E-2</c:v>
                </c:pt>
                <c:pt idx="1059">
                  <c:v>1.03201E-2</c:v>
                </c:pt>
                <c:pt idx="1060">
                  <c:v>1.03201E-2</c:v>
                </c:pt>
                <c:pt idx="1061">
                  <c:v>1.03201E-2</c:v>
                </c:pt>
                <c:pt idx="1062">
                  <c:v>1.03201E-2</c:v>
                </c:pt>
                <c:pt idx="1063">
                  <c:v>1.03286E-2</c:v>
                </c:pt>
                <c:pt idx="1064">
                  <c:v>1.03287E-2</c:v>
                </c:pt>
                <c:pt idx="1065">
                  <c:v>1.03293E-2</c:v>
                </c:pt>
                <c:pt idx="1066">
                  <c:v>1.03293E-2</c:v>
                </c:pt>
                <c:pt idx="1067">
                  <c:v>1.03293E-2</c:v>
                </c:pt>
                <c:pt idx="1068">
                  <c:v>1.0329400000000001E-2</c:v>
                </c:pt>
                <c:pt idx="1069">
                  <c:v>1.0329100000000001E-2</c:v>
                </c:pt>
                <c:pt idx="1070">
                  <c:v>1.03292E-2</c:v>
                </c:pt>
                <c:pt idx="1071">
                  <c:v>1.0326E-2</c:v>
                </c:pt>
                <c:pt idx="1072">
                  <c:v>1.0329700000000001E-2</c:v>
                </c:pt>
                <c:pt idx="1073">
                  <c:v>1.0328499999999999E-2</c:v>
                </c:pt>
                <c:pt idx="1074">
                  <c:v>1.03286E-2</c:v>
                </c:pt>
                <c:pt idx="1075">
                  <c:v>1.0333699999999999E-2</c:v>
                </c:pt>
                <c:pt idx="1076">
                  <c:v>1.0334100000000001E-2</c:v>
                </c:pt>
                <c:pt idx="1077">
                  <c:v>1.0337300000000001E-2</c:v>
                </c:pt>
                <c:pt idx="1078">
                  <c:v>1.03926E-2</c:v>
                </c:pt>
                <c:pt idx="1079">
                  <c:v>1.03927E-2</c:v>
                </c:pt>
                <c:pt idx="1080">
                  <c:v>1.03927E-2</c:v>
                </c:pt>
                <c:pt idx="1081">
                  <c:v>1.03927E-2</c:v>
                </c:pt>
                <c:pt idx="1082">
                  <c:v>1.03927E-2</c:v>
                </c:pt>
                <c:pt idx="1083">
                  <c:v>1.0391600000000001E-2</c:v>
                </c:pt>
                <c:pt idx="1084">
                  <c:v>1.0391600000000001E-2</c:v>
                </c:pt>
                <c:pt idx="1085">
                  <c:v>1.0385999999999999E-2</c:v>
                </c:pt>
                <c:pt idx="1086">
                  <c:v>1.0386100000000001E-2</c:v>
                </c:pt>
                <c:pt idx="1087">
                  <c:v>1.03894E-2</c:v>
                </c:pt>
                <c:pt idx="1088">
                  <c:v>1.0378399999999999E-2</c:v>
                </c:pt>
                <c:pt idx="1089">
                  <c:v>1.0391600000000001E-2</c:v>
                </c:pt>
                <c:pt idx="1090">
                  <c:v>1.03917E-2</c:v>
                </c:pt>
                <c:pt idx="1091">
                  <c:v>1.03862E-2</c:v>
                </c:pt>
                <c:pt idx="1092">
                  <c:v>1.03979E-2</c:v>
                </c:pt>
                <c:pt idx="1093">
                  <c:v>1.03979E-2</c:v>
                </c:pt>
                <c:pt idx="1094">
                  <c:v>1.03979E-2</c:v>
                </c:pt>
                <c:pt idx="1095">
                  <c:v>1.0398900000000001E-2</c:v>
                </c:pt>
                <c:pt idx="1096">
                  <c:v>1.03932E-2</c:v>
                </c:pt>
                <c:pt idx="1097">
                  <c:v>1.04393E-2</c:v>
                </c:pt>
                <c:pt idx="1098">
                  <c:v>1.04393E-2</c:v>
                </c:pt>
                <c:pt idx="1099">
                  <c:v>1.04393E-2</c:v>
                </c:pt>
                <c:pt idx="1100">
                  <c:v>1.0477800000000001E-2</c:v>
                </c:pt>
                <c:pt idx="1101">
                  <c:v>1.047E-2</c:v>
                </c:pt>
                <c:pt idx="1102">
                  <c:v>1.04729E-2</c:v>
                </c:pt>
                <c:pt idx="1103">
                  <c:v>1.04729E-2</c:v>
                </c:pt>
                <c:pt idx="1104">
                  <c:v>1.04729E-2</c:v>
                </c:pt>
                <c:pt idx="1105">
                  <c:v>1.0474600000000001E-2</c:v>
                </c:pt>
                <c:pt idx="1106">
                  <c:v>1.0474300000000001E-2</c:v>
                </c:pt>
                <c:pt idx="1107">
                  <c:v>1.0467000000000001E-2</c:v>
                </c:pt>
                <c:pt idx="1108">
                  <c:v>1.04671E-2</c:v>
                </c:pt>
                <c:pt idx="1109">
                  <c:v>1.0468999999999999E-2</c:v>
                </c:pt>
                <c:pt idx="1110">
                  <c:v>1.0473400000000001E-2</c:v>
                </c:pt>
                <c:pt idx="1111">
                  <c:v>1.0473400000000001E-2</c:v>
                </c:pt>
                <c:pt idx="1112">
                  <c:v>1.0478299999999999E-2</c:v>
                </c:pt>
                <c:pt idx="1113">
                  <c:v>1.04837E-2</c:v>
                </c:pt>
                <c:pt idx="1114">
                  <c:v>1.04837E-2</c:v>
                </c:pt>
                <c:pt idx="1115">
                  <c:v>1.04999E-2</c:v>
                </c:pt>
                <c:pt idx="1116">
                  <c:v>1.04989E-2</c:v>
                </c:pt>
                <c:pt idx="1117">
                  <c:v>1.0493799999999999E-2</c:v>
                </c:pt>
                <c:pt idx="1118">
                  <c:v>1.0490899999999999E-2</c:v>
                </c:pt>
                <c:pt idx="1119">
                  <c:v>1.0621999999999999E-2</c:v>
                </c:pt>
                <c:pt idx="1120">
                  <c:v>1.06293E-2</c:v>
                </c:pt>
                <c:pt idx="1121">
                  <c:v>1.06316E-2</c:v>
                </c:pt>
                <c:pt idx="1122">
                  <c:v>1.0662700000000001E-2</c:v>
                </c:pt>
                <c:pt idx="1123">
                  <c:v>1.0658600000000001E-2</c:v>
                </c:pt>
                <c:pt idx="1124">
                  <c:v>1.06588E-2</c:v>
                </c:pt>
                <c:pt idx="1125">
                  <c:v>1.06526E-2</c:v>
                </c:pt>
                <c:pt idx="1126">
                  <c:v>1.069E-2</c:v>
                </c:pt>
                <c:pt idx="1127">
                  <c:v>1.06912E-2</c:v>
                </c:pt>
                <c:pt idx="1128">
                  <c:v>1.06902E-2</c:v>
                </c:pt>
                <c:pt idx="1129">
                  <c:v>1.0725500000000001E-2</c:v>
                </c:pt>
                <c:pt idx="1130">
                  <c:v>1.0715799999999999E-2</c:v>
                </c:pt>
                <c:pt idx="1131">
                  <c:v>1.07204E-2</c:v>
                </c:pt>
                <c:pt idx="1132">
                  <c:v>1.07253E-2</c:v>
                </c:pt>
                <c:pt idx="1133">
                  <c:v>1.0723999999999999E-2</c:v>
                </c:pt>
                <c:pt idx="1134">
                  <c:v>1.0723699999999999E-2</c:v>
                </c:pt>
                <c:pt idx="1135">
                  <c:v>1.07271E-2</c:v>
                </c:pt>
                <c:pt idx="1136">
                  <c:v>1.0727199999999999E-2</c:v>
                </c:pt>
                <c:pt idx="1137">
                  <c:v>1.07595E-2</c:v>
                </c:pt>
                <c:pt idx="1138">
                  <c:v>1.0755199999999999E-2</c:v>
                </c:pt>
                <c:pt idx="1139">
                  <c:v>1.07703E-2</c:v>
                </c:pt>
                <c:pt idx="1140">
                  <c:v>1.0792100000000001E-2</c:v>
                </c:pt>
                <c:pt idx="1141">
                  <c:v>1.0805199999999999E-2</c:v>
                </c:pt>
                <c:pt idx="1142">
                  <c:v>1.0804599999999999E-2</c:v>
                </c:pt>
                <c:pt idx="1143">
                  <c:v>1.0866300000000001E-2</c:v>
                </c:pt>
                <c:pt idx="1144">
                  <c:v>1.08646E-2</c:v>
                </c:pt>
                <c:pt idx="1145">
                  <c:v>1.09316E-2</c:v>
                </c:pt>
                <c:pt idx="1146">
                  <c:v>1.09526E-2</c:v>
                </c:pt>
                <c:pt idx="1147">
                  <c:v>1.0955400000000001E-2</c:v>
                </c:pt>
                <c:pt idx="1148">
                  <c:v>1.09573E-2</c:v>
                </c:pt>
                <c:pt idx="1149">
                  <c:v>1.0961800000000001E-2</c:v>
                </c:pt>
                <c:pt idx="1150">
                  <c:v>1.09614E-2</c:v>
                </c:pt>
                <c:pt idx="1151">
                  <c:v>1.09604E-2</c:v>
                </c:pt>
                <c:pt idx="1152">
                  <c:v>1.10519E-2</c:v>
                </c:pt>
                <c:pt idx="1153">
                  <c:v>1.26488E-2</c:v>
                </c:pt>
                <c:pt idx="1154">
                  <c:v>1.26529E-2</c:v>
                </c:pt>
                <c:pt idx="1155">
                  <c:v>1.26566E-2</c:v>
                </c:pt>
                <c:pt idx="1156">
                  <c:v>1.12245E-2</c:v>
                </c:pt>
                <c:pt idx="1157">
                  <c:v>1.1224100000000001E-2</c:v>
                </c:pt>
                <c:pt idx="1158">
                  <c:v>1.12236E-2</c:v>
                </c:pt>
                <c:pt idx="1159">
                  <c:v>1.12219E-2</c:v>
                </c:pt>
                <c:pt idx="1160">
                  <c:v>1.12286E-2</c:v>
                </c:pt>
                <c:pt idx="1161">
                  <c:v>1.14082E-2</c:v>
                </c:pt>
                <c:pt idx="1162">
                  <c:v>1.14115E-2</c:v>
                </c:pt>
                <c:pt idx="1163">
                  <c:v>1.14307E-2</c:v>
                </c:pt>
                <c:pt idx="1164">
                  <c:v>1.1421000000000001E-2</c:v>
                </c:pt>
                <c:pt idx="1165">
                  <c:v>1.14836E-2</c:v>
                </c:pt>
                <c:pt idx="1166">
                  <c:v>1.15631E-2</c:v>
                </c:pt>
                <c:pt idx="1167">
                  <c:v>1.1592099999999999E-2</c:v>
                </c:pt>
                <c:pt idx="1168">
                  <c:v>1.1655199999999999E-2</c:v>
                </c:pt>
                <c:pt idx="1169">
                  <c:v>1.1649E-2</c:v>
                </c:pt>
                <c:pt idx="1170">
                  <c:v>1.1646200000000001E-2</c:v>
                </c:pt>
                <c:pt idx="1171">
                  <c:v>1.1671600000000001E-2</c:v>
                </c:pt>
                <c:pt idx="1172">
                  <c:v>1.16764E-2</c:v>
                </c:pt>
                <c:pt idx="1173">
                  <c:v>1.16738E-2</c:v>
                </c:pt>
                <c:pt idx="1174">
                  <c:v>1.17257E-2</c:v>
                </c:pt>
                <c:pt idx="1175">
                  <c:v>1.17123E-2</c:v>
                </c:pt>
                <c:pt idx="1176">
                  <c:v>1.1794900000000001E-2</c:v>
                </c:pt>
                <c:pt idx="1177">
                  <c:v>1.1844E-2</c:v>
                </c:pt>
                <c:pt idx="1178">
                  <c:v>1.1821E-2</c:v>
                </c:pt>
                <c:pt idx="1179">
                  <c:v>1.19189E-2</c:v>
                </c:pt>
                <c:pt idx="1180">
                  <c:v>1.2051600000000001E-2</c:v>
                </c:pt>
                <c:pt idx="1181">
                  <c:v>1.2063000000000001E-2</c:v>
                </c:pt>
                <c:pt idx="1182">
                  <c:v>1.2113499999999999E-2</c:v>
                </c:pt>
                <c:pt idx="1183">
                  <c:v>1.21742E-2</c:v>
                </c:pt>
                <c:pt idx="1184">
                  <c:v>1.22793E-2</c:v>
                </c:pt>
                <c:pt idx="1185">
                  <c:v>1.22638E-2</c:v>
                </c:pt>
                <c:pt idx="1186">
                  <c:v>1.2278000000000001E-2</c:v>
                </c:pt>
                <c:pt idx="1187">
                  <c:v>1.23216E-2</c:v>
                </c:pt>
                <c:pt idx="1188">
                  <c:v>1.2322E-2</c:v>
                </c:pt>
                <c:pt idx="1189">
                  <c:v>1.23911E-2</c:v>
                </c:pt>
                <c:pt idx="1190">
                  <c:v>1.26348E-2</c:v>
                </c:pt>
                <c:pt idx="1191">
                  <c:v>1.26862E-2</c:v>
                </c:pt>
                <c:pt idx="1192">
                  <c:v>1.2704200000000001E-2</c:v>
                </c:pt>
                <c:pt idx="1193">
                  <c:v>1.2785100000000001E-2</c:v>
                </c:pt>
                <c:pt idx="1194">
                  <c:v>1.28308E-2</c:v>
                </c:pt>
                <c:pt idx="1195">
                  <c:v>1.29006E-2</c:v>
                </c:pt>
                <c:pt idx="1196">
                  <c:v>1.2946300000000001E-2</c:v>
                </c:pt>
                <c:pt idx="1197">
                  <c:v>1.4205000000000001E-2</c:v>
                </c:pt>
                <c:pt idx="1198">
                  <c:v>1.43196E-2</c:v>
                </c:pt>
                <c:pt idx="1199">
                  <c:v>1.4431299999999999E-2</c:v>
                </c:pt>
                <c:pt idx="1200">
                  <c:v>1.44469E-2</c:v>
                </c:pt>
                <c:pt idx="1201">
                  <c:v>1.44309E-2</c:v>
                </c:pt>
                <c:pt idx="1202">
                  <c:v>1.47251E-2</c:v>
                </c:pt>
                <c:pt idx="1203">
                  <c:v>1.49178E-2</c:v>
                </c:pt>
                <c:pt idx="1204">
                  <c:v>1.5011099999999999E-2</c:v>
                </c:pt>
                <c:pt idx="1205">
                  <c:v>1.5179399999999999E-2</c:v>
                </c:pt>
                <c:pt idx="1206">
                  <c:v>1.6654499999999999E-2</c:v>
                </c:pt>
                <c:pt idx="1207">
                  <c:v>1.6811400000000001E-2</c:v>
                </c:pt>
                <c:pt idx="1208">
                  <c:v>1.55663E-2</c:v>
                </c:pt>
                <c:pt idx="1209">
                  <c:v>1.5564400000000001E-2</c:v>
                </c:pt>
                <c:pt idx="1210">
                  <c:v>1.5634700000000001E-2</c:v>
                </c:pt>
                <c:pt idx="1211">
                  <c:v>1.45495E-2</c:v>
                </c:pt>
                <c:pt idx="1212">
                  <c:v>1.4670799999999999E-2</c:v>
                </c:pt>
                <c:pt idx="1213">
                  <c:v>1.48249E-2</c:v>
                </c:pt>
                <c:pt idx="1214">
                  <c:v>1.49503E-2</c:v>
                </c:pt>
                <c:pt idx="1215">
                  <c:v>1.49674E-2</c:v>
                </c:pt>
                <c:pt idx="1216">
                  <c:v>1.6536100000000001E-2</c:v>
                </c:pt>
                <c:pt idx="1217">
                  <c:v>1.80974E-2</c:v>
                </c:pt>
                <c:pt idx="1218">
                  <c:v>1.8182199999999999E-2</c:v>
                </c:pt>
                <c:pt idx="1219">
                  <c:v>1.6990600000000002E-2</c:v>
                </c:pt>
                <c:pt idx="1220">
                  <c:v>1.7118299999999999E-2</c:v>
                </c:pt>
                <c:pt idx="1221">
                  <c:v>1.9773599999999999E-2</c:v>
                </c:pt>
                <c:pt idx="1222">
                  <c:v>2.22761E-2</c:v>
                </c:pt>
                <c:pt idx="1223">
                  <c:v>2.3799799999999999E-2</c:v>
                </c:pt>
                <c:pt idx="1224">
                  <c:v>2.4141300000000001E-2</c:v>
                </c:pt>
                <c:pt idx="1225">
                  <c:v>2.5878700000000001E-2</c:v>
                </c:pt>
                <c:pt idx="1226">
                  <c:v>2.96148E-2</c:v>
                </c:pt>
                <c:pt idx="1227">
                  <c:v>3.1133299999999999E-2</c:v>
                </c:pt>
                <c:pt idx="1228">
                  <c:v>3.1253099999999999E-2</c:v>
                </c:pt>
                <c:pt idx="1229">
                  <c:v>3.1453799999999997E-2</c:v>
                </c:pt>
                <c:pt idx="1230">
                  <c:v>3.1519900000000003E-2</c:v>
                </c:pt>
                <c:pt idx="1231">
                  <c:v>3.44082E-2</c:v>
                </c:pt>
                <c:pt idx="1232">
                  <c:v>3.5711899999999998E-2</c:v>
                </c:pt>
                <c:pt idx="1233">
                  <c:v>3.5883400000000003E-2</c:v>
                </c:pt>
                <c:pt idx="1234">
                  <c:v>3.8417300000000001E-2</c:v>
                </c:pt>
                <c:pt idx="1235">
                  <c:v>3.8991499999999998E-2</c:v>
                </c:pt>
                <c:pt idx="1236">
                  <c:v>4.18819E-2</c:v>
                </c:pt>
                <c:pt idx="1237">
                  <c:v>4.2249399999999999E-2</c:v>
                </c:pt>
                <c:pt idx="1238">
                  <c:v>4.68615E-2</c:v>
                </c:pt>
                <c:pt idx="1239">
                  <c:v>5.1820999999999999E-2</c:v>
                </c:pt>
                <c:pt idx="1240">
                  <c:v>5.3415900000000002E-2</c:v>
                </c:pt>
                <c:pt idx="1241">
                  <c:v>5.5826800000000003E-2</c:v>
                </c:pt>
                <c:pt idx="1242">
                  <c:v>5.8710999999999999E-2</c:v>
                </c:pt>
                <c:pt idx="1243">
                  <c:v>6.5504000000000007E-2</c:v>
                </c:pt>
                <c:pt idx="1244">
                  <c:v>6.8933800000000003E-2</c:v>
                </c:pt>
                <c:pt idx="1245">
                  <c:v>7.6078499999999993E-2</c:v>
                </c:pt>
                <c:pt idx="1246">
                  <c:v>8.3993799999999993E-2</c:v>
                </c:pt>
                <c:pt idx="1247">
                  <c:v>0.10673299999999999</c:v>
                </c:pt>
                <c:pt idx="1248">
                  <c:v>0.10009899999999999</c:v>
                </c:pt>
                <c:pt idx="1249">
                  <c:v>0.10896400000000001</c:v>
                </c:pt>
                <c:pt idx="1250">
                  <c:v>0.120614</c:v>
                </c:pt>
                <c:pt idx="1251">
                  <c:v>0.13847400000000001</c:v>
                </c:pt>
                <c:pt idx="1252">
                  <c:v>0.13996900000000001</c:v>
                </c:pt>
                <c:pt idx="1253">
                  <c:v>0.151509</c:v>
                </c:pt>
                <c:pt idx="1254">
                  <c:v>0.15964900000000001</c:v>
                </c:pt>
                <c:pt idx="1255">
                  <c:v>0.14954899999999999</c:v>
                </c:pt>
                <c:pt idx="1256">
                  <c:v>0.19062499999999999</c:v>
                </c:pt>
                <c:pt idx="1257">
                  <c:v>0.201268</c:v>
                </c:pt>
                <c:pt idx="1258">
                  <c:v>0.20685799999999999</c:v>
                </c:pt>
                <c:pt idx="1259">
                  <c:v>0.21337800000000001</c:v>
                </c:pt>
                <c:pt idx="1260">
                  <c:v>0.27726600000000001</c:v>
                </c:pt>
                <c:pt idx="1261">
                  <c:v>0.28659899999999999</c:v>
                </c:pt>
                <c:pt idx="1262">
                  <c:v>0.34643800000000002</c:v>
                </c:pt>
                <c:pt idx="1263">
                  <c:v>0.41184300000000001</c:v>
                </c:pt>
                <c:pt idx="1264">
                  <c:v>0.47568700000000003</c:v>
                </c:pt>
                <c:pt idx="1265">
                  <c:v>0.51443799999999995</c:v>
                </c:pt>
                <c:pt idx="1266">
                  <c:v>0.65928600000000004</c:v>
                </c:pt>
                <c:pt idx="1267">
                  <c:v>0.73183299999999996</c:v>
                </c:pt>
                <c:pt idx="1268">
                  <c:v>0.68512200000000001</c:v>
                </c:pt>
                <c:pt idx="1269">
                  <c:v>0.78453799999999996</c:v>
                </c:pt>
                <c:pt idx="1270">
                  <c:v>0.98474200000000001</c:v>
                </c:pt>
                <c:pt idx="1271">
                  <c:v>1.0830900000000001</c:v>
                </c:pt>
                <c:pt idx="1272">
                  <c:v>1.27963</c:v>
                </c:pt>
                <c:pt idx="1273">
                  <c:v>1.4316500000000001</c:v>
                </c:pt>
                <c:pt idx="1274">
                  <c:v>1.4713499999999999</c:v>
                </c:pt>
                <c:pt idx="1275">
                  <c:v>2.1568499999999999</c:v>
                </c:pt>
                <c:pt idx="1276">
                  <c:v>2.1601599999999999</c:v>
                </c:pt>
                <c:pt idx="1277">
                  <c:v>2.41039</c:v>
                </c:pt>
                <c:pt idx="1278">
                  <c:v>2.7494800000000001</c:v>
                </c:pt>
                <c:pt idx="1279">
                  <c:v>4.7633599999999996</c:v>
                </c:pt>
                <c:pt idx="1280">
                  <c:v>7.7446999999999999</c:v>
                </c:pt>
                <c:pt idx="1281">
                  <c:v>8.7153799999999997</c:v>
                </c:pt>
                <c:pt idx="1282">
                  <c:v>11.9046</c:v>
                </c:pt>
                <c:pt idx="1283">
                  <c:v>17.432600000000001</c:v>
                </c:pt>
                <c:pt idx="1284">
                  <c:v>17.302</c:v>
                </c:pt>
                <c:pt idx="1285">
                  <c:v>20.5809</c:v>
                </c:pt>
                <c:pt idx="1286">
                  <c:v>17.864999999999998</c:v>
                </c:pt>
                <c:pt idx="1287">
                  <c:v>20.497499999999999</c:v>
                </c:pt>
                <c:pt idx="1288">
                  <c:v>21.345600000000001</c:v>
                </c:pt>
                <c:pt idx="1289">
                  <c:v>22.734999999999999</c:v>
                </c:pt>
                <c:pt idx="1290">
                  <c:v>23.6</c:v>
                </c:pt>
                <c:pt idx="1291">
                  <c:v>24.6111</c:v>
                </c:pt>
                <c:pt idx="1292">
                  <c:v>24.073499999999999</c:v>
                </c:pt>
                <c:pt idx="1293">
                  <c:v>27.722100000000001</c:v>
                </c:pt>
                <c:pt idx="1294">
                  <c:v>28.6907</c:v>
                </c:pt>
                <c:pt idx="1295">
                  <c:v>28.407599999999999</c:v>
                </c:pt>
                <c:pt idx="1296">
                  <c:v>34.213999999999999</c:v>
                </c:pt>
                <c:pt idx="1297">
                  <c:v>31.817299999999999</c:v>
                </c:pt>
                <c:pt idx="1298">
                  <c:v>34.360999999999997</c:v>
                </c:pt>
                <c:pt idx="1299">
                  <c:v>29.753499999999999</c:v>
                </c:pt>
                <c:pt idx="1300">
                  <c:v>28.011099999999999</c:v>
                </c:pt>
                <c:pt idx="1301">
                  <c:v>29.363199999999999</c:v>
                </c:pt>
                <c:pt idx="1302">
                  <c:v>29.662500000000001</c:v>
                </c:pt>
                <c:pt idx="1303">
                  <c:v>30.754200000000001</c:v>
                </c:pt>
                <c:pt idx="1304">
                  <c:v>28.645099999999999</c:v>
                </c:pt>
                <c:pt idx="1305">
                  <c:v>26.8705</c:v>
                </c:pt>
                <c:pt idx="1306">
                  <c:v>30.031099999999999</c:v>
                </c:pt>
                <c:pt idx="1307">
                  <c:v>22.861799999999999</c:v>
                </c:pt>
                <c:pt idx="1308">
                  <c:v>32.325499999999998</c:v>
                </c:pt>
                <c:pt idx="1309">
                  <c:v>33.192500000000003</c:v>
                </c:pt>
                <c:pt idx="1310">
                  <c:v>29.149100000000001</c:v>
                </c:pt>
                <c:pt idx="1311">
                  <c:v>33.323300000000003</c:v>
                </c:pt>
                <c:pt idx="1312">
                  <c:v>31.126999999999999</c:v>
                </c:pt>
                <c:pt idx="1313">
                  <c:v>27.220099999999999</c:v>
                </c:pt>
                <c:pt idx="1314">
                  <c:v>32.709299999999999</c:v>
                </c:pt>
                <c:pt idx="1315">
                  <c:v>27.158999999999999</c:v>
                </c:pt>
                <c:pt idx="1316">
                  <c:v>19.8187</c:v>
                </c:pt>
                <c:pt idx="1317">
                  <c:v>39.149500000000003</c:v>
                </c:pt>
                <c:pt idx="1318">
                  <c:v>18.065799999999999</c:v>
                </c:pt>
                <c:pt idx="1319">
                  <c:v>32.121499999999997</c:v>
                </c:pt>
                <c:pt idx="1320">
                  <c:v>23.5778</c:v>
                </c:pt>
                <c:pt idx="1321">
                  <c:v>47.372500000000002</c:v>
                </c:pt>
                <c:pt idx="1322">
                  <c:v>43.816200000000002</c:v>
                </c:pt>
                <c:pt idx="1323">
                  <c:v>43.610900000000001</c:v>
                </c:pt>
                <c:pt idx="1325">
                  <c:v>28.444600000000001</c:v>
                </c:pt>
                <c:pt idx="1327">
                  <c:v>30.2515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3-49A9-B1F8-2438F5026CFB}"/>
            </c:ext>
          </c:extLst>
        </c:ser>
        <c:ser>
          <c:idx val="2"/>
          <c:order val="2"/>
          <c:tx>
            <c:v>OFDM-RATE=6Mbps</c:v>
          </c:tx>
          <c:spPr>
            <a:ln w="158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time-dis'!$E$2:$E$2000</c:f>
              <c:numCache>
                <c:formatCode>General</c:formatCode>
                <c:ptCount val="1999"/>
                <c:pt idx="0">
                  <c:v>8.2595800000000007E-3</c:v>
                </c:pt>
                <c:pt idx="1">
                  <c:v>8.2596000000000006E-3</c:v>
                </c:pt>
                <c:pt idx="2">
                  <c:v>8.2596300000000004E-3</c:v>
                </c:pt>
                <c:pt idx="3">
                  <c:v>8.2596500000000003E-3</c:v>
                </c:pt>
                <c:pt idx="4">
                  <c:v>8.2596700000000002E-3</c:v>
                </c:pt>
                <c:pt idx="5">
                  <c:v>8.2597E-3</c:v>
                </c:pt>
                <c:pt idx="6">
                  <c:v>8.2597199999999999E-3</c:v>
                </c:pt>
                <c:pt idx="7">
                  <c:v>8.2597399999999998E-3</c:v>
                </c:pt>
                <c:pt idx="8">
                  <c:v>8.2597699999999996E-3</c:v>
                </c:pt>
                <c:pt idx="9">
                  <c:v>8.2597899999999995E-3</c:v>
                </c:pt>
                <c:pt idx="10">
                  <c:v>8.2598099999999994E-3</c:v>
                </c:pt>
                <c:pt idx="11">
                  <c:v>8.2598399999999992E-3</c:v>
                </c:pt>
                <c:pt idx="12">
                  <c:v>8.2598600000000008E-3</c:v>
                </c:pt>
                <c:pt idx="13">
                  <c:v>8.2598800000000007E-3</c:v>
                </c:pt>
                <c:pt idx="14">
                  <c:v>8.2599100000000005E-3</c:v>
                </c:pt>
                <c:pt idx="15">
                  <c:v>8.2599300000000004E-3</c:v>
                </c:pt>
                <c:pt idx="16">
                  <c:v>8.2599500000000003E-3</c:v>
                </c:pt>
                <c:pt idx="17">
                  <c:v>8.2599800000000001E-3</c:v>
                </c:pt>
                <c:pt idx="18">
                  <c:v>8.26E-3</c:v>
                </c:pt>
                <c:pt idx="19">
                  <c:v>8.2600299999999998E-3</c:v>
                </c:pt>
                <c:pt idx="20">
                  <c:v>8.2600499999999997E-3</c:v>
                </c:pt>
                <c:pt idx="21">
                  <c:v>8.2600699999999996E-3</c:v>
                </c:pt>
                <c:pt idx="22">
                  <c:v>8.2600999999999994E-3</c:v>
                </c:pt>
                <c:pt idx="23">
                  <c:v>8.2601199999999993E-3</c:v>
                </c:pt>
                <c:pt idx="24">
                  <c:v>8.2601399999999991E-3</c:v>
                </c:pt>
                <c:pt idx="25">
                  <c:v>8.2601700000000007E-3</c:v>
                </c:pt>
                <c:pt idx="26">
                  <c:v>8.2601900000000006E-3</c:v>
                </c:pt>
                <c:pt idx="27">
                  <c:v>8.2602100000000005E-3</c:v>
                </c:pt>
                <c:pt idx="28">
                  <c:v>8.2602400000000003E-3</c:v>
                </c:pt>
                <c:pt idx="29">
                  <c:v>8.2602600000000002E-3</c:v>
                </c:pt>
                <c:pt idx="30">
                  <c:v>8.2602800000000001E-3</c:v>
                </c:pt>
                <c:pt idx="31">
                  <c:v>8.2603099999999999E-3</c:v>
                </c:pt>
                <c:pt idx="32">
                  <c:v>8.2603299999999998E-3</c:v>
                </c:pt>
                <c:pt idx="33">
                  <c:v>8.2603499999999996E-3</c:v>
                </c:pt>
                <c:pt idx="34">
                  <c:v>8.2603799999999995E-3</c:v>
                </c:pt>
                <c:pt idx="35">
                  <c:v>8.2603999999999993E-3</c:v>
                </c:pt>
                <c:pt idx="36">
                  <c:v>8.2604199999999992E-3</c:v>
                </c:pt>
                <c:pt idx="37">
                  <c:v>8.2604500000000008E-3</c:v>
                </c:pt>
                <c:pt idx="38">
                  <c:v>8.2604700000000007E-3</c:v>
                </c:pt>
                <c:pt idx="39">
                  <c:v>8.2604900000000005E-3</c:v>
                </c:pt>
                <c:pt idx="40">
                  <c:v>8.2605200000000004E-3</c:v>
                </c:pt>
                <c:pt idx="41">
                  <c:v>8.2605400000000002E-3</c:v>
                </c:pt>
                <c:pt idx="42">
                  <c:v>8.2605600000000001E-3</c:v>
                </c:pt>
                <c:pt idx="43">
                  <c:v>8.2605899999999999E-3</c:v>
                </c:pt>
                <c:pt idx="44">
                  <c:v>8.2606099999999998E-3</c:v>
                </c:pt>
                <c:pt idx="45">
                  <c:v>8.2606299999999997E-3</c:v>
                </c:pt>
                <c:pt idx="46">
                  <c:v>8.2606599999999995E-3</c:v>
                </c:pt>
                <c:pt idx="47">
                  <c:v>8.2606799999999994E-3</c:v>
                </c:pt>
                <c:pt idx="48">
                  <c:v>8.2606999999999993E-3</c:v>
                </c:pt>
                <c:pt idx="49">
                  <c:v>8.2607300000000008E-3</c:v>
                </c:pt>
                <c:pt idx="50">
                  <c:v>8.2607500000000007E-3</c:v>
                </c:pt>
                <c:pt idx="51">
                  <c:v>8.2607700000000006E-3</c:v>
                </c:pt>
                <c:pt idx="52">
                  <c:v>8.2608000000000004E-3</c:v>
                </c:pt>
                <c:pt idx="53">
                  <c:v>8.2608200000000003E-3</c:v>
                </c:pt>
                <c:pt idx="54">
                  <c:v>8.2608400000000002E-3</c:v>
                </c:pt>
                <c:pt idx="55">
                  <c:v>8.26087E-3</c:v>
                </c:pt>
                <c:pt idx="56">
                  <c:v>8.2608899999999999E-3</c:v>
                </c:pt>
                <c:pt idx="57">
                  <c:v>8.2609099999999998E-3</c:v>
                </c:pt>
                <c:pt idx="58">
                  <c:v>8.2609399999999996E-3</c:v>
                </c:pt>
                <c:pt idx="59">
                  <c:v>8.2609599999999995E-3</c:v>
                </c:pt>
                <c:pt idx="60">
                  <c:v>8.2609799999999994E-3</c:v>
                </c:pt>
                <c:pt idx="61">
                  <c:v>8.2610099999999992E-3</c:v>
                </c:pt>
                <c:pt idx="62">
                  <c:v>8.2610300000000008E-3</c:v>
                </c:pt>
                <c:pt idx="63">
                  <c:v>8.2610500000000007E-3</c:v>
                </c:pt>
                <c:pt idx="64">
                  <c:v>8.2610800000000005E-3</c:v>
                </c:pt>
                <c:pt idx="65">
                  <c:v>8.2611000000000004E-3</c:v>
                </c:pt>
                <c:pt idx="66">
                  <c:v>8.2611200000000003E-3</c:v>
                </c:pt>
                <c:pt idx="67">
                  <c:v>8.2611500000000001E-3</c:v>
                </c:pt>
                <c:pt idx="68">
                  <c:v>8.26117E-3</c:v>
                </c:pt>
                <c:pt idx="69">
                  <c:v>8.2611899999999999E-3</c:v>
                </c:pt>
                <c:pt idx="70">
                  <c:v>8.2612199999999997E-3</c:v>
                </c:pt>
                <c:pt idx="71">
                  <c:v>8.2612399999999996E-3</c:v>
                </c:pt>
                <c:pt idx="72">
                  <c:v>8.2612599999999994E-3</c:v>
                </c:pt>
                <c:pt idx="73">
                  <c:v>8.2612899999999993E-3</c:v>
                </c:pt>
                <c:pt idx="74">
                  <c:v>8.2613099999999991E-3</c:v>
                </c:pt>
                <c:pt idx="75">
                  <c:v>8.2613300000000008E-3</c:v>
                </c:pt>
                <c:pt idx="76">
                  <c:v>8.2613600000000006E-3</c:v>
                </c:pt>
                <c:pt idx="77">
                  <c:v>8.2613800000000005E-3</c:v>
                </c:pt>
                <c:pt idx="78">
                  <c:v>8.2614100000000003E-3</c:v>
                </c:pt>
                <c:pt idx="79">
                  <c:v>8.2614300000000002E-3</c:v>
                </c:pt>
                <c:pt idx="80">
                  <c:v>8.26145E-3</c:v>
                </c:pt>
                <c:pt idx="81">
                  <c:v>8.2614799999999999E-3</c:v>
                </c:pt>
                <c:pt idx="82">
                  <c:v>8.2614999999999997E-3</c:v>
                </c:pt>
                <c:pt idx="83">
                  <c:v>8.2615199999999996E-3</c:v>
                </c:pt>
                <c:pt idx="84">
                  <c:v>8.2615499999999994E-3</c:v>
                </c:pt>
                <c:pt idx="85">
                  <c:v>8.2615699999999993E-3</c:v>
                </c:pt>
                <c:pt idx="86">
                  <c:v>8.2615899999999992E-3</c:v>
                </c:pt>
                <c:pt idx="87">
                  <c:v>8.2616200000000008E-3</c:v>
                </c:pt>
                <c:pt idx="88">
                  <c:v>8.2616400000000006E-3</c:v>
                </c:pt>
                <c:pt idx="89">
                  <c:v>8.2616600000000005E-3</c:v>
                </c:pt>
                <c:pt idx="90">
                  <c:v>8.2616900000000004E-3</c:v>
                </c:pt>
                <c:pt idx="91">
                  <c:v>8.2617100000000002E-3</c:v>
                </c:pt>
                <c:pt idx="92">
                  <c:v>8.2617300000000001E-3</c:v>
                </c:pt>
                <c:pt idx="93">
                  <c:v>8.2617599999999999E-3</c:v>
                </c:pt>
                <c:pt idx="94">
                  <c:v>8.2617799999999998E-3</c:v>
                </c:pt>
                <c:pt idx="95">
                  <c:v>8.2617999999999997E-3</c:v>
                </c:pt>
                <c:pt idx="96">
                  <c:v>8.2618299999999995E-3</c:v>
                </c:pt>
                <c:pt idx="97">
                  <c:v>8.2618499999999994E-3</c:v>
                </c:pt>
                <c:pt idx="98">
                  <c:v>8.2618699999999993E-3</c:v>
                </c:pt>
                <c:pt idx="99">
                  <c:v>8.2619000000000008E-3</c:v>
                </c:pt>
                <c:pt idx="100">
                  <c:v>8.2619200000000007E-3</c:v>
                </c:pt>
                <c:pt idx="101">
                  <c:v>8.2619400000000006E-3</c:v>
                </c:pt>
                <c:pt idx="102">
                  <c:v>8.2619700000000004E-3</c:v>
                </c:pt>
                <c:pt idx="103">
                  <c:v>8.2619900000000003E-3</c:v>
                </c:pt>
                <c:pt idx="104">
                  <c:v>8.2620100000000002E-3</c:v>
                </c:pt>
                <c:pt idx="105">
                  <c:v>8.26204E-3</c:v>
                </c:pt>
                <c:pt idx="106">
                  <c:v>8.2620599999999999E-3</c:v>
                </c:pt>
                <c:pt idx="107">
                  <c:v>8.2620799999999998E-3</c:v>
                </c:pt>
                <c:pt idx="108">
                  <c:v>8.2621099999999996E-3</c:v>
                </c:pt>
                <c:pt idx="109">
                  <c:v>8.2621299999999995E-3</c:v>
                </c:pt>
                <c:pt idx="110">
                  <c:v>8.2621499999999994E-3</c:v>
                </c:pt>
                <c:pt idx="111">
                  <c:v>8.2621799999999992E-3</c:v>
                </c:pt>
                <c:pt idx="112">
                  <c:v>8.2622000000000008E-3</c:v>
                </c:pt>
                <c:pt idx="113">
                  <c:v>8.2622200000000007E-3</c:v>
                </c:pt>
                <c:pt idx="114">
                  <c:v>8.2622500000000005E-3</c:v>
                </c:pt>
                <c:pt idx="115">
                  <c:v>8.2622700000000004E-3</c:v>
                </c:pt>
                <c:pt idx="116">
                  <c:v>8.2622900000000003E-3</c:v>
                </c:pt>
                <c:pt idx="117">
                  <c:v>8.2623200000000001E-3</c:v>
                </c:pt>
                <c:pt idx="118">
                  <c:v>8.26234E-3</c:v>
                </c:pt>
                <c:pt idx="119">
                  <c:v>8.2623599999999998E-3</c:v>
                </c:pt>
                <c:pt idx="120">
                  <c:v>8.2623899999999997E-3</c:v>
                </c:pt>
                <c:pt idx="121">
                  <c:v>8.2624099999999995E-3</c:v>
                </c:pt>
                <c:pt idx="122">
                  <c:v>8.2624299999999994E-3</c:v>
                </c:pt>
                <c:pt idx="123">
                  <c:v>8.2624599999999992E-3</c:v>
                </c:pt>
                <c:pt idx="124">
                  <c:v>8.2624800000000009E-3</c:v>
                </c:pt>
                <c:pt idx="125">
                  <c:v>8.2625000000000007E-3</c:v>
                </c:pt>
                <c:pt idx="126">
                  <c:v>8.2625300000000006E-3</c:v>
                </c:pt>
                <c:pt idx="127">
                  <c:v>8.2625500000000004E-3</c:v>
                </c:pt>
                <c:pt idx="128">
                  <c:v>8.2625700000000003E-3</c:v>
                </c:pt>
                <c:pt idx="129">
                  <c:v>8.2626000000000002E-3</c:v>
                </c:pt>
                <c:pt idx="130">
                  <c:v>8.26262E-3</c:v>
                </c:pt>
                <c:pt idx="131">
                  <c:v>8.2626399999999999E-3</c:v>
                </c:pt>
                <c:pt idx="132">
                  <c:v>8.2626699999999997E-3</c:v>
                </c:pt>
                <c:pt idx="133">
                  <c:v>8.2626899999999996E-3</c:v>
                </c:pt>
                <c:pt idx="134">
                  <c:v>8.2627099999999995E-3</c:v>
                </c:pt>
                <c:pt idx="135">
                  <c:v>8.2627399999999993E-3</c:v>
                </c:pt>
                <c:pt idx="136">
                  <c:v>8.2627599999999992E-3</c:v>
                </c:pt>
                <c:pt idx="137">
                  <c:v>8.2627800000000008E-3</c:v>
                </c:pt>
                <c:pt idx="138">
                  <c:v>8.2628100000000006E-3</c:v>
                </c:pt>
                <c:pt idx="139">
                  <c:v>8.2628300000000005E-3</c:v>
                </c:pt>
                <c:pt idx="140">
                  <c:v>8.2628600000000003E-3</c:v>
                </c:pt>
                <c:pt idx="141">
                  <c:v>8.2628800000000002E-3</c:v>
                </c:pt>
                <c:pt idx="142">
                  <c:v>8.2629000000000001E-3</c:v>
                </c:pt>
                <c:pt idx="143">
                  <c:v>8.2629299999999999E-3</c:v>
                </c:pt>
                <c:pt idx="144">
                  <c:v>8.2629499999999998E-3</c:v>
                </c:pt>
                <c:pt idx="145">
                  <c:v>8.2629699999999997E-3</c:v>
                </c:pt>
                <c:pt idx="146">
                  <c:v>8.2629999999999995E-3</c:v>
                </c:pt>
                <c:pt idx="147">
                  <c:v>8.2630199999999994E-3</c:v>
                </c:pt>
                <c:pt idx="148">
                  <c:v>8.2630399999999993E-3</c:v>
                </c:pt>
                <c:pt idx="149">
                  <c:v>8.2630700000000008E-3</c:v>
                </c:pt>
                <c:pt idx="150">
                  <c:v>8.2630900000000007E-3</c:v>
                </c:pt>
                <c:pt idx="151">
                  <c:v>8.2631100000000006E-3</c:v>
                </c:pt>
                <c:pt idx="152">
                  <c:v>8.2631400000000004E-3</c:v>
                </c:pt>
                <c:pt idx="153">
                  <c:v>8.2631600000000003E-3</c:v>
                </c:pt>
                <c:pt idx="154">
                  <c:v>8.2631800000000002E-3</c:v>
                </c:pt>
                <c:pt idx="155">
                  <c:v>8.26321E-3</c:v>
                </c:pt>
                <c:pt idx="156">
                  <c:v>8.2632299999999999E-3</c:v>
                </c:pt>
                <c:pt idx="157">
                  <c:v>8.2632499999999998E-3</c:v>
                </c:pt>
                <c:pt idx="158">
                  <c:v>8.2632799999999996E-3</c:v>
                </c:pt>
                <c:pt idx="159">
                  <c:v>8.2632999999999995E-3</c:v>
                </c:pt>
                <c:pt idx="160">
                  <c:v>8.2633199999999993E-3</c:v>
                </c:pt>
                <c:pt idx="161">
                  <c:v>8.2633499999999992E-3</c:v>
                </c:pt>
                <c:pt idx="162">
                  <c:v>8.2633700000000008E-3</c:v>
                </c:pt>
                <c:pt idx="163">
                  <c:v>8.2633900000000007E-3</c:v>
                </c:pt>
                <c:pt idx="164">
                  <c:v>8.2634200000000005E-3</c:v>
                </c:pt>
                <c:pt idx="165">
                  <c:v>8.2634400000000004E-3</c:v>
                </c:pt>
                <c:pt idx="166">
                  <c:v>8.2634600000000002E-3</c:v>
                </c:pt>
                <c:pt idx="167">
                  <c:v>8.2634900000000001E-3</c:v>
                </c:pt>
                <c:pt idx="168">
                  <c:v>8.26351E-3</c:v>
                </c:pt>
                <c:pt idx="169">
                  <c:v>8.2635299999999998E-3</c:v>
                </c:pt>
                <c:pt idx="170">
                  <c:v>8.2635599999999997E-3</c:v>
                </c:pt>
                <c:pt idx="171">
                  <c:v>8.2635799999999995E-3</c:v>
                </c:pt>
                <c:pt idx="172">
                  <c:v>8.2635999999999994E-3</c:v>
                </c:pt>
                <c:pt idx="173">
                  <c:v>8.2636299999999992E-3</c:v>
                </c:pt>
                <c:pt idx="174">
                  <c:v>8.2636500000000009E-3</c:v>
                </c:pt>
                <c:pt idx="175">
                  <c:v>8.2636700000000007E-3</c:v>
                </c:pt>
                <c:pt idx="176">
                  <c:v>8.2637000000000006E-3</c:v>
                </c:pt>
                <c:pt idx="177">
                  <c:v>8.2637200000000004E-3</c:v>
                </c:pt>
                <c:pt idx="178">
                  <c:v>8.2637400000000003E-3</c:v>
                </c:pt>
                <c:pt idx="179">
                  <c:v>8.2637700000000001E-3</c:v>
                </c:pt>
                <c:pt idx="180">
                  <c:v>8.26379E-3</c:v>
                </c:pt>
                <c:pt idx="181">
                  <c:v>8.2638099999999999E-3</c:v>
                </c:pt>
                <c:pt idx="182">
                  <c:v>8.2638399999999997E-3</c:v>
                </c:pt>
                <c:pt idx="183">
                  <c:v>8.2638599999999996E-3</c:v>
                </c:pt>
                <c:pt idx="184">
                  <c:v>8.2638799999999995E-3</c:v>
                </c:pt>
                <c:pt idx="185">
                  <c:v>8.2639099999999993E-3</c:v>
                </c:pt>
                <c:pt idx="186">
                  <c:v>8.2639299999999992E-3</c:v>
                </c:pt>
                <c:pt idx="187">
                  <c:v>8.2639500000000008E-3</c:v>
                </c:pt>
                <c:pt idx="188">
                  <c:v>8.2639800000000006E-3</c:v>
                </c:pt>
                <c:pt idx="189">
                  <c:v>8.2640000000000005E-3</c:v>
                </c:pt>
                <c:pt idx="190">
                  <c:v>8.2640200000000004E-3</c:v>
                </c:pt>
                <c:pt idx="191">
                  <c:v>8.2640500000000002E-3</c:v>
                </c:pt>
                <c:pt idx="192">
                  <c:v>8.2640700000000001E-3</c:v>
                </c:pt>
                <c:pt idx="193">
                  <c:v>8.26409E-3</c:v>
                </c:pt>
                <c:pt idx="194">
                  <c:v>8.2641199999999998E-3</c:v>
                </c:pt>
                <c:pt idx="195">
                  <c:v>8.2641399999999997E-3</c:v>
                </c:pt>
                <c:pt idx="196">
                  <c:v>8.2641599999999996E-3</c:v>
                </c:pt>
                <c:pt idx="197">
                  <c:v>8.2641899999999994E-3</c:v>
                </c:pt>
                <c:pt idx="198">
                  <c:v>8.2642099999999993E-3</c:v>
                </c:pt>
                <c:pt idx="199">
                  <c:v>8.2642400000000008E-3</c:v>
                </c:pt>
                <c:pt idx="200">
                  <c:v>8.2642600000000007E-3</c:v>
                </c:pt>
                <c:pt idx="201">
                  <c:v>8.2642800000000006E-3</c:v>
                </c:pt>
                <c:pt idx="202">
                  <c:v>8.2643100000000004E-3</c:v>
                </c:pt>
                <c:pt idx="203">
                  <c:v>8.2643300000000003E-3</c:v>
                </c:pt>
                <c:pt idx="204">
                  <c:v>8.2643500000000002E-3</c:v>
                </c:pt>
                <c:pt idx="205">
                  <c:v>8.26438E-3</c:v>
                </c:pt>
                <c:pt idx="206">
                  <c:v>8.2643999999999999E-3</c:v>
                </c:pt>
                <c:pt idx="207">
                  <c:v>8.2644199999999998E-3</c:v>
                </c:pt>
                <c:pt idx="208">
                  <c:v>8.2644499999999996E-3</c:v>
                </c:pt>
                <c:pt idx="209">
                  <c:v>8.2644699999999995E-3</c:v>
                </c:pt>
                <c:pt idx="210">
                  <c:v>8.2644899999999993E-3</c:v>
                </c:pt>
                <c:pt idx="211">
                  <c:v>8.2645199999999992E-3</c:v>
                </c:pt>
                <c:pt idx="212">
                  <c:v>8.2645400000000008E-3</c:v>
                </c:pt>
                <c:pt idx="213">
                  <c:v>8.2645600000000007E-3</c:v>
                </c:pt>
                <c:pt idx="214">
                  <c:v>8.2645900000000005E-3</c:v>
                </c:pt>
                <c:pt idx="215">
                  <c:v>8.2646100000000004E-3</c:v>
                </c:pt>
                <c:pt idx="216">
                  <c:v>8.2646300000000002E-3</c:v>
                </c:pt>
                <c:pt idx="217">
                  <c:v>8.2646600000000001E-3</c:v>
                </c:pt>
                <c:pt idx="218">
                  <c:v>8.2646799999999999E-3</c:v>
                </c:pt>
                <c:pt idx="219">
                  <c:v>8.2646999999999998E-3</c:v>
                </c:pt>
                <c:pt idx="220">
                  <c:v>8.2647299999999996E-3</c:v>
                </c:pt>
                <c:pt idx="221">
                  <c:v>8.2647499999999995E-3</c:v>
                </c:pt>
                <c:pt idx="222">
                  <c:v>8.2647699999999994E-3</c:v>
                </c:pt>
                <c:pt idx="223">
                  <c:v>8.2647999999999992E-3</c:v>
                </c:pt>
                <c:pt idx="224">
                  <c:v>8.2648200000000008E-3</c:v>
                </c:pt>
                <c:pt idx="225">
                  <c:v>8.2648400000000007E-3</c:v>
                </c:pt>
                <c:pt idx="226">
                  <c:v>8.2648700000000005E-3</c:v>
                </c:pt>
                <c:pt idx="227">
                  <c:v>8.2648900000000004E-3</c:v>
                </c:pt>
                <c:pt idx="228">
                  <c:v>8.2649100000000003E-3</c:v>
                </c:pt>
                <c:pt idx="229">
                  <c:v>8.2649400000000001E-3</c:v>
                </c:pt>
                <c:pt idx="230">
                  <c:v>8.26496E-3</c:v>
                </c:pt>
                <c:pt idx="231">
                  <c:v>8.2649799999999999E-3</c:v>
                </c:pt>
                <c:pt idx="232">
                  <c:v>8.2650099999999997E-3</c:v>
                </c:pt>
                <c:pt idx="233">
                  <c:v>8.2650299999999996E-3</c:v>
                </c:pt>
                <c:pt idx="234">
                  <c:v>8.2650499999999995E-3</c:v>
                </c:pt>
                <c:pt idx="235">
                  <c:v>8.2650799999999993E-3</c:v>
                </c:pt>
                <c:pt idx="236">
                  <c:v>8.2650999999999992E-3</c:v>
                </c:pt>
                <c:pt idx="237">
                  <c:v>8.2651200000000008E-3</c:v>
                </c:pt>
                <c:pt idx="238">
                  <c:v>8.2651500000000006E-3</c:v>
                </c:pt>
                <c:pt idx="239">
                  <c:v>8.2651700000000005E-3</c:v>
                </c:pt>
                <c:pt idx="240">
                  <c:v>8.2651900000000004E-3</c:v>
                </c:pt>
                <c:pt idx="241">
                  <c:v>8.2652200000000002E-3</c:v>
                </c:pt>
                <c:pt idx="242">
                  <c:v>8.2652400000000001E-3</c:v>
                </c:pt>
                <c:pt idx="243">
                  <c:v>8.26526E-3</c:v>
                </c:pt>
                <c:pt idx="244">
                  <c:v>8.2652899999999998E-3</c:v>
                </c:pt>
                <c:pt idx="245">
                  <c:v>8.2653099999999997E-3</c:v>
                </c:pt>
                <c:pt idx="246">
                  <c:v>8.2653299999999996E-3</c:v>
                </c:pt>
                <c:pt idx="247">
                  <c:v>8.2653599999999994E-3</c:v>
                </c:pt>
                <c:pt idx="248">
                  <c:v>8.2653799999999993E-3</c:v>
                </c:pt>
                <c:pt idx="249">
                  <c:v>8.2653999999999991E-3</c:v>
                </c:pt>
                <c:pt idx="250">
                  <c:v>8.2654300000000007E-3</c:v>
                </c:pt>
                <c:pt idx="251">
                  <c:v>8.2654500000000006E-3</c:v>
                </c:pt>
                <c:pt idx="252">
                  <c:v>8.2654700000000005E-3</c:v>
                </c:pt>
                <c:pt idx="253">
                  <c:v>8.2655000000000003E-3</c:v>
                </c:pt>
                <c:pt idx="254">
                  <c:v>8.2655200000000002E-3</c:v>
                </c:pt>
                <c:pt idx="255">
                  <c:v>8.26554E-3</c:v>
                </c:pt>
                <c:pt idx="256">
                  <c:v>8.2655699999999999E-3</c:v>
                </c:pt>
                <c:pt idx="257">
                  <c:v>8.2655899999999997E-3</c:v>
                </c:pt>
                <c:pt idx="258">
                  <c:v>8.2656099999999996E-3</c:v>
                </c:pt>
                <c:pt idx="259">
                  <c:v>8.2656399999999994E-3</c:v>
                </c:pt>
                <c:pt idx="260">
                  <c:v>8.2656599999999993E-3</c:v>
                </c:pt>
                <c:pt idx="261">
                  <c:v>8.2656799999999992E-3</c:v>
                </c:pt>
                <c:pt idx="262">
                  <c:v>8.2657100000000008E-3</c:v>
                </c:pt>
                <c:pt idx="263">
                  <c:v>8.2657300000000006E-3</c:v>
                </c:pt>
                <c:pt idx="264">
                  <c:v>8.2657500000000005E-3</c:v>
                </c:pt>
                <c:pt idx="265">
                  <c:v>8.2657800000000003E-3</c:v>
                </c:pt>
                <c:pt idx="266">
                  <c:v>8.2658000000000002E-3</c:v>
                </c:pt>
                <c:pt idx="267">
                  <c:v>8.2658200000000001E-3</c:v>
                </c:pt>
                <c:pt idx="268">
                  <c:v>8.2658499999999999E-3</c:v>
                </c:pt>
                <c:pt idx="269">
                  <c:v>8.2658699999999998E-3</c:v>
                </c:pt>
                <c:pt idx="270">
                  <c:v>8.2658899999999997E-3</c:v>
                </c:pt>
                <c:pt idx="271">
                  <c:v>8.2659199999999995E-3</c:v>
                </c:pt>
                <c:pt idx="272">
                  <c:v>8.2659399999999994E-3</c:v>
                </c:pt>
                <c:pt idx="273">
                  <c:v>8.2659599999999993E-3</c:v>
                </c:pt>
                <c:pt idx="274">
                  <c:v>8.2659900000000008E-3</c:v>
                </c:pt>
                <c:pt idx="275">
                  <c:v>8.2660100000000007E-3</c:v>
                </c:pt>
                <c:pt idx="276">
                  <c:v>8.2660300000000006E-3</c:v>
                </c:pt>
                <c:pt idx="277">
                  <c:v>8.2660600000000004E-3</c:v>
                </c:pt>
                <c:pt idx="278">
                  <c:v>8.2660800000000003E-3</c:v>
                </c:pt>
                <c:pt idx="279">
                  <c:v>8.2661000000000002E-3</c:v>
                </c:pt>
                <c:pt idx="280">
                  <c:v>8.26613E-3</c:v>
                </c:pt>
                <c:pt idx="281">
                  <c:v>8.2661499999999999E-3</c:v>
                </c:pt>
                <c:pt idx="282">
                  <c:v>8.2661699999999998E-3</c:v>
                </c:pt>
                <c:pt idx="283">
                  <c:v>8.2661999999999996E-3</c:v>
                </c:pt>
                <c:pt idx="284">
                  <c:v>8.2662199999999995E-3</c:v>
                </c:pt>
                <c:pt idx="285">
                  <c:v>8.2662399999999994E-3</c:v>
                </c:pt>
                <c:pt idx="286">
                  <c:v>8.2662699999999992E-3</c:v>
                </c:pt>
                <c:pt idx="287">
                  <c:v>8.2662900000000008E-3</c:v>
                </c:pt>
                <c:pt idx="288">
                  <c:v>8.2663200000000006E-3</c:v>
                </c:pt>
                <c:pt idx="289">
                  <c:v>8.2663400000000005E-3</c:v>
                </c:pt>
                <c:pt idx="290">
                  <c:v>8.2663600000000004E-3</c:v>
                </c:pt>
                <c:pt idx="291">
                  <c:v>8.2663900000000002E-3</c:v>
                </c:pt>
                <c:pt idx="292">
                  <c:v>8.2664100000000001E-3</c:v>
                </c:pt>
                <c:pt idx="293">
                  <c:v>8.26643E-3</c:v>
                </c:pt>
                <c:pt idx="294">
                  <c:v>8.2664599999999998E-3</c:v>
                </c:pt>
                <c:pt idx="295">
                  <c:v>8.2664799999999997E-3</c:v>
                </c:pt>
                <c:pt idx="296">
                  <c:v>8.2664999999999995E-3</c:v>
                </c:pt>
                <c:pt idx="297">
                  <c:v>8.2665299999999994E-3</c:v>
                </c:pt>
                <c:pt idx="298">
                  <c:v>8.2665499999999992E-3</c:v>
                </c:pt>
                <c:pt idx="299">
                  <c:v>8.2665700000000009E-3</c:v>
                </c:pt>
                <c:pt idx="300">
                  <c:v>8.2666000000000007E-3</c:v>
                </c:pt>
                <c:pt idx="301">
                  <c:v>8.2666200000000006E-3</c:v>
                </c:pt>
                <c:pt idx="302">
                  <c:v>8.2666400000000004E-3</c:v>
                </c:pt>
                <c:pt idx="303">
                  <c:v>8.2666700000000003E-3</c:v>
                </c:pt>
                <c:pt idx="304">
                  <c:v>8.2666900000000001E-3</c:v>
                </c:pt>
                <c:pt idx="305">
                  <c:v>8.26671E-3</c:v>
                </c:pt>
                <c:pt idx="306">
                  <c:v>8.2667399999999999E-3</c:v>
                </c:pt>
                <c:pt idx="307">
                  <c:v>8.2667599999999997E-3</c:v>
                </c:pt>
                <c:pt idx="308">
                  <c:v>8.2667799999999996E-3</c:v>
                </c:pt>
                <c:pt idx="309">
                  <c:v>8.2668099999999994E-3</c:v>
                </c:pt>
                <c:pt idx="310">
                  <c:v>8.2668299999999993E-3</c:v>
                </c:pt>
                <c:pt idx="311">
                  <c:v>8.2668499999999992E-3</c:v>
                </c:pt>
                <c:pt idx="312">
                  <c:v>8.2668800000000008E-3</c:v>
                </c:pt>
                <c:pt idx="313">
                  <c:v>8.2669000000000006E-3</c:v>
                </c:pt>
                <c:pt idx="314">
                  <c:v>8.2669200000000005E-3</c:v>
                </c:pt>
                <c:pt idx="315">
                  <c:v>8.2669500000000003E-3</c:v>
                </c:pt>
                <c:pt idx="316">
                  <c:v>8.2669700000000002E-3</c:v>
                </c:pt>
                <c:pt idx="317">
                  <c:v>8.2669900000000001E-3</c:v>
                </c:pt>
                <c:pt idx="318">
                  <c:v>8.2670199999999999E-3</c:v>
                </c:pt>
                <c:pt idx="319">
                  <c:v>8.2670399999999998E-3</c:v>
                </c:pt>
                <c:pt idx="320">
                  <c:v>8.2670599999999997E-3</c:v>
                </c:pt>
                <c:pt idx="321">
                  <c:v>8.2670899999999995E-3</c:v>
                </c:pt>
                <c:pt idx="322">
                  <c:v>8.2671099999999994E-3</c:v>
                </c:pt>
                <c:pt idx="323">
                  <c:v>8.2671299999999993E-3</c:v>
                </c:pt>
                <c:pt idx="324">
                  <c:v>8.2671600000000008E-3</c:v>
                </c:pt>
                <c:pt idx="325">
                  <c:v>8.2671800000000007E-3</c:v>
                </c:pt>
                <c:pt idx="326">
                  <c:v>8.2672000000000006E-3</c:v>
                </c:pt>
                <c:pt idx="327">
                  <c:v>8.2672300000000004E-3</c:v>
                </c:pt>
                <c:pt idx="328">
                  <c:v>8.2672500000000003E-3</c:v>
                </c:pt>
                <c:pt idx="329">
                  <c:v>8.2672700000000002E-3</c:v>
                </c:pt>
                <c:pt idx="330">
                  <c:v>8.2673E-3</c:v>
                </c:pt>
                <c:pt idx="331">
                  <c:v>8.2673199999999999E-3</c:v>
                </c:pt>
                <c:pt idx="332">
                  <c:v>8.2673399999999998E-3</c:v>
                </c:pt>
                <c:pt idx="333">
                  <c:v>8.2673699999999996E-3</c:v>
                </c:pt>
                <c:pt idx="334">
                  <c:v>8.2673899999999995E-3</c:v>
                </c:pt>
                <c:pt idx="335">
                  <c:v>8.2674099999999993E-3</c:v>
                </c:pt>
                <c:pt idx="336">
                  <c:v>8.2674399999999992E-3</c:v>
                </c:pt>
                <c:pt idx="337">
                  <c:v>8.2674600000000008E-3</c:v>
                </c:pt>
                <c:pt idx="338">
                  <c:v>8.2674800000000007E-3</c:v>
                </c:pt>
                <c:pt idx="339">
                  <c:v>8.2675100000000005E-3</c:v>
                </c:pt>
                <c:pt idx="340">
                  <c:v>8.2675300000000004E-3</c:v>
                </c:pt>
                <c:pt idx="341">
                  <c:v>8.2675500000000002E-3</c:v>
                </c:pt>
                <c:pt idx="342">
                  <c:v>8.2675800000000001E-3</c:v>
                </c:pt>
                <c:pt idx="343">
                  <c:v>8.2675999999999999E-3</c:v>
                </c:pt>
                <c:pt idx="344">
                  <c:v>8.2676199999999998E-3</c:v>
                </c:pt>
                <c:pt idx="345">
                  <c:v>8.2676499999999997E-3</c:v>
                </c:pt>
                <c:pt idx="346">
                  <c:v>8.2676699999999995E-3</c:v>
                </c:pt>
                <c:pt idx="347">
                  <c:v>8.2676899999999994E-3</c:v>
                </c:pt>
                <c:pt idx="348">
                  <c:v>8.2677199999999992E-3</c:v>
                </c:pt>
                <c:pt idx="349">
                  <c:v>8.2677400000000009E-3</c:v>
                </c:pt>
                <c:pt idx="350">
                  <c:v>8.2677600000000007E-3</c:v>
                </c:pt>
                <c:pt idx="351">
                  <c:v>8.2677900000000006E-3</c:v>
                </c:pt>
                <c:pt idx="352">
                  <c:v>8.2678100000000004E-3</c:v>
                </c:pt>
                <c:pt idx="353">
                  <c:v>8.2678300000000003E-3</c:v>
                </c:pt>
                <c:pt idx="354">
                  <c:v>8.2678600000000001E-3</c:v>
                </c:pt>
                <c:pt idx="355">
                  <c:v>8.26788E-3</c:v>
                </c:pt>
                <c:pt idx="356">
                  <c:v>8.2678999999999999E-3</c:v>
                </c:pt>
                <c:pt idx="357">
                  <c:v>8.2679299999999997E-3</c:v>
                </c:pt>
                <c:pt idx="358">
                  <c:v>8.2679499999999996E-3</c:v>
                </c:pt>
                <c:pt idx="359">
                  <c:v>8.2679699999999995E-3</c:v>
                </c:pt>
                <c:pt idx="360">
                  <c:v>8.2679999999999993E-3</c:v>
                </c:pt>
                <c:pt idx="361">
                  <c:v>8.2680199999999992E-3</c:v>
                </c:pt>
                <c:pt idx="362">
                  <c:v>8.2680400000000008E-3</c:v>
                </c:pt>
                <c:pt idx="363">
                  <c:v>8.2680700000000006E-3</c:v>
                </c:pt>
                <c:pt idx="364">
                  <c:v>8.2680900000000005E-3</c:v>
                </c:pt>
                <c:pt idx="365">
                  <c:v>8.2681100000000004E-3</c:v>
                </c:pt>
                <c:pt idx="366">
                  <c:v>8.2681400000000002E-3</c:v>
                </c:pt>
                <c:pt idx="367">
                  <c:v>8.2681600000000001E-3</c:v>
                </c:pt>
                <c:pt idx="368">
                  <c:v>8.26818E-3</c:v>
                </c:pt>
                <c:pt idx="369">
                  <c:v>8.2682099999999998E-3</c:v>
                </c:pt>
                <c:pt idx="370">
                  <c:v>8.2682299999999997E-3</c:v>
                </c:pt>
                <c:pt idx="371">
                  <c:v>8.2682499999999996E-3</c:v>
                </c:pt>
                <c:pt idx="372">
                  <c:v>8.2682799999999994E-3</c:v>
                </c:pt>
                <c:pt idx="373">
                  <c:v>8.2682999999999993E-3</c:v>
                </c:pt>
                <c:pt idx="374">
                  <c:v>8.2683199999999991E-3</c:v>
                </c:pt>
                <c:pt idx="375">
                  <c:v>8.2683500000000007E-3</c:v>
                </c:pt>
                <c:pt idx="376">
                  <c:v>8.2683700000000006E-3</c:v>
                </c:pt>
                <c:pt idx="377">
                  <c:v>8.2683900000000005E-3</c:v>
                </c:pt>
                <c:pt idx="378">
                  <c:v>8.2684200000000003E-3</c:v>
                </c:pt>
                <c:pt idx="379">
                  <c:v>8.2684400000000002E-3</c:v>
                </c:pt>
                <c:pt idx="380">
                  <c:v>8.26846E-3</c:v>
                </c:pt>
                <c:pt idx="381">
                  <c:v>8.2684899999999999E-3</c:v>
                </c:pt>
                <c:pt idx="382">
                  <c:v>8.2685099999999997E-3</c:v>
                </c:pt>
                <c:pt idx="383">
                  <c:v>8.2685299999999996E-3</c:v>
                </c:pt>
                <c:pt idx="384">
                  <c:v>8.2685599999999995E-3</c:v>
                </c:pt>
                <c:pt idx="385">
                  <c:v>8.2685799999999993E-3</c:v>
                </c:pt>
                <c:pt idx="386">
                  <c:v>8.2685999999999992E-3</c:v>
                </c:pt>
                <c:pt idx="387">
                  <c:v>8.2686300000000008E-3</c:v>
                </c:pt>
                <c:pt idx="388">
                  <c:v>8.2686500000000007E-3</c:v>
                </c:pt>
                <c:pt idx="389">
                  <c:v>8.2686700000000005E-3</c:v>
                </c:pt>
                <c:pt idx="390">
                  <c:v>8.2687000000000004E-3</c:v>
                </c:pt>
                <c:pt idx="391">
                  <c:v>8.2687200000000002E-3</c:v>
                </c:pt>
                <c:pt idx="392">
                  <c:v>8.2687400000000001E-3</c:v>
                </c:pt>
                <c:pt idx="393">
                  <c:v>8.2687699999999999E-3</c:v>
                </c:pt>
                <c:pt idx="394">
                  <c:v>8.2687899999999998E-3</c:v>
                </c:pt>
                <c:pt idx="395">
                  <c:v>8.2688099999999997E-3</c:v>
                </c:pt>
                <c:pt idx="396">
                  <c:v>8.2688399999999995E-3</c:v>
                </c:pt>
                <c:pt idx="397">
                  <c:v>8.2688599999999994E-3</c:v>
                </c:pt>
                <c:pt idx="398">
                  <c:v>8.2688799999999993E-3</c:v>
                </c:pt>
                <c:pt idx="399">
                  <c:v>8.2689100000000008E-3</c:v>
                </c:pt>
                <c:pt idx="400">
                  <c:v>8.2689300000000007E-3</c:v>
                </c:pt>
                <c:pt idx="401">
                  <c:v>8.2689500000000006E-3</c:v>
                </c:pt>
                <c:pt idx="402">
                  <c:v>8.2689800000000004E-3</c:v>
                </c:pt>
                <c:pt idx="403">
                  <c:v>8.2690000000000003E-3</c:v>
                </c:pt>
                <c:pt idx="404">
                  <c:v>8.2690200000000002E-3</c:v>
                </c:pt>
                <c:pt idx="405">
                  <c:v>8.26905E-3</c:v>
                </c:pt>
                <c:pt idx="406">
                  <c:v>8.2690699999999999E-3</c:v>
                </c:pt>
                <c:pt idx="407">
                  <c:v>8.2690899999999998E-3</c:v>
                </c:pt>
                <c:pt idx="408">
                  <c:v>8.2691199999999996E-3</c:v>
                </c:pt>
                <c:pt idx="409">
                  <c:v>8.2691399999999995E-3</c:v>
                </c:pt>
                <c:pt idx="410">
                  <c:v>8.2691599999999994E-3</c:v>
                </c:pt>
                <c:pt idx="411">
                  <c:v>8.2691899999999992E-3</c:v>
                </c:pt>
                <c:pt idx="412">
                  <c:v>8.2692100000000008E-3</c:v>
                </c:pt>
                <c:pt idx="413">
                  <c:v>8.2692300000000007E-3</c:v>
                </c:pt>
                <c:pt idx="414">
                  <c:v>8.2692600000000005E-3</c:v>
                </c:pt>
                <c:pt idx="415">
                  <c:v>8.2692800000000004E-3</c:v>
                </c:pt>
                <c:pt idx="416">
                  <c:v>8.2693000000000003E-3</c:v>
                </c:pt>
                <c:pt idx="417">
                  <c:v>8.2693300000000001E-3</c:v>
                </c:pt>
                <c:pt idx="418">
                  <c:v>8.26935E-3</c:v>
                </c:pt>
                <c:pt idx="419">
                  <c:v>8.2693699999999998E-3</c:v>
                </c:pt>
                <c:pt idx="420">
                  <c:v>8.2693999999999997E-3</c:v>
                </c:pt>
                <c:pt idx="421">
                  <c:v>8.2694199999999995E-3</c:v>
                </c:pt>
                <c:pt idx="422">
                  <c:v>8.2694399999999994E-3</c:v>
                </c:pt>
                <c:pt idx="423">
                  <c:v>8.2694699999999993E-3</c:v>
                </c:pt>
                <c:pt idx="424">
                  <c:v>8.2694900000000009E-3</c:v>
                </c:pt>
                <c:pt idx="425">
                  <c:v>8.2695100000000007E-3</c:v>
                </c:pt>
                <c:pt idx="426">
                  <c:v>8.2695400000000006E-3</c:v>
                </c:pt>
                <c:pt idx="427">
                  <c:v>8.2695600000000005E-3</c:v>
                </c:pt>
                <c:pt idx="428">
                  <c:v>8.2695800000000003E-3</c:v>
                </c:pt>
                <c:pt idx="429">
                  <c:v>8.2696100000000002E-3</c:v>
                </c:pt>
                <c:pt idx="430">
                  <c:v>8.26963E-3</c:v>
                </c:pt>
                <c:pt idx="431">
                  <c:v>8.2696499999999999E-3</c:v>
                </c:pt>
                <c:pt idx="432">
                  <c:v>8.2696799999999997E-3</c:v>
                </c:pt>
                <c:pt idx="433">
                  <c:v>8.2696999999999996E-3</c:v>
                </c:pt>
                <c:pt idx="434">
                  <c:v>8.2697299999999994E-3</c:v>
                </c:pt>
                <c:pt idx="435">
                  <c:v>8.2697499999999993E-3</c:v>
                </c:pt>
                <c:pt idx="436">
                  <c:v>8.2697699999999992E-3</c:v>
                </c:pt>
                <c:pt idx="437">
                  <c:v>8.2698000000000008E-3</c:v>
                </c:pt>
                <c:pt idx="438">
                  <c:v>8.2698200000000006E-3</c:v>
                </c:pt>
                <c:pt idx="439">
                  <c:v>8.2698400000000005E-3</c:v>
                </c:pt>
                <c:pt idx="440">
                  <c:v>8.2698700000000003E-3</c:v>
                </c:pt>
                <c:pt idx="441">
                  <c:v>8.2698900000000002E-3</c:v>
                </c:pt>
                <c:pt idx="442">
                  <c:v>8.2699100000000001E-3</c:v>
                </c:pt>
                <c:pt idx="443">
                  <c:v>8.2699399999999999E-3</c:v>
                </c:pt>
                <c:pt idx="444">
                  <c:v>8.2699599999999998E-3</c:v>
                </c:pt>
                <c:pt idx="445">
                  <c:v>8.2699799999999997E-3</c:v>
                </c:pt>
                <c:pt idx="446">
                  <c:v>8.2700099999999995E-3</c:v>
                </c:pt>
                <c:pt idx="447">
                  <c:v>8.2700299999999994E-3</c:v>
                </c:pt>
                <c:pt idx="448">
                  <c:v>8.2700499999999993E-3</c:v>
                </c:pt>
                <c:pt idx="449">
                  <c:v>8.2700800000000008E-3</c:v>
                </c:pt>
                <c:pt idx="450">
                  <c:v>8.2701000000000007E-3</c:v>
                </c:pt>
                <c:pt idx="451">
                  <c:v>8.2701200000000006E-3</c:v>
                </c:pt>
                <c:pt idx="452">
                  <c:v>8.2701500000000004E-3</c:v>
                </c:pt>
                <c:pt idx="453">
                  <c:v>8.2701700000000003E-3</c:v>
                </c:pt>
                <c:pt idx="454">
                  <c:v>8.2701900000000002E-3</c:v>
                </c:pt>
                <c:pt idx="455">
                  <c:v>8.27022E-3</c:v>
                </c:pt>
                <c:pt idx="456">
                  <c:v>8.2702399999999999E-3</c:v>
                </c:pt>
                <c:pt idx="457">
                  <c:v>8.2702599999999998E-3</c:v>
                </c:pt>
                <c:pt idx="458">
                  <c:v>8.2702899999999996E-3</c:v>
                </c:pt>
                <c:pt idx="459">
                  <c:v>8.2703099999999995E-3</c:v>
                </c:pt>
                <c:pt idx="460">
                  <c:v>8.2703299999999993E-3</c:v>
                </c:pt>
                <c:pt idx="461">
                  <c:v>8.2703599999999992E-3</c:v>
                </c:pt>
                <c:pt idx="462">
                  <c:v>8.2703800000000008E-3</c:v>
                </c:pt>
                <c:pt idx="463">
                  <c:v>8.2704000000000007E-3</c:v>
                </c:pt>
                <c:pt idx="464">
                  <c:v>8.2704300000000005E-3</c:v>
                </c:pt>
                <c:pt idx="465">
                  <c:v>8.2704500000000004E-3</c:v>
                </c:pt>
                <c:pt idx="466">
                  <c:v>8.2704700000000003E-3</c:v>
                </c:pt>
                <c:pt idx="467">
                  <c:v>8.2705000000000001E-3</c:v>
                </c:pt>
                <c:pt idx="468">
                  <c:v>8.27052E-3</c:v>
                </c:pt>
                <c:pt idx="469">
                  <c:v>8.2705399999999998E-3</c:v>
                </c:pt>
                <c:pt idx="470">
                  <c:v>8.2705699999999997E-3</c:v>
                </c:pt>
                <c:pt idx="471">
                  <c:v>8.2705899999999995E-3</c:v>
                </c:pt>
                <c:pt idx="472">
                  <c:v>8.2706099999999994E-3</c:v>
                </c:pt>
                <c:pt idx="473">
                  <c:v>8.2706399999999992E-3</c:v>
                </c:pt>
                <c:pt idx="474">
                  <c:v>8.2706600000000009E-3</c:v>
                </c:pt>
                <c:pt idx="475">
                  <c:v>8.2706800000000007E-3</c:v>
                </c:pt>
                <c:pt idx="476">
                  <c:v>8.2707100000000006E-3</c:v>
                </c:pt>
                <c:pt idx="477">
                  <c:v>8.2707300000000004E-3</c:v>
                </c:pt>
                <c:pt idx="478">
                  <c:v>8.2707500000000003E-3</c:v>
                </c:pt>
                <c:pt idx="479">
                  <c:v>8.2707800000000001E-3</c:v>
                </c:pt>
                <c:pt idx="480">
                  <c:v>8.2708E-3</c:v>
                </c:pt>
                <c:pt idx="481">
                  <c:v>8.2708199999999999E-3</c:v>
                </c:pt>
                <c:pt idx="482">
                  <c:v>8.2708499999999997E-3</c:v>
                </c:pt>
                <c:pt idx="483">
                  <c:v>8.2708699999999996E-3</c:v>
                </c:pt>
                <c:pt idx="484">
                  <c:v>8.2708899999999995E-3</c:v>
                </c:pt>
                <c:pt idx="485">
                  <c:v>8.2709199999999993E-3</c:v>
                </c:pt>
                <c:pt idx="486">
                  <c:v>8.2709399999999992E-3</c:v>
                </c:pt>
                <c:pt idx="487">
                  <c:v>8.2709600000000008E-3</c:v>
                </c:pt>
                <c:pt idx="488">
                  <c:v>8.2709900000000006E-3</c:v>
                </c:pt>
                <c:pt idx="489">
                  <c:v>8.2710100000000005E-3</c:v>
                </c:pt>
                <c:pt idx="490">
                  <c:v>8.2710300000000004E-3</c:v>
                </c:pt>
                <c:pt idx="491">
                  <c:v>8.2710600000000002E-3</c:v>
                </c:pt>
                <c:pt idx="492">
                  <c:v>8.2710800000000001E-3</c:v>
                </c:pt>
                <c:pt idx="493">
                  <c:v>8.2711E-3</c:v>
                </c:pt>
                <c:pt idx="494">
                  <c:v>8.2711299999999998E-3</c:v>
                </c:pt>
                <c:pt idx="495">
                  <c:v>8.2711499999999997E-3</c:v>
                </c:pt>
                <c:pt idx="496">
                  <c:v>8.2711699999999996E-3</c:v>
                </c:pt>
                <c:pt idx="497">
                  <c:v>8.2711999999999994E-3</c:v>
                </c:pt>
                <c:pt idx="498">
                  <c:v>8.2712199999999993E-3</c:v>
                </c:pt>
                <c:pt idx="499">
                  <c:v>8.2712399999999991E-3</c:v>
                </c:pt>
                <c:pt idx="500">
                  <c:v>8.2712700000000007E-3</c:v>
                </c:pt>
                <c:pt idx="501">
                  <c:v>8.2712900000000006E-3</c:v>
                </c:pt>
                <c:pt idx="502">
                  <c:v>8.2713100000000005E-3</c:v>
                </c:pt>
                <c:pt idx="503">
                  <c:v>8.2713400000000003E-3</c:v>
                </c:pt>
                <c:pt idx="504">
                  <c:v>8.2713600000000002E-3</c:v>
                </c:pt>
                <c:pt idx="505">
                  <c:v>8.2713800000000001E-3</c:v>
                </c:pt>
                <c:pt idx="506">
                  <c:v>8.2714099999999999E-3</c:v>
                </c:pt>
                <c:pt idx="507">
                  <c:v>8.2714299999999998E-3</c:v>
                </c:pt>
                <c:pt idx="508">
                  <c:v>8.2714499999999996E-3</c:v>
                </c:pt>
                <c:pt idx="509">
                  <c:v>8.2714799999999995E-3</c:v>
                </c:pt>
                <c:pt idx="510">
                  <c:v>8.2714999999999993E-3</c:v>
                </c:pt>
                <c:pt idx="511">
                  <c:v>8.2715199999999992E-3</c:v>
                </c:pt>
                <c:pt idx="512">
                  <c:v>8.2715500000000008E-3</c:v>
                </c:pt>
                <c:pt idx="513">
                  <c:v>8.2715700000000007E-3</c:v>
                </c:pt>
                <c:pt idx="514">
                  <c:v>8.2715900000000005E-3</c:v>
                </c:pt>
                <c:pt idx="515">
                  <c:v>8.2716200000000004E-3</c:v>
                </c:pt>
                <c:pt idx="516">
                  <c:v>8.2716400000000002E-3</c:v>
                </c:pt>
                <c:pt idx="517">
                  <c:v>8.2716600000000001E-3</c:v>
                </c:pt>
                <c:pt idx="518">
                  <c:v>8.2716899999999999E-3</c:v>
                </c:pt>
                <c:pt idx="519">
                  <c:v>8.2717099999999998E-3</c:v>
                </c:pt>
                <c:pt idx="520">
                  <c:v>8.2717299999999997E-3</c:v>
                </c:pt>
                <c:pt idx="521">
                  <c:v>8.2717599999999995E-3</c:v>
                </c:pt>
                <c:pt idx="522">
                  <c:v>8.2717799999999994E-3</c:v>
                </c:pt>
                <c:pt idx="523">
                  <c:v>8.2717999999999993E-3</c:v>
                </c:pt>
                <c:pt idx="524">
                  <c:v>8.2718300000000008E-3</c:v>
                </c:pt>
                <c:pt idx="525">
                  <c:v>8.2718500000000007E-3</c:v>
                </c:pt>
                <c:pt idx="526">
                  <c:v>8.2718700000000006E-3</c:v>
                </c:pt>
                <c:pt idx="527">
                  <c:v>8.2719000000000004E-3</c:v>
                </c:pt>
                <c:pt idx="528">
                  <c:v>8.2719200000000003E-3</c:v>
                </c:pt>
                <c:pt idx="529">
                  <c:v>8.2719400000000002E-3</c:v>
                </c:pt>
                <c:pt idx="530">
                  <c:v>8.27197E-3</c:v>
                </c:pt>
                <c:pt idx="531">
                  <c:v>8.2719899999999999E-3</c:v>
                </c:pt>
                <c:pt idx="532">
                  <c:v>8.2720099999999998E-3</c:v>
                </c:pt>
                <c:pt idx="533">
                  <c:v>8.2720399999999996E-3</c:v>
                </c:pt>
                <c:pt idx="534">
                  <c:v>8.2720599999999995E-3</c:v>
                </c:pt>
                <c:pt idx="535">
                  <c:v>8.2720799999999994E-3</c:v>
                </c:pt>
                <c:pt idx="536">
                  <c:v>8.2721099999999992E-3</c:v>
                </c:pt>
                <c:pt idx="537">
                  <c:v>8.2721300000000008E-3</c:v>
                </c:pt>
                <c:pt idx="538">
                  <c:v>8.2721500000000007E-3</c:v>
                </c:pt>
                <c:pt idx="539">
                  <c:v>8.2721800000000005E-3</c:v>
                </c:pt>
                <c:pt idx="540">
                  <c:v>8.2722000000000004E-3</c:v>
                </c:pt>
                <c:pt idx="541">
                  <c:v>8.2722200000000003E-3</c:v>
                </c:pt>
                <c:pt idx="542">
                  <c:v>8.2722500000000001E-3</c:v>
                </c:pt>
                <c:pt idx="543">
                  <c:v>8.27227E-3</c:v>
                </c:pt>
                <c:pt idx="544">
                  <c:v>8.2722899999999999E-3</c:v>
                </c:pt>
                <c:pt idx="545">
                  <c:v>8.2723199999999997E-3</c:v>
                </c:pt>
                <c:pt idx="546">
                  <c:v>8.2723399999999996E-3</c:v>
                </c:pt>
                <c:pt idx="547">
                  <c:v>8.2723599999999994E-3</c:v>
                </c:pt>
                <c:pt idx="548">
                  <c:v>8.2723899999999993E-3</c:v>
                </c:pt>
                <c:pt idx="549">
                  <c:v>8.2724099999999991E-3</c:v>
                </c:pt>
                <c:pt idx="550">
                  <c:v>8.2724300000000008E-3</c:v>
                </c:pt>
                <c:pt idx="551">
                  <c:v>8.2724600000000006E-3</c:v>
                </c:pt>
                <c:pt idx="552">
                  <c:v>8.2724800000000005E-3</c:v>
                </c:pt>
                <c:pt idx="553">
                  <c:v>8.2725000000000003E-3</c:v>
                </c:pt>
                <c:pt idx="554">
                  <c:v>8.2725300000000002E-3</c:v>
                </c:pt>
                <c:pt idx="555">
                  <c:v>8.27255E-3</c:v>
                </c:pt>
                <c:pt idx="556">
                  <c:v>8.2725699999999999E-3</c:v>
                </c:pt>
                <c:pt idx="557">
                  <c:v>8.2725999999999997E-3</c:v>
                </c:pt>
                <c:pt idx="558">
                  <c:v>8.2726199999999996E-3</c:v>
                </c:pt>
                <c:pt idx="559">
                  <c:v>8.2726399999999995E-3</c:v>
                </c:pt>
                <c:pt idx="560">
                  <c:v>8.2726699999999993E-3</c:v>
                </c:pt>
                <c:pt idx="561">
                  <c:v>8.2726899999999992E-3</c:v>
                </c:pt>
                <c:pt idx="562">
                  <c:v>8.2727100000000008E-3</c:v>
                </c:pt>
                <c:pt idx="563">
                  <c:v>8.2727400000000006E-3</c:v>
                </c:pt>
                <c:pt idx="564">
                  <c:v>8.2727600000000005E-3</c:v>
                </c:pt>
                <c:pt idx="565">
                  <c:v>8.2727800000000004E-3</c:v>
                </c:pt>
                <c:pt idx="566">
                  <c:v>8.2728100000000002E-3</c:v>
                </c:pt>
                <c:pt idx="567">
                  <c:v>8.2728300000000001E-3</c:v>
                </c:pt>
                <c:pt idx="568">
                  <c:v>8.27285E-3</c:v>
                </c:pt>
                <c:pt idx="569">
                  <c:v>8.2728799999999998E-3</c:v>
                </c:pt>
                <c:pt idx="570">
                  <c:v>8.2728999999999997E-3</c:v>
                </c:pt>
                <c:pt idx="571">
                  <c:v>8.2729199999999996E-3</c:v>
                </c:pt>
                <c:pt idx="572">
                  <c:v>8.2729499999999994E-3</c:v>
                </c:pt>
                <c:pt idx="573">
                  <c:v>8.2729699999999993E-3</c:v>
                </c:pt>
                <c:pt idx="574">
                  <c:v>8.2729899999999992E-3</c:v>
                </c:pt>
                <c:pt idx="575">
                  <c:v>8.2730200000000007E-3</c:v>
                </c:pt>
                <c:pt idx="576">
                  <c:v>8.2730400000000006E-3</c:v>
                </c:pt>
                <c:pt idx="577">
                  <c:v>8.2730700000000004E-3</c:v>
                </c:pt>
                <c:pt idx="578">
                  <c:v>8.2730900000000003E-3</c:v>
                </c:pt>
                <c:pt idx="579">
                  <c:v>8.2731100000000002E-3</c:v>
                </c:pt>
                <c:pt idx="580">
                  <c:v>8.27314E-3</c:v>
                </c:pt>
                <c:pt idx="581">
                  <c:v>8.2731599999999999E-3</c:v>
                </c:pt>
                <c:pt idx="582">
                  <c:v>8.2731799999999998E-3</c:v>
                </c:pt>
                <c:pt idx="583">
                  <c:v>8.2732099999999996E-3</c:v>
                </c:pt>
                <c:pt idx="584">
                  <c:v>8.2732299999999995E-3</c:v>
                </c:pt>
                <c:pt idx="585">
                  <c:v>8.2732499999999994E-3</c:v>
                </c:pt>
                <c:pt idx="586">
                  <c:v>8.2732799999999992E-3</c:v>
                </c:pt>
                <c:pt idx="587">
                  <c:v>8.2733000000000008E-3</c:v>
                </c:pt>
                <c:pt idx="588">
                  <c:v>8.2733200000000007E-3</c:v>
                </c:pt>
                <c:pt idx="589">
                  <c:v>8.2733500000000005E-3</c:v>
                </c:pt>
                <c:pt idx="590">
                  <c:v>8.2733700000000004E-3</c:v>
                </c:pt>
                <c:pt idx="591">
                  <c:v>8.2733900000000003E-3</c:v>
                </c:pt>
                <c:pt idx="592">
                  <c:v>8.2734200000000001E-3</c:v>
                </c:pt>
                <c:pt idx="593">
                  <c:v>8.27344E-3</c:v>
                </c:pt>
                <c:pt idx="594">
                  <c:v>8.2734599999999998E-3</c:v>
                </c:pt>
                <c:pt idx="595">
                  <c:v>8.2734899999999997E-3</c:v>
                </c:pt>
                <c:pt idx="596">
                  <c:v>8.2735099999999995E-3</c:v>
                </c:pt>
                <c:pt idx="597">
                  <c:v>8.2735299999999994E-3</c:v>
                </c:pt>
                <c:pt idx="598">
                  <c:v>8.2735599999999992E-3</c:v>
                </c:pt>
                <c:pt idx="599">
                  <c:v>8.2735800000000009E-3</c:v>
                </c:pt>
                <c:pt idx="600">
                  <c:v>8.2736000000000007E-3</c:v>
                </c:pt>
                <c:pt idx="601">
                  <c:v>8.2736300000000006E-3</c:v>
                </c:pt>
                <c:pt idx="602">
                  <c:v>8.2736500000000004E-3</c:v>
                </c:pt>
                <c:pt idx="603">
                  <c:v>8.2736700000000003E-3</c:v>
                </c:pt>
                <c:pt idx="604">
                  <c:v>8.2737000000000002E-3</c:v>
                </c:pt>
                <c:pt idx="605">
                  <c:v>8.27372E-3</c:v>
                </c:pt>
                <c:pt idx="606">
                  <c:v>8.2737399999999999E-3</c:v>
                </c:pt>
                <c:pt idx="607">
                  <c:v>8.2737699999999997E-3</c:v>
                </c:pt>
                <c:pt idx="608">
                  <c:v>8.2737899999999996E-3</c:v>
                </c:pt>
                <c:pt idx="609">
                  <c:v>8.2738099999999995E-3</c:v>
                </c:pt>
                <c:pt idx="610">
                  <c:v>8.2738399999999993E-3</c:v>
                </c:pt>
                <c:pt idx="611">
                  <c:v>8.2738599999999992E-3</c:v>
                </c:pt>
                <c:pt idx="612">
                  <c:v>8.2738800000000008E-3</c:v>
                </c:pt>
                <c:pt idx="613">
                  <c:v>8.2739100000000006E-3</c:v>
                </c:pt>
                <c:pt idx="614">
                  <c:v>8.2739300000000005E-3</c:v>
                </c:pt>
                <c:pt idx="615">
                  <c:v>8.2739500000000004E-3</c:v>
                </c:pt>
                <c:pt idx="616">
                  <c:v>8.2739800000000002E-3</c:v>
                </c:pt>
                <c:pt idx="617">
                  <c:v>8.2740000000000001E-3</c:v>
                </c:pt>
                <c:pt idx="618">
                  <c:v>8.27402E-3</c:v>
                </c:pt>
                <c:pt idx="619">
                  <c:v>8.2740499999999998E-3</c:v>
                </c:pt>
                <c:pt idx="620">
                  <c:v>8.2740699999999997E-3</c:v>
                </c:pt>
                <c:pt idx="621">
                  <c:v>8.2740899999999996E-3</c:v>
                </c:pt>
                <c:pt idx="622">
                  <c:v>8.2741199999999994E-3</c:v>
                </c:pt>
                <c:pt idx="623">
                  <c:v>8.2741399999999993E-3</c:v>
                </c:pt>
                <c:pt idx="624">
                  <c:v>8.2741599999999992E-3</c:v>
                </c:pt>
                <c:pt idx="625">
                  <c:v>8.2741900000000007E-3</c:v>
                </c:pt>
                <c:pt idx="626">
                  <c:v>8.2742100000000006E-3</c:v>
                </c:pt>
                <c:pt idx="627">
                  <c:v>8.2742300000000005E-3</c:v>
                </c:pt>
                <c:pt idx="628">
                  <c:v>8.2742600000000003E-3</c:v>
                </c:pt>
                <c:pt idx="629">
                  <c:v>8.2742800000000002E-3</c:v>
                </c:pt>
                <c:pt idx="630">
                  <c:v>8.2743000000000001E-3</c:v>
                </c:pt>
                <c:pt idx="631">
                  <c:v>8.2743299999999999E-3</c:v>
                </c:pt>
                <c:pt idx="632">
                  <c:v>8.2743499999999998E-3</c:v>
                </c:pt>
                <c:pt idx="633">
                  <c:v>8.2743699999999996E-3</c:v>
                </c:pt>
                <c:pt idx="634">
                  <c:v>8.2743999999999995E-3</c:v>
                </c:pt>
                <c:pt idx="635">
                  <c:v>8.2744199999999993E-3</c:v>
                </c:pt>
                <c:pt idx="636">
                  <c:v>8.2744399999999992E-3</c:v>
                </c:pt>
                <c:pt idx="637">
                  <c:v>8.2744700000000008E-3</c:v>
                </c:pt>
                <c:pt idx="638">
                  <c:v>8.2744900000000007E-3</c:v>
                </c:pt>
                <c:pt idx="639">
                  <c:v>8.2745100000000005E-3</c:v>
                </c:pt>
                <c:pt idx="640">
                  <c:v>8.2745400000000004E-3</c:v>
                </c:pt>
                <c:pt idx="641">
                  <c:v>8.2745600000000002E-3</c:v>
                </c:pt>
                <c:pt idx="642">
                  <c:v>8.2745800000000001E-3</c:v>
                </c:pt>
                <c:pt idx="643">
                  <c:v>8.27461E-3</c:v>
                </c:pt>
                <c:pt idx="644">
                  <c:v>8.2746299999999998E-3</c:v>
                </c:pt>
                <c:pt idx="645">
                  <c:v>8.2746499999999997E-3</c:v>
                </c:pt>
                <c:pt idx="646">
                  <c:v>8.2746799999999995E-3</c:v>
                </c:pt>
                <c:pt idx="647">
                  <c:v>8.2746999999999994E-3</c:v>
                </c:pt>
                <c:pt idx="648">
                  <c:v>8.2747199999999993E-3</c:v>
                </c:pt>
                <c:pt idx="649">
                  <c:v>8.2747500000000009E-3</c:v>
                </c:pt>
                <c:pt idx="650">
                  <c:v>8.2747700000000007E-3</c:v>
                </c:pt>
                <c:pt idx="651">
                  <c:v>8.2747900000000006E-3</c:v>
                </c:pt>
                <c:pt idx="652">
                  <c:v>8.2748200000000004E-3</c:v>
                </c:pt>
                <c:pt idx="653">
                  <c:v>8.2748400000000003E-3</c:v>
                </c:pt>
                <c:pt idx="654">
                  <c:v>8.2748600000000002E-3</c:v>
                </c:pt>
                <c:pt idx="655">
                  <c:v>8.27489E-3</c:v>
                </c:pt>
                <c:pt idx="656">
                  <c:v>8.2749099999999999E-3</c:v>
                </c:pt>
                <c:pt idx="657">
                  <c:v>8.2749299999999998E-3</c:v>
                </c:pt>
                <c:pt idx="658">
                  <c:v>8.2749599999999996E-3</c:v>
                </c:pt>
                <c:pt idx="659">
                  <c:v>8.2749799999999995E-3</c:v>
                </c:pt>
                <c:pt idx="660">
                  <c:v>8.2749999999999994E-3</c:v>
                </c:pt>
                <c:pt idx="661">
                  <c:v>8.2750299999999992E-3</c:v>
                </c:pt>
                <c:pt idx="662">
                  <c:v>8.2750500000000008E-3</c:v>
                </c:pt>
                <c:pt idx="663">
                  <c:v>8.2750700000000007E-3</c:v>
                </c:pt>
                <c:pt idx="664">
                  <c:v>8.2751000000000005E-3</c:v>
                </c:pt>
                <c:pt idx="665">
                  <c:v>8.2751200000000004E-3</c:v>
                </c:pt>
                <c:pt idx="666">
                  <c:v>8.2751400000000003E-3</c:v>
                </c:pt>
                <c:pt idx="667">
                  <c:v>8.2751700000000001E-3</c:v>
                </c:pt>
                <c:pt idx="668">
                  <c:v>8.27519E-3</c:v>
                </c:pt>
                <c:pt idx="669">
                  <c:v>8.2752099999999999E-3</c:v>
                </c:pt>
                <c:pt idx="670">
                  <c:v>8.2752399999999997E-3</c:v>
                </c:pt>
                <c:pt idx="671">
                  <c:v>8.2752599999999996E-3</c:v>
                </c:pt>
                <c:pt idx="672">
                  <c:v>8.2752799999999994E-3</c:v>
                </c:pt>
                <c:pt idx="673">
                  <c:v>8.2753099999999993E-3</c:v>
                </c:pt>
                <c:pt idx="674">
                  <c:v>8.2753299999999991E-3</c:v>
                </c:pt>
                <c:pt idx="675">
                  <c:v>8.2753500000000008E-3</c:v>
                </c:pt>
                <c:pt idx="676">
                  <c:v>8.2753800000000006E-3</c:v>
                </c:pt>
                <c:pt idx="677">
                  <c:v>8.2754000000000005E-3</c:v>
                </c:pt>
                <c:pt idx="678">
                  <c:v>8.2754200000000003E-3</c:v>
                </c:pt>
                <c:pt idx="679">
                  <c:v>8.2754500000000002E-3</c:v>
                </c:pt>
                <c:pt idx="680">
                  <c:v>8.27547E-3</c:v>
                </c:pt>
                <c:pt idx="681">
                  <c:v>8.2754899999999999E-3</c:v>
                </c:pt>
                <c:pt idx="682">
                  <c:v>8.2755199999999998E-3</c:v>
                </c:pt>
                <c:pt idx="683">
                  <c:v>8.2755399999999996E-3</c:v>
                </c:pt>
                <c:pt idx="684">
                  <c:v>8.2755599999999995E-3</c:v>
                </c:pt>
                <c:pt idx="685">
                  <c:v>8.2755899999999993E-3</c:v>
                </c:pt>
                <c:pt idx="686">
                  <c:v>8.2756099999999992E-3</c:v>
                </c:pt>
                <c:pt idx="687">
                  <c:v>8.2756300000000008E-3</c:v>
                </c:pt>
                <c:pt idx="688">
                  <c:v>8.2756600000000007E-3</c:v>
                </c:pt>
                <c:pt idx="689">
                  <c:v>8.2756800000000005E-3</c:v>
                </c:pt>
                <c:pt idx="690">
                  <c:v>8.2757000000000004E-3</c:v>
                </c:pt>
                <c:pt idx="691">
                  <c:v>8.2757300000000002E-3</c:v>
                </c:pt>
                <c:pt idx="692">
                  <c:v>8.2757500000000001E-3</c:v>
                </c:pt>
                <c:pt idx="693">
                  <c:v>8.27577E-3</c:v>
                </c:pt>
                <c:pt idx="694">
                  <c:v>8.2757999999999998E-3</c:v>
                </c:pt>
                <c:pt idx="695">
                  <c:v>8.2758199999999997E-3</c:v>
                </c:pt>
                <c:pt idx="696">
                  <c:v>8.2758399999999996E-3</c:v>
                </c:pt>
                <c:pt idx="697">
                  <c:v>8.2758699999999994E-3</c:v>
                </c:pt>
                <c:pt idx="698">
                  <c:v>8.2758899999999993E-3</c:v>
                </c:pt>
                <c:pt idx="699">
                  <c:v>8.2759099999999992E-3</c:v>
                </c:pt>
                <c:pt idx="700">
                  <c:v>8.2759400000000007E-3</c:v>
                </c:pt>
                <c:pt idx="701">
                  <c:v>8.2759600000000006E-3</c:v>
                </c:pt>
                <c:pt idx="702">
                  <c:v>8.2759800000000005E-3</c:v>
                </c:pt>
                <c:pt idx="703">
                  <c:v>8.2760100000000003E-3</c:v>
                </c:pt>
                <c:pt idx="704">
                  <c:v>8.2760300000000002E-3</c:v>
                </c:pt>
                <c:pt idx="705">
                  <c:v>8.2760500000000001E-3</c:v>
                </c:pt>
                <c:pt idx="706">
                  <c:v>8.2760799999999999E-3</c:v>
                </c:pt>
                <c:pt idx="707">
                  <c:v>8.2760999999999998E-3</c:v>
                </c:pt>
                <c:pt idx="708">
                  <c:v>8.2761199999999997E-3</c:v>
                </c:pt>
                <c:pt idx="709">
                  <c:v>8.2761499999999995E-3</c:v>
                </c:pt>
                <c:pt idx="710">
                  <c:v>8.2761699999999994E-3</c:v>
                </c:pt>
                <c:pt idx="711">
                  <c:v>8.2761899999999992E-3</c:v>
                </c:pt>
                <c:pt idx="712">
                  <c:v>8.2762200000000008E-3</c:v>
                </c:pt>
                <c:pt idx="713">
                  <c:v>8.2762400000000007E-3</c:v>
                </c:pt>
                <c:pt idx="714">
                  <c:v>8.2762600000000006E-3</c:v>
                </c:pt>
                <c:pt idx="715">
                  <c:v>8.2762900000000004E-3</c:v>
                </c:pt>
                <c:pt idx="716">
                  <c:v>8.2763100000000003E-3</c:v>
                </c:pt>
                <c:pt idx="717">
                  <c:v>8.2763300000000001E-3</c:v>
                </c:pt>
                <c:pt idx="718">
                  <c:v>8.27636E-3</c:v>
                </c:pt>
                <c:pt idx="719">
                  <c:v>8.2763799999999998E-3</c:v>
                </c:pt>
                <c:pt idx="720">
                  <c:v>8.2763999999999997E-3</c:v>
                </c:pt>
                <c:pt idx="721">
                  <c:v>8.2764299999999996E-3</c:v>
                </c:pt>
                <c:pt idx="722">
                  <c:v>8.2764499999999994E-3</c:v>
                </c:pt>
                <c:pt idx="723">
                  <c:v>8.2764799999999993E-3</c:v>
                </c:pt>
                <c:pt idx="724">
                  <c:v>8.2764999999999991E-3</c:v>
                </c:pt>
                <c:pt idx="725">
                  <c:v>8.2765200000000008E-3</c:v>
                </c:pt>
                <c:pt idx="726">
                  <c:v>8.2765500000000006E-3</c:v>
                </c:pt>
                <c:pt idx="727">
                  <c:v>8.2765700000000005E-3</c:v>
                </c:pt>
                <c:pt idx="728">
                  <c:v>8.2765900000000003E-3</c:v>
                </c:pt>
                <c:pt idx="729">
                  <c:v>8.2766200000000002E-3</c:v>
                </c:pt>
                <c:pt idx="730">
                  <c:v>8.27664E-3</c:v>
                </c:pt>
                <c:pt idx="731">
                  <c:v>8.2766599999999999E-3</c:v>
                </c:pt>
                <c:pt idx="732">
                  <c:v>8.2766899999999997E-3</c:v>
                </c:pt>
                <c:pt idx="733">
                  <c:v>8.2767099999999996E-3</c:v>
                </c:pt>
                <c:pt idx="734">
                  <c:v>8.2767299999999995E-3</c:v>
                </c:pt>
                <c:pt idx="735">
                  <c:v>8.2767599999999993E-3</c:v>
                </c:pt>
                <c:pt idx="736">
                  <c:v>8.2767799999999992E-3</c:v>
                </c:pt>
                <c:pt idx="737">
                  <c:v>8.2768000000000008E-3</c:v>
                </c:pt>
                <c:pt idx="738">
                  <c:v>8.2768300000000006E-3</c:v>
                </c:pt>
                <c:pt idx="739">
                  <c:v>8.2768500000000005E-3</c:v>
                </c:pt>
                <c:pt idx="740">
                  <c:v>8.2768700000000004E-3</c:v>
                </c:pt>
                <c:pt idx="741">
                  <c:v>8.2769000000000002E-3</c:v>
                </c:pt>
                <c:pt idx="742">
                  <c:v>8.2769200000000001E-3</c:v>
                </c:pt>
                <c:pt idx="743">
                  <c:v>8.27694E-3</c:v>
                </c:pt>
                <c:pt idx="744">
                  <c:v>8.2769699999999998E-3</c:v>
                </c:pt>
                <c:pt idx="745">
                  <c:v>8.2769899999999997E-3</c:v>
                </c:pt>
                <c:pt idx="746">
                  <c:v>8.2770099999999996E-3</c:v>
                </c:pt>
                <c:pt idx="747">
                  <c:v>8.2770399999999994E-3</c:v>
                </c:pt>
                <c:pt idx="748">
                  <c:v>8.2770599999999993E-3</c:v>
                </c:pt>
                <c:pt idx="749">
                  <c:v>8.2770799999999992E-3</c:v>
                </c:pt>
                <c:pt idx="750">
                  <c:v>8.2771100000000007E-3</c:v>
                </c:pt>
                <c:pt idx="751">
                  <c:v>8.2771300000000006E-3</c:v>
                </c:pt>
                <c:pt idx="752">
                  <c:v>8.2771500000000005E-3</c:v>
                </c:pt>
                <c:pt idx="753">
                  <c:v>8.2771800000000003E-3</c:v>
                </c:pt>
                <c:pt idx="754">
                  <c:v>8.2772000000000002E-3</c:v>
                </c:pt>
                <c:pt idx="755">
                  <c:v>8.2772200000000001E-3</c:v>
                </c:pt>
                <c:pt idx="756">
                  <c:v>8.2772499999999999E-3</c:v>
                </c:pt>
                <c:pt idx="757">
                  <c:v>8.2772699999999998E-3</c:v>
                </c:pt>
                <c:pt idx="758">
                  <c:v>8.2772899999999996E-3</c:v>
                </c:pt>
                <c:pt idx="759">
                  <c:v>8.2773199999999995E-3</c:v>
                </c:pt>
                <c:pt idx="760">
                  <c:v>8.2773399999999994E-3</c:v>
                </c:pt>
                <c:pt idx="761">
                  <c:v>8.2773599999999992E-3</c:v>
                </c:pt>
                <c:pt idx="762">
                  <c:v>8.2773900000000008E-3</c:v>
                </c:pt>
                <c:pt idx="763">
                  <c:v>8.2774100000000007E-3</c:v>
                </c:pt>
                <c:pt idx="764">
                  <c:v>8.2774300000000006E-3</c:v>
                </c:pt>
                <c:pt idx="765">
                  <c:v>8.2774600000000004E-3</c:v>
                </c:pt>
                <c:pt idx="766">
                  <c:v>8.2774800000000003E-3</c:v>
                </c:pt>
                <c:pt idx="767">
                  <c:v>8.2775000000000001E-3</c:v>
                </c:pt>
                <c:pt idx="768">
                  <c:v>8.27753E-3</c:v>
                </c:pt>
                <c:pt idx="769">
                  <c:v>8.2775499999999998E-3</c:v>
                </c:pt>
                <c:pt idx="770">
                  <c:v>8.2775699999999997E-3</c:v>
                </c:pt>
                <c:pt idx="771">
                  <c:v>8.2775999999999995E-3</c:v>
                </c:pt>
                <c:pt idx="772">
                  <c:v>8.2776199999999994E-3</c:v>
                </c:pt>
                <c:pt idx="773">
                  <c:v>8.2776399999999993E-3</c:v>
                </c:pt>
                <c:pt idx="774">
                  <c:v>8.2776700000000009E-3</c:v>
                </c:pt>
                <c:pt idx="775">
                  <c:v>8.2776900000000007E-3</c:v>
                </c:pt>
                <c:pt idx="776">
                  <c:v>8.2777100000000006E-3</c:v>
                </c:pt>
                <c:pt idx="777">
                  <c:v>8.2777400000000004E-3</c:v>
                </c:pt>
                <c:pt idx="778">
                  <c:v>8.2777600000000003E-3</c:v>
                </c:pt>
                <c:pt idx="779">
                  <c:v>8.2777800000000002E-3</c:v>
                </c:pt>
                <c:pt idx="780">
                  <c:v>8.27781E-3</c:v>
                </c:pt>
                <c:pt idx="781">
                  <c:v>8.2778299999999999E-3</c:v>
                </c:pt>
                <c:pt idx="782">
                  <c:v>8.2778499999999998E-3</c:v>
                </c:pt>
                <c:pt idx="783">
                  <c:v>8.2778799999999996E-3</c:v>
                </c:pt>
                <c:pt idx="784">
                  <c:v>8.2778999999999995E-3</c:v>
                </c:pt>
                <c:pt idx="785">
                  <c:v>8.2779199999999994E-3</c:v>
                </c:pt>
                <c:pt idx="786">
                  <c:v>8.2779499999999992E-3</c:v>
                </c:pt>
                <c:pt idx="787">
                  <c:v>8.2779700000000008E-3</c:v>
                </c:pt>
                <c:pt idx="788">
                  <c:v>8.2779900000000007E-3</c:v>
                </c:pt>
                <c:pt idx="789">
                  <c:v>8.2780200000000005E-3</c:v>
                </c:pt>
                <c:pt idx="790">
                  <c:v>8.2780400000000004E-3</c:v>
                </c:pt>
                <c:pt idx="791">
                  <c:v>8.2780600000000003E-3</c:v>
                </c:pt>
                <c:pt idx="792">
                  <c:v>8.2780900000000001E-3</c:v>
                </c:pt>
                <c:pt idx="793">
                  <c:v>8.27811E-3</c:v>
                </c:pt>
                <c:pt idx="794">
                  <c:v>8.2781299999999999E-3</c:v>
                </c:pt>
                <c:pt idx="795">
                  <c:v>8.2781599999999997E-3</c:v>
                </c:pt>
                <c:pt idx="796">
                  <c:v>8.2781799999999996E-3</c:v>
                </c:pt>
                <c:pt idx="797">
                  <c:v>8.2781999999999994E-3</c:v>
                </c:pt>
                <c:pt idx="798">
                  <c:v>8.2782299999999993E-3</c:v>
                </c:pt>
                <c:pt idx="799">
                  <c:v>8.2782499999999992E-3</c:v>
                </c:pt>
                <c:pt idx="800">
                  <c:v>8.2782700000000008E-3</c:v>
                </c:pt>
                <c:pt idx="801">
                  <c:v>8.2783000000000006E-3</c:v>
                </c:pt>
                <c:pt idx="802">
                  <c:v>8.2783200000000005E-3</c:v>
                </c:pt>
                <c:pt idx="803">
                  <c:v>8.2783400000000004E-3</c:v>
                </c:pt>
                <c:pt idx="804">
                  <c:v>8.2783700000000002E-3</c:v>
                </c:pt>
                <c:pt idx="805">
                  <c:v>8.2783900000000001E-3</c:v>
                </c:pt>
                <c:pt idx="806">
                  <c:v>8.2784099999999999E-3</c:v>
                </c:pt>
                <c:pt idx="807">
                  <c:v>8.2784399999999998E-3</c:v>
                </c:pt>
                <c:pt idx="808">
                  <c:v>8.2784599999999996E-3</c:v>
                </c:pt>
                <c:pt idx="809">
                  <c:v>8.2784799999999995E-3</c:v>
                </c:pt>
                <c:pt idx="810">
                  <c:v>8.2785099999999993E-3</c:v>
                </c:pt>
                <c:pt idx="811">
                  <c:v>8.2785299999999992E-3</c:v>
                </c:pt>
                <c:pt idx="812">
                  <c:v>8.2785500000000008E-3</c:v>
                </c:pt>
                <c:pt idx="813">
                  <c:v>8.2785800000000007E-3</c:v>
                </c:pt>
                <c:pt idx="814">
                  <c:v>8.2786000000000005E-3</c:v>
                </c:pt>
                <c:pt idx="815">
                  <c:v>8.2786200000000004E-3</c:v>
                </c:pt>
                <c:pt idx="816">
                  <c:v>8.2786500000000002E-3</c:v>
                </c:pt>
                <c:pt idx="817">
                  <c:v>8.2786700000000001E-3</c:v>
                </c:pt>
                <c:pt idx="818">
                  <c:v>8.27869E-3</c:v>
                </c:pt>
                <c:pt idx="819">
                  <c:v>8.2787199999999998E-3</c:v>
                </c:pt>
                <c:pt idx="820">
                  <c:v>8.2787399999999997E-3</c:v>
                </c:pt>
                <c:pt idx="821">
                  <c:v>8.2787599999999996E-3</c:v>
                </c:pt>
                <c:pt idx="822">
                  <c:v>8.2787899999999994E-3</c:v>
                </c:pt>
                <c:pt idx="823">
                  <c:v>8.2788099999999993E-3</c:v>
                </c:pt>
                <c:pt idx="824">
                  <c:v>8.2788299999999992E-3</c:v>
                </c:pt>
                <c:pt idx="825">
                  <c:v>8.2788600000000007E-3</c:v>
                </c:pt>
                <c:pt idx="826">
                  <c:v>8.2788800000000006E-3</c:v>
                </c:pt>
                <c:pt idx="827">
                  <c:v>8.2789000000000005E-3</c:v>
                </c:pt>
                <c:pt idx="828">
                  <c:v>8.2789300000000003E-3</c:v>
                </c:pt>
                <c:pt idx="829">
                  <c:v>8.2789500000000002E-3</c:v>
                </c:pt>
                <c:pt idx="830">
                  <c:v>8.2789700000000001E-3</c:v>
                </c:pt>
                <c:pt idx="831">
                  <c:v>8.2789999999999999E-3</c:v>
                </c:pt>
                <c:pt idx="832">
                  <c:v>8.2790199999999998E-3</c:v>
                </c:pt>
                <c:pt idx="833">
                  <c:v>8.2790399999999997E-3</c:v>
                </c:pt>
                <c:pt idx="834">
                  <c:v>8.2790699999999995E-3</c:v>
                </c:pt>
                <c:pt idx="835">
                  <c:v>8.2790899999999994E-3</c:v>
                </c:pt>
                <c:pt idx="836">
                  <c:v>8.2791099999999992E-3</c:v>
                </c:pt>
                <c:pt idx="837">
                  <c:v>8.2791400000000008E-3</c:v>
                </c:pt>
                <c:pt idx="838">
                  <c:v>8.2791600000000007E-3</c:v>
                </c:pt>
                <c:pt idx="839">
                  <c:v>8.2791800000000006E-3</c:v>
                </c:pt>
                <c:pt idx="840">
                  <c:v>8.2792100000000004E-3</c:v>
                </c:pt>
                <c:pt idx="841">
                  <c:v>8.2792300000000003E-3</c:v>
                </c:pt>
                <c:pt idx="842">
                  <c:v>8.2792500000000002E-3</c:v>
                </c:pt>
                <c:pt idx="843">
                  <c:v>8.27928E-3</c:v>
                </c:pt>
                <c:pt idx="844">
                  <c:v>8.2792999999999999E-3</c:v>
                </c:pt>
                <c:pt idx="845">
                  <c:v>8.2793199999999997E-3</c:v>
                </c:pt>
                <c:pt idx="846">
                  <c:v>8.2793499999999996E-3</c:v>
                </c:pt>
                <c:pt idx="847">
                  <c:v>8.2793699999999994E-3</c:v>
                </c:pt>
                <c:pt idx="848">
                  <c:v>8.2793899999999993E-3</c:v>
                </c:pt>
                <c:pt idx="849">
                  <c:v>8.2794199999999991E-3</c:v>
                </c:pt>
                <c:pt idx="850">
                  <c:v>8.2794400000000008E-3</c:v>
                </c:pt>
                <c:pt idx="851">
                  <c:v>8.2794600000000006E-3</c:v>
                </c:pt>
                <c:pt idx="852">
                  <c:v>8.2794900000000005E-3</c:v>
                </c:pt>
                <c:pt idx="853">
                  <c:v>8.2795100000000003E-3</c:v>
                </c:pt>
                <c:pt idx="854">
                  <c:v>8.2795300000000002E-3</c:v>
                </c:pt>
                <c:pt idx="855">
                  <c:v>8.27956E-3</c:v>
                </c:pt>
                <c:pt idx="856">
                  <c:v>8.2795799999999999E-3</c:v>
                </c:pt>
                <c:pt idx="857">
                  <c:v>8.2795999999999998E-3</c:v>
                </c:pt>
                <c:pt idx="858">
                  <c:v>8.2796299999999996E-3</c:v>
                </c:pt>
                <c:pt idx="859">
                  <c:v>8.2796499999999995E-3</c:v>
                </c:pt>
                <c:pt idx="860">
                  <c:v>8.2796699999999994E-3</c:v>
                </c:pt>
                <c:pt idx="861">
                  <c:v>8.2796999999999992E-3</c:v>
                </c:pt>
                <c:pt idx="862">
                  <c:v>8.2797200000000008E-3</c:v>
                </c:pt>
                <c:pt idx="863">
                  <c:v>8.2797400000000007E-3</c:v>
                </c:pt>
                <c:pt idx="864">
                  <c:v>8.2797700000000005E-3</c:v>
                </c:pt>
                <c:pt idx="865">
                  <c:v>8.2797900000000004E-3</c:v>
                </c:pt>
                <c:pt idx="866">
                  <c:v>8.2798200000000002E-3</c:v>
                </c:pt>
                <c:pt idx="867">
                  <c:v>8.2798400000000001E-3</c:v>
                </c:pt>
                <c:pt idx="868">
                  <c:v>8.27986E-3</c:v>
                </c:pt>
                <c:pt idx="869">
                  <c:v>8.2798899999999998E-3</c:v>
                </c:pt>
                <c:pt idx="870">
                  <c:v>8.2799099999999997E-3</c:v>
                </c:pt>
                <c:pt idx="871">
                  <c:v>8.2799299999999996E-3</c:v>
                </c:pt>
                <c:pt idx="872">
                  <c:v>8.2799599999999994E-3</c:v>
                </c:pt>
                <c:pt idx="873">
                  <c:v>8.2799799999999993E-3</c:v>
                </c:pt>
                <c:pt idx="874">
                  <c:v>8.2799999999999992E-3</c:v>
                </c:pt>
                <c:pt idx="875">
                  <c:v>8.2800300000000007E-3</c:v>
                </c:pt>
                <c:pt idx="876">
                  <c:v>8.2800500000000006E-3</c:v>
                </c:pt>
                <c:pt idx="877">
                  <c:v>8.2800700000000005E-3</c:v>
                </c:pt>
                <c:pt idx="878">
                  <c:v>8.2801000000000003E-3</c:v>
                </c:pt>
                <c:pt idx="879">
                  <c:v>8.2801200000000002E-3</c:v>
                </c:pt>
                <c:pt idx="880">
                  <c:v>8.2801400000000001E-3</c:v>
                </c:pt>
                <c:pt idx="881">
                  <c:v>8.2801699999999999E-3</c:v>
                </c:pt>
                <c:pt idx="882">
                  <c:v>8.2801899999999998E-3</c:v>
                </c:pt>
                <c:pt idx="883">
                  <c:v>8.2802099999999997E-3</c:v>
                </c:pt>
                <c:pt idx="884">
                  <c:v>8.2802399999999995E-3</c:v>
                </c:pt>
                <c:pt idx="885">
                  <c:v>8.2802599999999994E-3</c:v>
                </c:pt>
                <c:pt idx="886">
                  <c:v>8.2802799999999992E-3</c:v>
                </c:pt>
                <c:pt idx="887">
                  <c:v>8.2803100000000008E-3</c:v>
                </c:pt>
                <c:pt idx="888">
                  <c:v>8.2803300000000007E-3</c:v>
                </c:pt>
                <c:pt idx="889">
                  <c:v>8.2803500000000006E-3</c:v>
                </c:pt>
                <c:pt idx="890">
                  <c:v>8.2803800000000004E-3</c:v>
                </c:pt>
                <c:pt idx="891">
                  <c:v>8.2804000000000003E-3</c:v>
                </c:pt>
                <c:pt idx="892">
                  <c:v>8.2804200000000001E-3</c:v>
                </c:pt>
                <c:pt idx="893">
                  <c:v>8.28045E-3</c:v>
                </c:pt>
                <c:pt idx="894">
                  <c:v>8.2804699999999998E-3</c:v>
                </c:pt>
                <c:pt idx="895">
                  <c:v>8.2804899999999997E-3</c:v>
                </c:pt>
                <c:pt idx="896">
                  <c:v>8.2805199999999995E-3</c:v>
                </c:pt>
                <c:pt idx="897">
                  <c:v>8.2805399999999994E-3</c:v>
                </c:pt>
                <c:pt idx="898">
                  <c:v>8.2805599999999993E-3</c:v>
                </c:pt>
                <c:pt idx="899">
                  <c:v>8.2805900000000009E-3</c:v>
                </c:pt>
                <c:pt idx="900">
                  <c:v>8.2806100000000007E-3</c:v>
                </c:pt>
                <c:pt idx="901">
                  <c:v>8.2806300000000006E-3</c:v>
                </c:pt>
                <c:pt idx="902">
                  <c:v>8.2806600000000005E-3</c:v>
                </c:pt>
                <c:pt idx="903">
                  <c:v>8.2806800000000003E-3</c:v>
                </c:pt>
                <c:pt idx="904">
                  <c:v>8.2807000000000002E-3</c:v>
                </c:pt>
                <c:pt idx="905">
                  <c:v>8.28073E-3</c:v>
                </c:pt>
                <c:pt idx="906">
                  <c:v>8.2807499999999999E-3</c:v>
                </c:pt>
                <c:pt idx="907">
                  <c:v>8.2807699999999998E-3</c:v>
                </c:pt>
                <c:pt idx="908">
                  <c:v>8.2807999999999996E-3</c:v>
                </c:pt>
                <c:pt idx="909">
                  <c:v>8.2808199999999995E-3</c:v>
                </c:pt>
                <c:pt idx="910">
                  <c:v>8.2808399999999994E-3</c:v>
                </c:pt>
                <c:pt idx="911">
                  <c:v>8.2808699999999992E-3</c:v>
                </c:pt>
                <c:pt idx="912">
                  <c:v>8.2808900000000008E-3</c:v>
                </c:pt>
                <c:pt idx="913">
                  <c:v>8.2809100000000007E-3</c:v>
                </c:pt>
                <c:pt idx="914">
                  <c:v>8.2809400000000005E-3</c:v>
                </c:pt>
                <c:pt idx="915">
                  <c:v>8.2809600000000004E-3</c:v>
                </c:pt>
                <c:pt idx="916">
                  <c:v>8.2809800000000003E-3</c:v>
                </c:pt>
                <c:pt idx="917">
                  <c:v>8.2810100000000001E-3</c:v>
                </c:pt>
                <c:pt idx="918">
                  <c:v>8.28103E-3</c:v>
                </c:pt>
                <c:pt idx="919">
                  <c:v>8.2810499999999999E-3</c:v>
                </c:pt>
                <c:pt idx="920">
                  <c:v>8.2810799999999997E-3</c:v>
                </c:pt>
                <c:pt idx="921">
                  <c:v>8.2810999999999996E-3</c:v>
                </c:pt>
                <c:pt idx="922">
                  <c:v>8.2811199999999995E-3</c:v>
                </c:pt>
                <c:pt idx="923">
                  <c:v>8.2811499999999993E-3</c:v>
                </c:pt>
                <c:pt idx="924">
                  <c:v>8.2811699999999992E-3</c:v>
                </c:pt>
                <c:pt idx="925">
                  <c:v>8.2811900000000008E-3</c:v>
                </c:pt>
                <c:pt idx="926">
                  <c:v>8.2812200000000006E-3</c:v>
                </c:pt>
                <c:pt idx="927">
                  <c:v>8.2812400000000005E-3</c:v>
                </c:pt>
                <c:pt idx="928">
                  <c:v>8.2812600000000004E-3</c:v>
                </c:pt>
                <c:pt idx="929">
                  <c:v>8.2812900000000002E-3</c:v>
                </c:pt>
                <c:pt idx="930">
                  <c:v>8.2813100000000001E-3</c:v>
                </c:pt>
                <c:pt idx="931">
                  <c:v>8.2813299999999999E-3</c:v>
                </c:pt>
                <c:pt idx="932">
                  <c:v>8.2813599999999998E-3</c:v>
                </c:pt>
                <c:pt idx="933">
                  <c:v>8.2813799999999996E-3</c:v>
                </c:pt>
                <c:pt idx="934">
                  <c:v>8.2813999999999995E-3</c:v>
                </c:pt>
                <c:pt idx="935">
                  <c:v>8.2814299999999993E-3</c:v>
                </c:pt>
                <c:pt idx="936">
                  <c:v>8.2814499999999992E-3</c:v>
                </c:pt>
                <c:pt idx="937">
                  <c:v>8.2814700000000008E-3</c:v>
                </c:pt>
                <c:pt idx="938">
                  <c:v>8.2849299999999994E-3</c:v>
                </c:pt>
                <c:pt idx="939">
                  <c:v>8.2849599999999992E-3</c:v>
                </c:pt>
                <c:pt idx="940">
                  <c:v>8.2849800000000008E-3</c:v>
                </c:pt>
                <c:pt idx="941">
                  <c:v>8.2850000000000007E-3</c:v>
                </c:pt>
                <c:pt idx="942">
                  <c:v>8.2850300000000005E-3</c:v>
                </c:pt>
                <c:pt idx="943">
                  <c:v>8.2850500000000004E-3</c:v>
                </c:pt>
                <c:pt idx="944">
                  <c:v>8.2850700000000003E-3</c:v>
                </c:pt>
                <c:pt idx="945">
                  <c:v>8.2851000000000001E-3</c:v>
                </c:pt>
                <c:pt idx="946">
                  <c:v>8.28512E-3</c:v>
                </c:pt>
                <c:pt idx="947">
                  <c:v>8.2851399999999999E-3</c:v>
                </c:pt>
                <c:pt idx="948">
                  <c:v>8.2851699999999997E-3</c:v>
                </c:pt>
                <c:pt idx="949">
                  <c:v>8.2851899999999996E-3</c:v>
                </c:pt>
                <c:pt idx="950">
                  <c:v>8.2852099999999995E-3</c:v>
                </c:pt>
                <c:pt idx="951">
                  <c:v>8.2852399999999993E-3</c:v>
                </c:pt>
                <c:pt idx="952">
                  <c:v>8.2852599999999992E-3</c:v>
                </c:pt>
                <c:pt idx="953">
                  <c:v>8.2852800000000008E-3</c:v>
                </c:pt>
                <c:pt idx="954">
                  <c:v>8.2853100000000006E-3</c:v>
                </c:pt>
                <c:pt idx="955">
                  <c:v>8.2853300000000005E-3</c:v>
                </c:pt>
                <c:pt idx="956">
                  <c:v>8.2853500000000004E-3</c:v>
                </c:pt>
                <c:pt idx="957">
                  <c:v>8.2853800000000002E-3</c:v>
                </c:pt>
                <c:pt idx="958">
                  <c:v>8.2854000000000001E-3</c:v>
                </c:pt>
                <c:pt idx="959">
                  <c:v>8.2854199999999999E-3</c:v>
                </c:pt>
                <c:pt idx="960">
                  <c:v>8.2854499999999998E-3</c:v>
                </c:pt>
                <c:pt idx="961">
                  <c:v>8.2854699999999996E-3</c:v>
                </c:pt>
                <c:pt idx="962">
                  <c:v>8.2854899999999995E-3</c:v>
                </c:pt>
                <c:pt idx="963">
                  <c:v>8.2855199999999993E-3</c:v>
                </c:pt>
                <c:pt idx="964">
                  <c:v>8.2855399999999992E-3</c:v>
                </c:pt>
                <c:pt idx="965">
                  <c:v>8.2855600000000008E-3</c:v>
                </c:pt>
                <c:pt idx="966">
                  <c:v>8.2855900000000007E-3</c:v>
                </c:pt>
                <c:pt idx="967">
                  <c:v>8.2856100000000005E-3</c:v>
                </c:pt>
                <c:pt idx="968">
                  <c:v>8.2856300000000004E-3</c:v>
                </c:pt>
                <c:pt idx="969">
                  <c:v>8.2856600000000002E-3</c:v>
                </c:pt>
                <c:pt idx="970">
                  <c:v>8.2856800000000001E-3</c:v>
                </c:pt>
                <c:pt idx="971">
                  <c:v>8.2857E-3</c:v>
                </c:pt>
                <c:pt idx="972">
                  <c:v>8.2857299999999998E-3</c:v>
                </c:pt>
                <c:pt idx="973">
                  <c:v>8.2857499999999997E-3</c:v>
                </c:pt>
                <c:pt idx="974">
                  <c:v>8.2857699999999996E-3</c:v>
                </c:pt>
                <c:pt idx="975">
                  <c:v>8.2857999999999994E-3</c:v>
                </c:pt>
                <c:pt idx="976">
                  <c:v>8.2858199999999993E-3</c:v>
                </c:pt>
                <c:pt idx="977">
                  <c:v>8.2858399999999992E-3</c:v>
                </c:pt>
                <c:pt idx="978">
                  <c:v>8.2858700000000007E-3</c:v>
                </c:pt>
                <c:pt idx="979">
                  <c:v>8.2858900000000006E-3</c:v>
                </c:pt>
                <c:pt idx="980">
                  <c:v>8.2859100000000005E-3</c:v>
                </c:pt>
                <c:pt idx="981">
                  <c:v>8.2859400000000003E-3</c:v>
                </c:pt>
                <c:pt idx="982">
                  <c:v>8.2859600000000002E-3</c:v>
                </c:pt>
                <c:pt idx="983">
                  <c:v>8.2859800000000001E-3</c:v>
                </c:pt>
                <c:pt idx="984">
                  <c:v>8.2860099999999999E-3</c:v>
                </c:pt>
                <c:pt idx="985">
                  <c:v>8.2860299999999998E-3</c:v>
                </c:pt>
                <c:pt idx="986">
                  <c:v>8.2860499999999997E-3</c:v>
                </c:pt>
                <c:pt idx="987">
                  <c:v>8.2860799999999995E-3</c:v>
                </c:pt>
                <c:pt idx="988">
                  <c:v>8.2901599999999995E-3</c:v>
                </c:pt>
                <c:pt idx="989">
                  <c:v>8.2901899999999994E-3</c:v>
                </c:pt>
                <c:pt idx="990">
                  <c:v>8.2902099999999992E-3</c:v>
                </c:pt>
                <c:pt idx="991">
                  <c:v>8.2895699999999996E-3</c:v>
                </c:pt>
                <c:pt idx="992">
                  <c:v>8.29037E-3</c:v>
                </c:pt>
                <c:pt idx="993">
                  <c:v>8.2903899999999999E-3</c:v>
                </c:pt>
                <c:pt idx="994">
                  <c:v>8.2904099999999998E-3</c:v>
                </c:pt>
                <c:pt idx="995">
                  <c:v>8.2904399999999996E-3</c:v>
                </c:pt>
                <c:pt idx="996">
                  <c:v>8.2904599999999995E-3</c:v>
                </c:pt>
                <c:pt idx="997">
                  <c:v>8.2904799999999994E-3</c:v>
                </c:pt>
                <c:pt idx="998">
                  <c:v>8.2905099999999992E-3</c:v>
                </c:pt>
                <c:pt idx="999">
                  <c:v>8.2905300000000008E-3</c:v>
                </c:pt>
                <c:pt idx="1000">
                  <c:v>8.2905500000000007E-3</c:v>
                </c:pt>
                <c:pt idx="1001">
                  <c:v>8.2905800000000005E-3</c:v>
                </c:pt>
                <c:pt idx="1002">
                  <c:v>8.2906000000000004E-3</c:v>
                </c:pt>
                <c:pt idx="1003">
                  <c:v>8.2906200000000003E-3</c:v>
                </c:pt>
                <c:pt idx="1004">
                  <c:v>8.2906500000000001E-3</c:v>
                </c:pt>
                <c:pt idx="1005">
                  <c:v>8.2904199999999997E-3</c:v>
                </c:pt>
                <c:pt idx="1006">
                  <c:v>8.2904399999999996E-3</c:v>
                </c:pt>
                <c:pt idx="1007">
                  <c:v>8.2904699999999994E-3</c:v>
                </c:pt>
                <c:pt idx="1008">
                  <c:v>8.3059699999999993E-3</c:v>
                </c:pt>
                <c:pt idx="1009">
                  <c:v>8.3059899999999992E-3</c:v>
                </c:pt>
                <c:pt idx="1010">
                  <c:v>8.3060200000000008E-3</c:v>
                </c:pt>
                <c:pt idx="1011">
                  <c:v>8.3060400000000006E-3</c:v>
                </c:pt>
                <c:pt idx="1012">
                  <c:v>8.3060600000000005E-3</c:v>
                </c:pt>
                <c:pt idx="1013">
                  <c:v>8.3110800000000002E-3</c:v>
                </c:pt>
                <c:pt idx="1014">
                  <c:v>8.3111000000000001E-3</c:v>
                </c:pt>
                <c:pt idx="1015">
                  <c:v>8.3162600000000007E-3</c:v>
                </c:pt>
                <c:pt idx="1016">
                  <c:v>8.3162800000000005E-3</c:v>
                </c:pt>
                <c:pt idx="1017">
                  <c:v>8.3163000000000004E-3</c:v>
                </c:pt>
                <c:pt idx="1018">
                  <c:v>8.3163300000000002E-3</c:v>
                </c:pt>
                <c:pt idx="1019">
                  <c:v>8.3163500000000001E-3</c:v>
                </c:pt>
                <c:pt idx="1020">
                  <c:v>8.31637E-3</c:v>
                </c:pt>
                <c:pt idx="1021">
                  <c:v>8.3163999999999998E-3</c:v>
                </c:pt>
                <c:pt idx="1022">
                  <c:v>8.3164199999999997E-3</c:v>
                </c:pt>
                <c:pt idx="1023">
                  <c:v>8.3164399999999996E-3</c:v>
                </c:pt>
                <c:pt idx="1024">
                  <c:v>8.3287699999999992E-3</c:v>
                </c:pt>
                <c:pt idx="1025">
                  <c:v>8.3287900000000008E-3</c:v>
                </c:pt>
                <c:pt idx="1026">
                  <c:v>8.3295699999999997E-3</c:v>
                </c:pt>
                <c:pt idx="1027">
                  <c:v>8.3295999999999995E-3</c:v>
                </c:pt>
                <c:pt idx="1028">
                  <c:v>8.3296199999999994E-3</c:v>
                </c:pt>
                <c:pt idx="1029">
                  <c:v>8.3296399999999993E-3</c:v>
                </c:pt>
                <c:pt idx="1030">
                  <c:v>8.3296700000000008E-3</c:v>
                </c:pt>
                <c:pt idx="1031">
                  <c:v>8.3306200000000004E-3</c:v>
                </c:pt>
                <c:pt idx="1032">
                  <c:v>8.3306000000000005E-3</c:v>
                </c:pt>
                <c:pt idx="1033">
                  <c:v>8.3306300000000003E-3</c:v>
                </c:pt>
                <c:pt idx="1034">
                  <c:v>8.3306500000000002E-3</c:v>
                </c:pt>
                <c:pt idx="1035">
                  <c:v>8.3306700000000001E-3</c:v>
                </c:pt>
                <c:pt idx="1036">
                  <c:v>8.3304699999999995E-3</c:v>
                </c:pt>
                <c:pt idx="1037">
                  <c:v>8.3304899999999994E-3</c:v>
                </c:pt>
                <c:pt idx="1038">
                  <c:v>8.3305099999999993E-3</c:v>
                </c:pt>
                <c:pt idx="1039">
                  <c:v>8.3305400000000009E-3</c:v>
                </c:pt>
                <c:pt idx="1040">
                  <c:v>8.3305600000000007E-3</c:v>
                </c:pt>
                <c:pt idx="1041">
                  <c:v>8.3305800000000006E-3</c:v>
                </c:pt>
                <c:pt idx="1042">
                  <c:v>8.3306100000000004E-3</c:v>
                </c:pt>
                <c:pt idx="1043">
                  <c:v>8.3336999999999994E-3</c:v>
                </c:pt>
                <c:pt idx="1044">
                  <c:v>8.33741E-3</c:v>
                </c:pt>
                <c:pt idx="1045">
                  <c:v>8.3380499999999996E-3</c:v>
                </c:pt>
                <c:pt idx="1046">
                  <c:v>8.3380699999999995E-3</c:v>
                </c:pt>
                <c:pt idx="1047">
                  <c:v>8.3380999999999993E-3</c:v>
                </c:pt>
                <c:pt idx="1048">
                  <c:v>8.3381199999999992E-3</c:v>
                </c:pt>
                <c:pt idx="1049">
                  <c:v>8.3378900000000006E-3</c:v>
                </c:pt>
                <c:pt idx="1050">
                  <c:v>8.3376300000000004E-3</c:v>
                </c:pt>
                <c:pt idx="1051">
                  <c:v>8.3348099999999998E-3</c:v>
                </c:pt>
                <c:pt idx="1052">
                  <c:v>8.3380399999999997E-3</c:v>
                </c:pt>
                <c:pt idx="1053">
                  <c:v>8.3380699999999995E-3</c:v>
                </c:pt>
                <c:pt idx="1054">
                  <c:v>8.3421999999999993E-3</c:v>
                </c:pt>
                <c:pt idx="1055">
                  <c:v>8.3422199999999991E-3</c:v>
                </c:pt>
                <c:pt idx="1056">
                  <c:v>8.3479599999999998E-3</c:v>
                </c:pt>
                <c:pt idx="1057">
                  <c:v>8.3876000000000003E-3</c:v>
                </c:pt>
                <c:pt idx="1058">
                  <c:v>8.3876200000000001E-3</c:v>
                </c:pt>
                <c:pt idx="1059">
                  <c:v>8.38764E-3</c:v>
                </c:pt>
                <c:pt idx="1060">
                  <c:v>8.3876699999999998E-3</c:v>
                </c:pt>
                <c:pt idx="1061">
                  <c:v>8.3876899999999997E-3</c:v>
                </c:pt>
                <c:pt idx="1062">
                  <c:v>8.3868199999999997E-3</c:v>
                </c:pt>
                <c:pt idx="1063">
                  <c:v>8.3824999999999993E-3</c:v>
                </c:pt>
                <c:pt idx="1064">
                  <c:v>8.3825199999999992E-3</c:v>
                </c:pt>
                <c:pt idx="1065">
                  <c:v>8.3825400000000008E-3</c:v>
                </c:pt>
                <c:pt idx="1066">
                  <c:v>8.3796200000000008E-3</c:v>
                </c:pt>
                <c:pt idx="1067">
                  <c:v>8.3862499999999996E-3</c:v>
                </c:pt>
                <c:pt idx="1068">
                  <c:v>8.3862699999999995E-3</c:v>
                </c:pt>
                <c:pt idx="1069">
                  <c:v>8.3859199999999998E-3</c:v>
                </c:pt>
                <c:pt idx="1070">
                  <c:v>8.3907500000000006E-3</c:v>
                </c:pt>
                <c:pt idx="1071">
                  <c:v>8.3907700000000005E-3</c:v>
                </c:pt>
                <c:pt idx="1072">
                  <c:v>8.3915299999999995E-3</c:v>
                </c:pt>
                <c:pt idx="1073">
                  <c:v>8.3879200000000001E-3</c:v>
                </c:pt>
                <c:pt idx="1074">
                  <c:v>8.3966600000000002E-3</c:v>
                </c:pt>
                <c:pt idx="1075">
                  <c:v>8.4246200000000007E-3</c:v>
                </c:pt>
                <c:pt idx="1076">
                  <c:v>8.4246400000000006E-3</c:v>
                </c:pt>
                <c:pt idx="1077">
                  <c:v>8.4433000000000008E-3</c:v>
                </c:pt>
                <c:pt idx="1078">
                  <c:v>8.4404800000000002E-3</c:v>
                </c:pt>
                <c:pt idx="1079">
                  <c:v>8.4436500000000005E-3</c:v>
                </c:pt>
                <c:pt idx="1080">
                  <c:v>8.4436700000000003E-3</c:v>
                </c:pt>
                <c:pt idx="1081">
                  <c:v>8.44636E-3</c:v>
                </c:pt>
                <c:pt idx="1082">
                  <c:v>8.4448100000000005E-3</c:v>
                </c:pt>
                <c:pt idx="1083">
                  <c:v>8.4435900000000008E-3</c:v>
                </c:pt>
                <c:pt idx="1084">
                  <c:v>8.4395600000000005E-3</c:v>
                </c:pt>
                <c:pt idx="1085">
                  <c:v>8.4414799999999995E-3</c:v>
                </c:pt>
                <c:pt idx="1086">
                  <c:v>8.4443699999999997E-3</c:v>
                </c:pt>
                <c:pt idx="1087">
                  <c:v>8.4443999999999995E-3</c:v>
                </c:pt>
                <c:pt idx="1088">
                  <c:v>8.4482499999999992E-3</c:v>
                </c:pt>
                <c:pt idx="1089">
                  <c:v>8.4524300000000004E-3</c:v>
                </c:pt>
                <c:pt idx="1090">
                  <c:v>8.4488700000000007E-3</c:v>
                </c:pt>
                <c:pt idx="1091">
                  <c:v>8.4633E-3</c:v>
                </c:pt>
                <c:pt idx="1092">
                  <c:v>8.4633199999999999E-3</c:v>
                </c:pt>
                <c:pt idx="1093">
                  <c:v>8.4617300000000006E-3</c:v>
                </c:pt>
                <c:pt idx="1094">
                  <c:v>8.4960899999999995E-3</c:v>
                </c:pt>
                <c:pt idx="1095">
                  <c:v>8.5550499999999998E-3</c:v>
                </c:pt>
                <c:pt idx="1096">
                  <c:v>8.5616500000000005E-3</c:v>
                </c:pt>
                <c:pt idx="1097">
                  <c:v>8.5640000000000004E-3</c:v>
                </c:pt>
                <c:pt idx="1098">
                  <c:v>8.5979699999999999E-3</c:v>
                </c:pt>
                <c:pt idx="1099">
                  <c:v>8.5912599999999999E-3</c:v>
                </c:pt>
                <c:pt idx="1100">
                  <c:v>8.6163799999999999E-3</c:v>
                </c:pt>
                <c:pt idx="1101">
                  <c:v>8.6202099999999997E-3</c:v>
                </c:pt>
                <c:pt idx="1102">
                  <c:v>8.6202399999999995E-3</c:v>
                </c:pt>
                <c:pt idx="1103">
                  <c:v>8.6419099999999992E-3</c:v>
                </c:pt>
                <c:pt idx="1104">
                  <c:v>8.6404900000000007E-3</c:v>
                </c:pt>
                <c:pt idx="1105">
                  <c:v>8.6424999999999991E-3</c:v>
                </c:pt>
                <c:pt idx="1106">
                  <c:v>8.6470000000000002E-3</c:v>
                </c:pt>
                <c:pt idx="1107">
                  <c:v>8.6452300000000003E-3</c:v>
                </c:pt>
                <c:pt idx="1108">
                  <c:v>8.6450399999999997E-3</c:v>
                </c:pt>
                <c:pt idx="1109">
                  <c:v>8.6479199999999999E-3</c:v>
                </c:pt>
                <c:pt idx="1110">
                  <c:v>8.6879999999999995E-3</c:v>
                </c:pt>
                <c:pt idx="1111">
                  <c:v>8.6744300000000003E-3</c:v>
                </c:pt>
                <c:pt idx="1112">
                  <c:v>8.6675299999999997E-3</c:v>
                </c:pt>
                <c:pt idx="1113">
                  <c:v>8.6776600000000002E-3</c:v>
                </c:pt>
                <c:pt idx="1114">
                  <c:v>8.7086999999999998E-3</c:v>
                </c:pt>
                <c:pt idx="1115">
                  <c:v>8.7105399999999993E-3</c:v>
                </c:pt>
                <c:pt idx="1116">
                  <c:v>8.7563699999999994E-3</c:v>
                </c:pt>
                <c:pt idx="1117">
                  <c:v>8.7550100000000006E-3</c:v>
                </c:pt>
                <c:pt idx="1118">
                  <c:v>8.7914099999999995E-3</c:v>
                </c:pt>
                <c:pt idx="1119">
                  <c:v>8.7998999999999994E-3</c:v>
                </c:pt>
                <c:pt idx="1120">
                  <c:v>8.8084900000000004E-3</c:v>
                </c:pt>
                <c:pt idx="1121">
                  <c:v>8.8293699999999996E-3</c:v>
                </c:pt>
                <c:pt idx="1122">
                  <c:v>8.8280600000000004E-3</c:v>
                </c:pt>
                <c:pt idx="1123">
                  <c:v>8.8312600000000005E-3</c:v>
                </c:pt>
                <c:pt idx="1124">
                  <c:v>8.9019400000000005E-3</c:v>
                </c:pt>
                <c:pt idx="1125">
                  <c:v>1.24327E-2</c:v>
                </c:pt>
                <c:pt idx="1126">
                  <c:v>1.24359E-2</c:v>
                </c:pt>
                <c:pt idx="1127">
                  <c:v>1.2438899999999999E-2</c:v>
                </c:pt>
                <c:pt idx="1128">
                  <c:v>9.0417699999999993E-3</c:v>
                </c:pt>
                <c:pt idx="1129">
                  <c:v>9.0438299999999992E-3</c:v>
                </c:pt>
                <c:pt idx="1130">
                  <c:v>9.0375000000000004E-3</c:v>
                </c:pt>
                <c:pt idx="1131">
                  <c:v>9.0425100000000001E-3</c:v>
                </c:pt>
                <c:pt idx="1132">
                  <c:v>9.1838400000000004E-3</c:v>
                </c:pt>
                <c:pt idx="1133">
                  <c:v>9.1848399999999997E-3</c:v>
                </c:pt>
                <c:pt idx="1134">
                  <c:v>9.1968899999999992E-3</c:v>
                </c:pt>
                <c:pt idx="1135">
                  <c:v>9.1909899999999996E-3</c:v>
                </c:pt>
                <c:pt idx="1136">
                  <c:v>9.2379100000000002E-3</c:v>
                </c:pt>
                <c:pt idx="1137">
                  <c:v>9.3003500000000006E-3</c:v>
                </c:pt>
                <c:pt idx="1138">
                  <c:v>9.3070400000000008E-3</c:v>
                </c:pt>
                <c:pt idx="1139">
                  <c:v>9.3670999999999997E-3</c:v>
                </c:pt>
                <c:pt idx="1140">
                  <c:v>9.3655000000000006E-3</c:v>
                </c:pt>
                <c:pt idx="1141">
                  <c:v>9.3794299999999994E-3</c:v>
                </c:pt>
                <c:pt idx="1142">
                  <c:v>9.3873600000000008E-3</c:v>
                </c:pt>
                <c:pt idx="1143">
                  <c:v>9.3910499999999997E-3</c:v>
                </c:pt>
                <c:pt idx="1144">
                  <c:v>9.4212299999999992E-3</c:v>
                </c:pt>
                <c:pt idx="1145">
                  <c:v>9.4154000000000009E-3</c:v>
                </c:pt>
                <c:pt idx="1146">
                  <c:v>9.4838300000000004E-3</c:v>
                </c:pt>
                <c:pt idx="1147">
                  <c:v>9.51631E-3</c:v>
                </c:pt>
                <c:pt idx="1148">
                  <c:v>9.5066999999999999E-3</c:v>
                </c:pt>
                <c:pt idx="1149">
                  <c:v>9.5997500000000006E-3</c:v>
                </c:pt>
                <c:pt idx="1150">
                  <c:v>9.6816599999999999E-3</c:v>
                </c:pt>
                <c:pt idx="1151">
                  <c:v>9.7756800000000001E-3</c:v>
                </c:pt>
                <c:pt idx="1152">
                  <c:v>9.7673299999999994E-3</c:v>
                </c:pt>
                <c:pt idx="1153">
                  <c:v>9.8653300000000003E-3</c:v>
                </c:pt>
                <c:pt idx="1154">
                  <c:v>9.8586200000000002E-3</c:v>
                </c:pt>
                <c:pt idx="1155">
                  <c:v>9.8562200000000006E-3</c:v>
                </c:pt>
                <c:pt idx="1156">
                  <c:v>9.8975899999999995E-3</c:v>
                </c:pt>
                <c:pt idx="1157">
                  <c:v>9.8908399999999997E-3</c:v>
                </c:pt>
                <c:pt idx="1158">
                  <c:v>9.97462E-3</c:v>
                </c:pt>
                <c:pt idx="1159">
                  <c:v>1.0138400000000001E-2</c:v>
                </c:pt>
                <c:pt idx="1160">
                  <c:v>1.01782E-2</c:v>
                </c:pt>
                <c:pt idx="1161">
                  <c:v>1.0260699999999999E-2</c:v>
                </c:pt>
                <c:pt idx="1162">
                  <c:v>1.02907E-2</c:v>
                </c:pt>
                <c:pt idx="1163">
                  <c:v>1.03564E-2</c:v>
                </c:pt>
                <c:pt idx="1164">
                  <c:v>1.0396300000000001E-2</c:v>
                </c:pt>
                <c:pt idx="1165">
                  <c:v>1.16437E-2</c:v>
                </c:pt>
                <c:pt idx="1166">
                  <c:v>1.17243E-2</c:v>
                </c:pt>
                <c:pt idx="1167">
                  <c:v>1.18181E-2</c:v>
                </c:pt>
                <c:pt idx="1168">
                  <c:v>1.18161E-2</c:v>
                </c:pt>
                <c:pt idx="1169">
                  <c:v>1.1924199999999999E-2</c:v>
                </c:pt>
                <c:pt idx="1170">
                  <c:v>1.2204899999999999E-2</c:v>
                </c:pt>
                <c:pt idx="1171">
                  <c:v>1.22953E-2</c:v>
                </c:pt>
                <c:pt idx="1172">
                  <c:v>1.24098E-2</c:v>
                </c:pt>
                <c:pt idx="1173">
                  <c:v>1.38633E-2</c:v>
                </c:pt>
                <c:pt idx="1174">
                  <c:v>1.39677E-2</c:v>
                </c:pt>
                <c:pt idx="1175">
                  <c:v>1.27344E-2</c:v>
                </c:pt>
                <c:pt idx="1176">
                  <c:v>1.2789099999999999E-2</c:v>
                </c:pt>
                <c:pt idx="1177">
                  <c:v>1.1592699999999999E-2</c:v>
                </c:pt>
                <c:pt idx="1178">
                  <c:v>1.16241E-2</c:v>
                </c:pt>
                <c:pt idx="1179">
                  <c:v>1.18954E-2</c:v>
                </c:pt>
                <c:pt idx="1180">
                  <c:v>1.19779E-2</c:v>
                </c:pt>
                <c:pt idx="1181">
                  <c:v>1.19851E-2</c:v>
                </c:pt>
                <c:pt idx="1182">
                  <c:v>1.34857E-2</c:v>
                </c:pt>
                <c:pt idx="1183">
                  <c:v>1.4988100000000001E-2</c:v>
                </c:pt>
                <c:pt idx="1184">
                  <c:v>1.49885E-2</c:v>
                </c:pt>
                <c:pt idx="1185">
                  <c:v>1.3835999999999999E-2</c:v>
                </c:pt>
                <c:pt idx="1186">
                  <c:v>1.51421E-2</c:v>
                </c:pt>
                <c:pt idx="1187">
                  <c:v>1.6606800000000001E-2</c:v>
                </c:pt>
                <c:pt idx="1188">
                  <c:v>1.92658E-2</c:v>
                </c:pt>
                <c:pt idx="1189">
                  <c:v>2.20179E-2</c:v>
                </c:pt>
                <c:pt idx="1190">
                  <c:v>2.2426100000000001E-2</c:v>
                </c:pt>
                <c:pt idx="1191">
                  <c:v>2.3708300000000002E-2</c:v>
                </c:pt>
                <c:pt idx="1192">
                  <c:v>2.76385E-2</c:v>
                </c:pt>
                <c:pt idx="1193">
                  <c:v>2.77226E-2</c:v>
                </c:pt>
                <c:pt idx="1194">
                  <c:v>2.9112499999999999E-2</c:v>
                </c:pt>
                <c:pt idx="1195">
                  <c:v>3.05017E-2</c:v>
                </c:pt>
                <c:pt idx="1196">
                  <c:v>3.3232999999999999E-2</c:v>
                </c:pt>
                <c:pt idx="1197">
                  <c:v>3.2139800000000003E-2</c:v>
                </c:pt>
                <c:pt idx="1198">
                  <c:v>3.4677300000000001E-2</c:v>
                </c:pt>
                <c:pt idx="1199">
                  <c:v>3.5178599999999997E-2</c:v>
                </c:pt>
                <c:pt idx="1200">
                  <c:v>3.7893000000000003E-2</c:v>
                </c:pt>
                <c:pt idx="1201">
                  <c:v>3.8301500000000002E-2</c:v>
                </c:pt>
                <c:pt idx="1202">
                  <c:v>4.2918600000000001E-2</c:v>
                </c:pt>
                <c:pt idx="1203">
                  <c:v>5.0243200000000002E-2</c:v>
                </c:pt>
                <c:pt idx="1204">
                  <c:v>5.0474100000000001E-2</c:v>
                </c:pt>
                <c:pt idx="1205">
                  <c:v>5.1882999999999999E-2</c:v>
                </c:pt>
                <c:pt idx="1206">
                  <c:v>6.7357700000000006E-2</c:v>
                </c:pt>
                <c:pt idx="1207">
                  <c:v>6.2352999999999999E-2</c:v>
                </c:pt>
                <c:pt idx="1208">
                  <c:v>6.7392300000000002E-2</c:v>
                </c:pt>
                <c:pt idx="1209">
                  <c:v>7.6964699999999997E-2</c:v>
                </c:pt>
                <c:pt idx="1210">
                  <c:v>8.7805499999999995E-2</c:v>
                </c:pt>
                <c:pt idx="1211">
                  <c:v>9.4570699999999994E-2</c:v>
                </c:pt>
                <c:pt idx="1212">
                  <c:v>0.102868</c:v>
                </c:pt>
                <c:pt idx="1213">
                  <c:v>0.112535</c:v>
                </c:pt>
                <c:pt idx="1214">
                  <c:v>0.12478599999999999</c:v>
                </c:pt>
                <c:pt idx="1215">
                  <c:v>0.14308199999999999</c:v>
                </c:pt>
                <c:pt idx="1216">
                  <c:v>0.15246899999999999</c:v>
                </c:pt>
                <c:pt idx="1217">
                  <c:v>0.15598500000000001</c:v>
                </c:pt>
                <c:pt idx="1218">
                  <c:v>0.177901</c:v>
                </c:pt>
                <c:pt idx="1219">
                  <c:v>0.18735499999999999</c:v>
                </c:pt>
                <c:pt idx="1220">
                  <c:v>0.20420099999999999</c:v>
                </c:pt>
                <c:pt idx="1221">
                  <c:v>0.23006199999999999</c:v>
                </c:pt>
                <c:pt idx="1222">
                  <c:v>0.295182</c:v>
                </c:pt>
                <c:pt idx="1223">
                  <c:v>0.32656099999999999</c:v>
                </c:pt>
                <c:pt idx="1224">
                  <c:v>0.36801400000000001</c:v>
                </c:pt>
                <c:pt idx="1225">
                  <c:v>0.35333399999999998</c:v>
                </c:pt>
                <c:pt idx="1226">
                  <c:v>0.41385499999999997</c:v>
                </c:pt>
                <c:pt idx="1227">
                  <c:v>0.51502000000000003</c:v>
                </c:pt>
                <c:pt idx="1228">
                  <c:v>0.55606900000000004</c:v>
                </c:pt>
                <c:pt idx="1229">
                  <c:v>0.65115199999999995</c:v>
                </c:pt>
                <c:pt idx="1230">
                  <c:v>0.80901599999999996</c:v>
                </c:pt>
                <c:pt idx="1231">
                  <c:v>0.99800100000000003</c:v>
                </c:pt>
                <c:pt idx="1232">
                  <c:v>1.1018600000000001</c:v>
                </c:pt>
                <c:pt idx="1233">
                  <c:v>1.27291</c:v>
                </c:pt>
                <c:pt idx="1234">
                  <c:v>1.4510799999999999</c:v>
                </c:pt>
                <c:pt idx="1235">
                  <c:v>1.42334</c:v>
                </c:pt>
                <c:pt idx="1236">
                  <c:v>1.75108</c:v>
                </c:pt>
                <c:pt idx="1237">
                  <c:v>1.9157200000000001</c:v>
                </c:pt>
                <c:pt idx="1238">
                  <c:v>2.5356000000000001</c:v>
                </c:pt>
                <c:pt idx="1239">
                  <c:v>2.9445700000000001</c:v>
                </c:pt>
                <c:pt idx="1240">
                  <c:v>3.1826699999999999</c:v>
                </c:pt>
                <c:pt idx="1241">
                  <c:v>4.3582200000000002</c:v>
                </c:pt>
                <c:pt idx="1242">
                  <c:v>8.1090400000000002</c:v>
                </c:pt>
                <c:pt idx="1243">
                  <c:v>9.9841200000000008</c:v>
                </c:pt>
                <c:pt idx="1244">
                  <c:v>13.178800000000001</c:v>
                </c:pt>
                <c:pt idx="1245">
                  <c:v>15.377599999999999</c:v>
                </c:pt>
                <c:pt idx="1246">
                  <c:v>15.6997</c:v>
                </c:pt>
                <c:pt idx="1247">
                  <c:v>17.930399999999999</c:v>
                </c:pt>
                <c:pt idx="1248">
                  <c:v>19.107600000000001</c:v>
                </c:pt>
                <c:pt idx="1249">
                  <c:v>22.399000000000001</c:v>
                </c:pt>
                <c:pt idx="1250">
                  <c:v>22.772300000000001</c:v>
                </c:pt>
                <c:pt idx="1251">
                  <c:v>25.561399999999999</c:v>
                </c:pt>
                <c:pt idx="1252">
                  <c:v>23.0366</c:v>
                </c:pt>
                <c:pt idx="1253">
                  <c:v>27.9467</c:v>
                </c:pt>
                <c:pt idx="1254">
                  <c:v>28.497699999999998</c:v>
                </c:pt>
                <c:pt idx="1255">
                  <c:v>30.5855</c:v>
                </c:pt>
                <c:pt idx="1256">
                  <c:v>26.972000000000001</c:v>
                </c:pt>
                <c:pt idx="1257">
                  <c:v>29.944299999999998</c:v>
                </c:pt>
                <c:pt idx="1258">
                  <c:v>29.028400000000001</c:v>
                </c:pt>
                <c:pt idx="1259">
                  <c:v>33.503799999999998</c:v>
                </c:pt>
                <c:pt idx="1260">
                  <c:v>29.7666</c:v>
                </c:pt>
                <c:pt idx="1261">
                  <c:v>29.729199999999999</c:v>
                </c:pt>
                <c:pt idx="1262">
                  <c:v>33.961199999999998</c:v>
                </c:pt>
                <c:pt idx="1263">
                  <c:v>29.287600000000001</c:v>
                </c:pt>
                <c:pt idx="1264">
                  <c:v>30.846599999999999</c:v>
                </c:pt>
                <c:pt idx="1265">
                  <c:v>28.4664</c:v>
                </c:pt>
                <c:pt idx="1266">
                  <c:v>27.621700000000001</c:v>
                </c:pt>
                <c:pt idx="1267">
                  <c:v>33.899500000000003</c:v>
                </c:pt>
                <c:pt idx="1268">
                  <c:v>33.098999999999997</c:v>
                </c:pt>
                <c:pt idx="1269">
                  <c:v>38.410499999999999</c:v>
                </c:pt>
                <c:pt idx="1270">
                  <c:v>29.697800000000001</c:v>
                </c:pt>
                <c:pt idx="1271">
                  <c:v>35.272199999999998</c:v>
                </c:pt>
                <c:pt idx="1272">
                  <c:v>30.495100000000001</c:v>
                </c:pt>
                <c:pt idx="1273">
                  <c:v>21.802099999999999</c:v>
                </c:pt>
                <c:pt idx="1274">
                  <c:v>45.668700000000001</c:v>
                </c:pt>
                <c:pt idx="1275">
                  <c:v>34.782499999999999</c:v>
                </c:pt>
                <c:pt idx="1276">
                  <c:v>31.562000000000001</c:v>
                </c:pt>
                <c:pt idx="1277">
                  <c:v>27.872699999999998</c:v>
                </c:pt>
                <c:pt idx="1278">
                  <c:v>22.236499999999999</c:v>
                </c:pt>
                <c:pt idx="1280">
                  <c:v>34.027299999999997</c:v>
                </c:pt>
                <c:pt idx="1281">
                  <c:v>44.506999999999998</c:v>
                </c:pt>
                <c:pt idx="1283">
                  <c:v>26.013100000000001</c:v>
                </c:pt>
                <c:pt idx="1285">
                  <c:v>42.693600000000004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3-49A9-B1F8-2438F5026CFB}"/>
            </c:ext>
          </c:extLst>
        </c:ser>
        <c:ser>
          <c:idx val="3"/>
          <c:order val="3"/>
          <c:tx>
            <c:v>OFDM-RATE=9Mbps</c:v>
          </c:tx>
          <c:spPr>
            <a:ln w="22225" cap="rnd" cmpd="sng">
              <a:solidFill>
                <a:srgbClr val="8172B2"/>
              </a:solidFill>
              <a:prstDash val="solid"/>
              <a:round/>
              <a:headEnd type="none"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time-dis'!$F$2:$F$2000</c:f>
              <c:numCache>
                <c:formatCode>General</c:formatCode>
                <c:ptCount val="1999"/>
                <c:pt idx="0">
                  <c:v>6.2910700000000002E-3</c:v>
                </c:pt>
                <c:pt idx="1">
                  <c:v>6.2910900000000001E-3</c:v>
                </c:pt>
                <c:pt idx="2">
                  <c:v>6.2911199999999999E-3</c:v>
                </c:pt>
                <c:pt idx="3">
                  <c:v>6.2911399999999998E-3</c:v>
                </c:pt>
                <c:pt idx="4">
                  <c:v>6.2911599999999996E-3</c:v>
                </c:pt>
                <c:pt idx="5">
                  <c:v>6.2911900000000003E-3</c:v>
                </c:pt>
                <c:pt idx="6">
                  <c:v>6.2912100000000002E-3</c:v>
                </c:pt>
                <c:pt idx="7">
                  <c:v>6.2912300000000001E-3</c:v>
                </c:pt>
                <c:pt idx="8">
                  <c:v>6.2912599999999999E-3</c:v>
                </c:pt>
                <c:pt idx="9">
                  <c:v>6.2912799999999998E-3</c:v>
                </c:pt>
                <c:pt idx="10">
                  <c:v>6.2912999999999997E-3</c:v>
                </c:pt>
                <c:pt idx="11">
                  <c:v>6.2913300000000004E-3</c:v>
                </c:pt>
                <c:pt idx="12">
                  <c:v>6.2913500000000002E-3</c:v>
                </c:pt>
                <c:pt idx="13">
                  <c:v>6.2913700000000001E-3</c:v>
                </c:pt>
                <c:pt idx="14">
                  <c:v>6.2913999999999999E-3</c:v>
                </c:pt>
                <c:pt idx="15">
                  <c:v>6.2914199999999998E-3</c:v>
                </c:pt>
                <c:pt idx="16">
                  <c:v>6.2914399999999997E-3</c:v>
                </c:pt>
                <c:pt idx="17">
                  <c:v>6.2914700000000004E-3</c:v>
                </c:pt>
                <c:pt idx="18">
                  <c:v>6.2914900000000003E-3</c:v>
                </c:pt>
                <c:pt idx="19">
                  <c:v>6.2915100000000002E-3</c:v>
                </c:pt>
                <c:pt idx="20">
                  <c:v>6.29154E-3</c:v>
                </c:pt>
                <c:pt idx="21">
                  <c:v>6.2915599999999999E-3</c:v>
                </c:pt>
                <c:pt idx="22">
                  <c:v>6.2915799999999997E-3</c:v>
                </c:pt>
                <c:pt idx="23">
                  <c:v>6.2916100000000004E-3</c:v>
                </c:pt>
                <c:pt idx="24">
                  <c:v>6.2916300000000003E-3</c:v>
                </c:pt>
                <c:pt idx="25">
                  <c:v>6.2916500000000002E-3</c:v>
                </c:pt>
                <c:pt idx="26">
                  <c:v>6.29168E-3</c:v>
                </c:pt>
                <c:pt idx="27">
                  <c:v>6.2916999999999999E-3</c:v>
                </c:pt>
                <c:pt idx="28">
                  <c:v>6.2917199999999998E-3</c:v>
                </c:pt>
                <c:pt idx="29">
                  <c:v>6.2917499999999996E-3</c:v>
                </c:pt>
                <c:pt idx="30">
                  <c:v>6.2917700000000003E-3</c:v>
                </c:pt>
                <c:pt idx="31">
                  <c:v>6.2917900000000002E-3</c:v>
                </c:pt>
                <c:pt idx="32">
                  <c:v>6.2918200000000001E-3</c:v>
                </c:pt>
                <c:pt idx="33">
                  <c:v>6.2918399999999999E-3</c:v>
                </c:pt>
                <c:pt idx="34">
                  <c:v>6.2918599999999998E-3</c:v>
                </c:pt>
                <c:pt idx="35">
                  <c:v>6.2918899999999996E-3</c:v>
                </c:pt>
                <c:pt idx="36">
                  <c:v>6.2919100000000004E-3</c:v>
                </c:pt>
                <c:pt idx="37">
                  <c:v>6.2919300000000003E-3</c:v>
                </c:pt>
                <c:pt idx="38">
                  <c:v>6.2919600000000001E-3</c:v>
                </c:pt>
                <c:pt idx="39">
                  <c:v>6.29198E-3</c:v>
                </c:pt>
                <c:pt idx="40">
                  <c:v>6.2919999999999998E-3</c:v>
                </c:pt>
                <c:pt idx="41">
                  <c:v>6.2920299999999997E-3</c:v>
                </c:pt>
                <c:pt idx="42">
                  <c:v>6.2920500000000004E-3</c:v>
                </c:pt>
                <c:pt idx="43">
                  <c:v>6.2920700000000003E-3</c:v>
                </c:pt>
                <c:pt idx="44">
                  <c:v>6.2921000000000001E-3</c:v>
                </c:pt>
                <c:pt idx="45">
                  <c:v>6.29212E-3</c:v>
                </c:pt>
                <c:pt idx="46">
                  <c:v>6.2921399999999999E-3</c:v>
                </c:pt>
                <c:pt idx="47">
                  <c:v>6.2921699999999997E-3</c:v>
                </c:pt>
                <c:pt idx="48">
                  <c:v>6.2921899999999996E-3</c:v>
                </c:pt>
                <c:pt idx="49">
                  <c:v>6.2922100000000003E-3</c:v>
                </c:pt>
                <c:pt idx="50">
                  <c:v>6.2922400000000002E-3</c:v>
                </c:pt>
                <c:pt idx="51">
                  <c:v>6.29226E-3</c:v>
                </c:pt>
                <c:pt idx="52">
                  <c:v>6.2922799999999999E-3</c:v>
                </c:pt>
                <c:pt idx="53">
                  <c:v>6.2923099999999997E-3</c:v>
                </c:pt>
                <c:pt idx="54">
                  <c:v>6.2923299999999996E-3</c:v>
                </c:pt>
                <c:pt idx="55">
                  <c:v>6.2923500000000004E-3</c:v>
                </c:pt>
                <c:pt idx="56">
                  <c:v>6.2923800000000002E-3</c:v>
                </c:pt>
                <c:pt idx="57">
                  <c:v>6.2924000000000001E-3</c:v>
                </c:pt>
                <c:pt idx="58">
                  <c:v>6.29242E-3</c:v>
                </c:pt>
                <c:pt idx="59">
                  <c:v>6.2924499999999998E-3</c:v>
                </c:pt>
                <c:pt idx="60">
                  <c:v>6.2924699999999997E-3</c:v>
                </c:pt>
                <c:pt idx="61">
                  <c:v>6.2924900000000004E-3</c:v>
                </c:pt>
                <c:pt idx="62">
                  <c:v>6.2925200000000002E-3</c:v>
                </c:pt>
                <c:pt idx="63">
                  <c:v>6.2925400000000001E-3</c:v>
                </c:pt>
                <c:pt idx="64">
                  <c:v>6.29256E-3</c:v>
                </c:pt>
                <c:pt idx="65">
                  <c:v>6.2925899999999998E-3</c:v>
                </c:pt>
                <c:pt idx="66">
                  <c:v>6.2926099999999997E-3</c:v>
                </c:pt>
                <c:pt idx="67">
                  <c:v>6.2926299999999996E-3</c:v>
                </c:pt>
                <c:pt idx="68">
                  <c:v>6.2926600000000003E-3</c:v>
                </c:pt>
                <c:pt idx="69">
                  <c:v>6.2926800000000001E-3</c:v>
                </c:pt>
                <c:pt idx="70">
                  <c:v>6.2927E-3</c:v>
                </c:pt>
                <c:pt idx="71">
                  <c:v>6.2927299999999999E-3</c:v>
                </c:pt>
                <c:pt idx="72">
                  <c:v>6.2927499999999997E-3</c:v>
                </c:pt>
                <c:pt idx="73">
                  <c:v>6.2927699999999996E-3</c:v>
                </c:pt>
                <c:pt idx="74">
                  <c:v>6.2928000000000003E-3</c:v>
                </c:pt>
                <c:pt idx="75">
                  <c:v>6.2928200000000002E-3</c:v>
                </c:pt>
                <c:pt idx="76">
                  <c:v>6.2928400000000001E-3</c:v>
                </c:pt>
                <c:pt idx="77">
                  <c:v>6.2928699999999999E-3</c:v>
                </c:pt>
                <c:pt idx="78">
                  <c:v>6.2928899999999998E-3</c:v>
                </c:pt>
                <c:pt idx="79">
                  <c:v>6.2929099999999996E-3</c:v>
                </c:pt>
                <c:pt idx="80">
                  <c:v>6.2929400000000003E-3</c:v>
                </c:pt>
                <c:pt idx="81">
                  <c:v>6.2929600000000002E-3</c:v>
                </c:pt>
                <c:pt idx="82">
                  <c:v>6.2929800000000001E-3</c:v>
                </c:pt>
                <c:pt idx="83">
                  <c:v>6.2930099999999999E-3</c:v>
                </c:pt>
                <c:pt idx="84">
                  <c:v>6.2930299999999998E-3</c:v>
                </c:pt>
                <c:pt idx="85">
                  <c:v>6.2930499999999997E-3</c:v>
                </c:pt>
                <c:pt idx="86">
                  <c:v>6.2930800000000004E-3</c:v>
                </c:pt>
                <c:pt idx="87">
                  <c:v>6.2931000000000003E-3</c:v>
                </c:pt>
                <c:pt idx="88">
                  <c:v>6.2931200000000001E-3</c:v>
                </c:pt>
                <c:pt idx="89">
                  <c:v>6.29315E-3</c:v>
                </c:pt>
                <c:pt idx="90">
                  <c:v>6.2931699999999998E-3</c:v>
                </c:pt>
                <c:pt idx="91">
                  <c:v>6.2931899999999997E-3</c:v>
                </c:pt>
                <c:pt idx="92">
                  <c:v>6.2932200000000004E-3</c:v>
                </c:pt>
                <c:pt idx="93">
                  <c:v>6.2932400000000003E-3</c:v>
                </c:pt>
                <c:pt idx="94">
                  <c:v>6.2932600000000002E-3</c:v>
                </c:pt>
                <c:pt idx="95">
                  <c:v>6.29329E-3</c:v>
                </c:pt>
                <c:pt idx="96">
                  <c:v>6.2933099999999999E-3</c:v>
                </c:pt>
                <c:pt idx="97">
                  <c:v>6.2933299999999998E-3</c:v>
                </c:pt>
                <c:pt idx="98">
                  <c:v>6.2933599999999996E-3</c:v>
                </c:pt>
                <c:pt idx="99">
                  <c:v>6.2933800000000003E-3</c:v>
                </c:pt>
                <c:pt idx="100">
                  <c:v>6.2934000000000002E-3</c:v>
                </c:pt>
                <c:pt idx="101">
                  <c:v>6.29343E-3</c:v>
                </c:pt>
                <c:pt idx="102">
                  <c:v>6.2934499999999999E-3</c:v>
                </c:pt>
                <c:pt idx="103">
                  <c:v>6.2934699999999998E-3</c:v>
                </c:pt>
                <c:pt idx="104">
                  <c:v>6.2934999999999996E-3</c:v>
                </c:pt>
                <c:pt idx="105">
                  <c:v>6.2935200000000004E-3</c:v>
                </c:pt>
                <c:pt idx="106">
                  <c:v>6.2935400000000002E-3</c:v>
                </c:pt>
                <c:pt idx="107">
                  <c:v>6.2935700000000001E-3</c:v>
                </c:pt>
                <c:pt idx="108">
                  <c:v>6.2935899999999999E-3</c:v>
                </c:pt>
                <c:pt idx="109">
                  <c:v>6.2936099999999998E-3</c:v>
                </c:pt>
                <c:pt idx="110">
                  <c:v>6.2936399999999997E-3</c:v>
                </c:pt>
                <c:pt idx="111">
                  <c:v>6.2936600000000004E-3</c:v>
                </c:pt>
                <c:pt idx="112">
                  <c:v>6.2936800000000003E-3</c:v>
                </c:pt>
                <c:pt idx="113">
                  <c:v>6.2937100000000001E-3</c:v>
                </c:pt>
                <c:pt idx="114">
                  <c:v>6.29373E-3</c:v>
                </c:pt>
                <c:pt idx="115">
                  <c:v>6.2937499999999999E-3</c:v>
                </c:pt>
                <c:pt idx="116">
                  <c:v>6.2937799999999997E-3</c:v>
                </c:pt>
                <c:pt idx="117">
                  <c:v>6.2937999999999996E-3</c:v>
                </c:pt>
                <c:pt idx="118">
                  <c:v>6.2938200000000003E-3</c:v>
                </c:pt>
                <c:pt idx="119">
                  <c:v>6.2938500000000001E-3</c:v>
                </c:pt>
                <c:pt idx="120">
                  <c:v>6.29387E-3</c:v>
                </c:pt>
                <c:pt idx="121">
                  <c:v>6.2938899999999999E-3</c:v>
                </c:pt>
                <c:pt idx="122">
                  <c:v>6.2939199999999997E-3</c:v>
                </c:pt>
                <c:pt idx="123">
                  <c:v>6.2939399999999996E-3</c:v>
                </c:pt>
                <c:pt idx="124">
                  <c:v>6.2939600000000004E-3</c:v>
                </c:pt>
                <c:pt idx="125">
                  <c:v>6.2939900000000002E-3</c:v>
                </c:pt>
                <c:pt idx="126">
                  <c:v>6.2940100000000001E-3</c:v>
                </c:pt>
                <c:pt idx="127">
                  <c:v>6.2940299999999999E-3</c:v>
                </c:pt>
                <c:pt idx="128">
                  <c:v>6.2940599999999998E-3</c:v>
                </c:pt>
                <c:pt idx="129">
                  <c:v>6.2940799999999996E-3</c:v>
                </c:pt>
                <c:pt idx="130">
                  <c:v>6.2941000000000004E-3</c:v>
                </c:pt>
                <c:pt idx="131">
                  <c:v>6.2941300000000002E-3</c:v>
                </c:pt>
                <c:pt idx="132">
                  <c:v>6.2941500000000001E-3</c:v>
                </c:pt>
                <c:pt idx="133">
                  <c:v>6.29417E-3</c:v>
                </c:pt>
                <c:pt idx="134">
                  <c:v>6.2941999999999998E-3</c:v>
                </c:pt>
                <c:pt idx="135">
                  <c:v>6.2942199999999997E-3</c:v>
                </c:pt>
                <c:pt idx="136">
                  <c:v>6.2942400000000004E-3</c:v>
                </c:pt>
                <c:pt idx="137">
                  <c:v>6.2942700000000002E-3</c:v>
                </c:pt>
                <c:pt idx="138">
                  <c:v>6.2942900000000001E-3</c:v>
                </c:pt>
                <c:pt idx="139">
                  <c:v>6.29431E-3</c:v>
                </c:pt>
                <c:pt idx="140">
                  <c:v>6.2943399999999998E-3</c:v>
                </c:pt>
                <c:pt idx="141">
                  <c:v>6.2943599999999997E-3</c:v>
                </c:pt>
                <c:pt idx="142">
                  <c:v>6.2943799999999996E-3</c:v>
                </c:pt>
                <c:pt idx="143">
                  <c:v>6.2944100000000003E-3</c:v>
                </c:pt>
                <c:pt idx="144">
                  <c:v>6.2944300000000002E-3</c:v>
                </c:pt>
                <c:pt idx="145">
                  <c:v>6.29446E-3</c:v>
                </c:pt>
                <c:pt idx="146">
                  <c:v>6.2944799999999999E-3</c:v>
                </c:pt>
                <c:pt idx="147">
                  <c:v>6.2944999999999997E-3</c:v>
                </c:pt>
                <c:pt idx="148">
                  <c:v>6.2945299999999996E-3</c:v>
                </c:pt>
                <c:pt idx="149">
                  <c:v>6.2945500000000003E-3</c:v>
                </c:pt>
                <c:pt idx="150">
                  <c:v>6.2945700000000002E-3</c:v>
                </c:pt>
                <c:pt idx="151">
                  <c:v>6.2946E-3</c:v>
                </c:pt>
                <c:pt idx="152">
                  <c:v>6.2946199999999999E-3</c:v>
                </c:pt>
                <c:pt idx="153">
                  <c:v>6.2946399999999998E-3</c:v>
                </c:pt>
                <c:pt idx="154">
                  <c:v>6.2946699999999996E-3</c:v>
                </c:pt>
                <c:pt idx="155">
                  <c:v>6.2946900000000004E-3</c:v>
                </c:pt>
                <c:pt idx="156">
                  <c:v>6.2947100000000002E-3</c:v>
                </c:pt>
                <c:pt idx="157">
                  <c:v>6.2947400000000001E-3</c:v>
                </c:pt>
                <c:pt idx="158">
                  <c:v>6.2947599999999999E-3</c:v>
                </c:pt>
                <c:pt idx="159">
                  <c:v>6.2947799999999998E-3</c:v>
                </c:pt>
                <c:pt idx="160">
                  <c:v>6.2948099999999996E-3</c:v>
                </c:pt>
                <c:pt idx="161">
                  <c:v>6.2948300000000004E-3</c:v>
                </c:pt>
                <c:pt idx="162">
                  <c:v>6.2948500000000003E-3</c:v>
                </c:pt>
                <c:pt idx="163">
                  <c:v>6.2948800000000001E-3</c:v>
                </c:pt>
                <c:pt idx="164">
                  <c:v>6.2949E-3</c:v>
                </c:pt>
                <c:pt idx="165">
                  <c:v>6.2949199999999999E-3</c:v>
                </c:pt>
                <c:pt idx="166">
                  <c:v>6.2949499999999997E-3</c:v>
                </c:pt>
                <c:pt idx="167">
                  <c:v>6.2949700000000004E-3</c:v>
                </c:pt>
                <c:pt idx="168">
                  <c:v>6.2949900000000003E-3</c:v>
                </c:pt>
                <c:pt idx="169">
                  <c:v>6.2950200000000001E-3</c:v>
                </c:pt>
                <c:pt idx="170">
                  <c:v>6.29504E-3</c:v>
                </c:pt>
                <c:pt idx="171">
                  <c:v>6.2950599999999999E-3</c:v>
                </c:pt>
                <c:pt idx="172">
                  <c:v>6.2950899999999997E-3</c:v>
                </c:pt>
                <c:pt idx="173">
                  <c:v>6.2951099999999996E-3</c:v>
                </c:pt>
                <c:pt idx="174">
                  <c:v>6.2951300000000003E-3</c:v>
                </c:pt>
                <c:pt idx="175">
                  <c:v>6.2951600000000002E-3</c:v>
                </c:pt>
                <c:pt idx="176">
                  <c:v>6.29518E-3</c:v>
                </c:pt>
                <c:pt idx="177">
                  <c:v>6.2951999999999999E-3</c:v>
                </c:pt>
                <c:pt idx="178">
                  <c:v>6.2952299999999997E-3</c:v>
                </c:pt>
                <c:pt idx="179">
                  <c:v>6.2952499999999996E-3</c:v>
                </c:pt>
                <c:pt idx="180">
                  <c:v>6.2952700000000004E-3</c:v>
                </c:pt>
                <c:pt idx="181">
                  <c:v>6.2953000000000002E-3</c:v>
                </c:pt>
                <c:pt idx="182">
                  <c:v>6.2953200000000001E-3</c:v>
                </c:pt>
                <c:pt idx="183">
                  <c:v>6.29534E-3</c:v>
                </c:pt>
                <c:pt idx="184">
                  <c:v>6.2953699999999998E-3</c:v>
                </c:pt>
                <c:pt idx="185">
                  <c:v>6.2953899999999997E-3</c:v>
                </c:pt>
                <c:pt idx="186">
                  <c:v>6.2954100000000004E-3</c:v>
                </c:pt>
                <c:pt idx="187">
                  <c:v>6.2954400000000002E-3</c:v>
                </c:pt>
                <c:pt idx="188">
                  <c:v>6.2954600000000001E-3</c:v>
                </c:pt>
                <c:pt idx="189">
                  <c:v>6.29548E-3</c:v>
                </c:pt>
                <c:pt idx="190">
                  <c:v>6.2955099999999998E-3</c:v>
                </c:pt>
                <c:pt idx="191">
                  <c:v>6.2955299999999997E-3</c:v>
                </c:pt>
                <c:pt idx="192">
                  <c:v>6.2955499999999996E-3</c:v>
                </c:pt>
                <c:pt idx="193">
                  <c:v>6.2955800000000003E-3</c:v>
                </c:pt>
                <c:pt idx="194">
                  <c:v>6.2956000000000002E-3</c:v>
                </c:pt>
                <c:pt idx="195">
                  <c:v>6.29562E-3</c:v>
                </c:pt>
                <c:pt idx="196">
                  <c:v>6.2956499999999999E-3</c:v>
                </c:pt>
                <c:pt idx="197">
                  <c:v>6.2956699999999997E-3</c:v>
                </c:pt>
                <c:pt idx="198">
                  <c:v>6.2956899999999996E-3</c:v>
                </c:pt>
                <c:pt idx="199">
                  <c:v>6.2957200000000003E-3</c:v>
                </c:pt>
                <c:pt idx="200">
                  <c:v>6.2957400000000002E-3</c:v>
                </c:pt>
                <c:pt idx="201">
                  <c:v>6.2957600000000001E-3</c:v>
                </c:pt>
                <c:pt idx="202">
                  <c:v>6.2957899999999999E-3</c:v>
                </c:pt>
                <c:pt idx="203">
                  <c:v>6.2958099999999998E-3</c:v>
                </c:pt>
                <c:pt idx="204">
                  <c:v>6.2958299999999997E-3</c:v>
                </c:pt>
                <c:pt idx="205">
                  <c:v>6.2958600000000003E-3</c:v>
                </c:pt>
                <c:pt idx="206">
                  <c:v>6.2958800000000002E-3</c:v>
                </c:pt>
                <c:pt idx="207">
                  <c:v>6.2959000000000001E-3</c:v>
                </c:pt>
                <c:pt idx="208">
                  <c:v>6.2959299999999999E-3</c:v>
                </c:pt>
                <c:pt idx="209">
                  <c:v>6.2959499999999998E-3</c:v>
                </c:pt>
                <c:pt idx="210">
                  <c:v>6.2959699999999997E-3</c:v>
                </c:pt>
                <c:pt idx="211">
                  <c:v>6.2960000000000004E-3</c:v>
                </c:pt>
                <c:pt idx="212">
                  <c:v>6.2960200000000003E-3</c:v>
                </c:pt>
                <c:pt idx="213">
                  <c:v>6.2960400000000001E-3</c:v>
                </c:pt>
                <c:pt idx="214">
                  <c:v>6.29607E-3</c:v>
                </c:pt>
                <c:pt idx="215">
                  <c:v>6.2960899999999998E-3</c:v>
                </c:pt>
                <c:pt idx="216">
                  <c:v>6.2961099999999997E-3</c:v>
                </c:pt>
                <c:pt idx="217">
                  <c:v>6.2961400000000004E-3</c:v>
                </c:pt>
                <c:pt idx="218">
                  <c:v>6.2961600000000003E-3</c:v>
                </c:pt>
                <c:pt idx="219">
                  <c:v>6.2961800000000002E-3</c:v>
                </c:pt>
                <c:pt idx="220">
                  <c:v>6.29621E-3</c:v>
                </c:pt>
                <c:pt idx="221">
                  <c:v>6.2962299999999999E-3</c:v>
                </c:pt>
                <c:pt idx="222">
                  <c:v>6.2962499999999998E-3</c:v>
                </c:pt>
                <c:pt idx="223">
                  <c:v>6.2962799999999996E-3</c:v>
                </c:pt>
                <c:pt idx="224">
                  <c:v>6.2963000000000003E-3</c:v>
                </c:pt>
                <c:pt idx="225">
                  <c:v>6.2963200000000002E-3</c:v>
                </c:pt>
                <c:pt idx="226">
                  <c:v>6.29635E-3</c:v>
                </c:pt>
                <c:pt idx="227">
                  <c:v>6.2963699999999999E-3</c:v>
                </c:pt>
                <c:pt idx="228">
                  <c:v>6.2963899999999998E-3</c:v>
                </c:pt>
                <c:pt idx="229">
                  <c:v>6.2964199999999996E-3</c:v>
                </c:pt>
                <c:pt idx="230">
                  <c:v>6.2964400000000004E-3</c:v>
                </c:pt>
                <c:pt idx="231">
                  <c:v>6.2964600000000003E-3</c:v>
                </c:pt>
                <c:pt idx="232">
                  <c:v>6.2964900000000001E-3</c:v>
                </c:pt>
                <c:pt idx="233">
                  <c:v>6.29651E-3</c:v>
                </c:pt>
                <c:pt idx="234">
                  <c:v>6.2965299999999998E-3</c:v>
                </c:pt>
                <c:pt idx="235">
                  <c:v>6.2965599999999997E-3</c:v>
                </c:pt>
                <c:pt idx="236">
                  <c:v>6.2965800000000004E-3</c:v>
                </c:pt>
                <c:pt idx="237">
                  <c:v>6.2966000000000003E-3</c:v>
                </c:pt>
                <c:pt idx="238">
                  <c:v>6.2966300000000001E-3</c:v>
                </c:pt>
                <c:pt idx="239">
                  <c:v>6.29665E-3</c:v>
                </c:pt>
                <c:pt idx="240">
                  <c:v>6.2966699999999999E-3</c:v>
                </c:pt>
                <c:pt idx="241">
                  <c:v>6.2966999999999997E-3</c:v>
                </c:pt>
                <c:pt idx="242">
                  <c:v>6.2967199999999996E-3</c:v>
                </c:pt>
                <c:pt idx="243">
                  <c:v>6.2967400000000003E-3</c:v>
                </c:pt>
                <c:pt idx="244">
                  <c:v>6.2967700000000001E-3</c:v>
                </c:pt>
                <c:pt idx="245">
                  <c:v>6.29679E-3</c:v>
                </c:pt>
                <c:pt idx="246">
                  <c:v>6.2968099999999999E-3</c:v>
                </c:pt>
                <c:pt idx="247">
                  <c:v>6.2968399999999997E-3</c:v>
                </c:pt>
                <c:pt idx="248">
                  <c:v>6.2968599999999996E-3</c:v>
                </c:pt>
                <c:pt idx="249">
                  <c:v>6.2968800000000004E-3</c:v>
                </c:pt>
                <c:pt idx="250">
                  <c:v>6.2969100000000002E-3</c:v>
                </c:pt>
                <c:pt idx="251">
                  <c:v>6.2969300000000001E-3</c:v>
                </c:pt>
                <c:pt idx="252">
                  <c:v>6.2969499999999999E-3</c:v>
                </c:pt>
                <c:pt idx="253">
                  <c:v>6.2969799999999998E-3</c:v>
                </c:pt>
                <c:pt idx="254">
                  <c:v>6.2969999999999996E-3</c:v>
                </c:pt>
                <c:pt idx="255">
                  <c:v>6.2970200000000004E-3</c:v>
                </c:pt>
                <c:pt idx="256">
                  <c:v>6.2970500000000002E-3</c:v>
                </c:pt>
                <c:pt idx="257">
                  <c:v>6.2970700000000001E-3</c:v>
                </c:pt>
                <c:pt idx="258">
                  <c:v>6.29709E-3</c:v>
                </c:pt>
                <c:pt idx="259">
                  <c:v>6.2971199999999998E-3</c:v>
                </c:pt>
                <c:pt idx="260">
                  <c:v>6.2971399999999997E-3</c:v>
                </c:pt>
                <c:pt idx="261">
                  <c:v>6.2971600000000004E-3</c:v>
                </c:pt>
                <c:pt idx="262">
                  <c:v>6.2971900000000003E-3</c:v>
                </c:pt>
                <c:pt idx="263">
                  <c:v>6.2972100000000001E-3</c:v>
                </c:pt>
                <c:pt idx="264">
                  <c:v>6.29723E-3</c:v>
                </c:pt>
                <c:pt idx="265">
                  <c:v>6.2972599999999998E-3</c:v>
                </c:pt>
                <c:pt idx="266">
                  <c:v>6.2972799999999997E-3</c:v>
                </c:pt>
                <c:pt idx="267">
                  <c:v>6.2972999999999996E-3</c:v>
                </c:pt>
                <c:pt idx="268">
                  <c:v>6.2973300000000003E-3</c:v>
                </c:pt>
                <c:pt idx="269">
                  <c:v>6.2973500000000002E-3</c:v>
                </c:pt>
                <c:pt idx="270">
                  <c:v>6.2973700000000001E-3</c:v>
                </c:pt>
                <c:pt idx="271">
                  <c:v>6.2973999999999999E-3</c:v>
                </c:pt>
                <c:pt idx="272">
                  <c:v>6.2974199999999998E-3</c:v>
                </c:pt>
                <c:pt idx="273">
                  <c:v>6.2974399999999996E-3</c:v>
                </c:pt>
                <c:pt idx="274">
                  <c:v>6.2974700000000003E-3</c:v>
                </c:pt>
                <c:pt idx="275">
                  <c:v>6.2974900000000002E-3</c:v>
                </c:pt>
                <c:pt idx="276">
                  <c:v>6.2975100000000001E-3</c:v>
                </c:pt>
                <c:pt idx="277">
                  <c:v>6.2975399999999999E-3</c:v>
                </c:pt>
                <c:pt idx="278">
                  <c:v>6.2975599999999998E-3</c:v>
                </c:pt>
                <c:pt idx="279">
                  <c:v>6.2975799999999997E-3</c:v>
                </c:pt>
                <c:pt idx="280">
                  <c:v>6.2976100000000004E-3</c:v>
                </c:pt>
                <c:pt idx="281">
                  <c:v>6.2976300000000002E-3</c:v>
                </c:pt>
                <c:pt idx="282">
                  <c:v>6.2976500000000001E-3</c:v>
                </c:pt>
                <c:pt idx="283">
                  <c:v>6.2976799999999999E-3</c:v>
                </c:pt>
                <c:pt idx="284">
                  <c:v>6.2976999999999998E-3</c:v>
                </c:pt>
                <c:pt idx="285">
                  <c:v>6.2977199999999997E-3</c:v>
                </c:pt>
                <c:pt idx="286">
                  <c:v>6.2977500000000004E-3</c:v>
                </c:pt>
                <c:pt idx="287">
                  <c:v>6.2977700000000003E-3</c:v>
                </c:pt>
                <c:pt idx="288">
                  <c:v>6.2978000000000001E-3</c:v>
                </c:pt>
                <c:pt idx="289">
                  <c:v>6.29782E-3</c:v>
                </c:pt>
                <c:pt idx="290">
                  <c:v>6.2978399999999999E-3</c:v>
                </c:pt>
                <c:pt idx="291">
                  <c:v>6.2978699999999997E-3</c:v>
                </c:pt>
                <c:pt idx="292">
                  <c:v>6.2978900000000004E-3</c:v>
                </c:pt>
                <c:pt idx="293">
                  <c:v>6.2979100000000003E-3</c:v>
                </c:pt>
                <c:pt idx="294">
                  <c:v>6.2979400000000001E-3</c:v>
                </c:pt>
                <c:pt idx="295">
                  <c:v>6.29796E-3</c:v>
                </c:pt>
                <c:pt idx="296">
                  <c:v>6.2979799999999999E-3</c:v>
                </c:pt>
                <c:pt idx="297">
                  <c:v>6.2980099999999997E-3</c:v>
                </c:pt>
                <c:pt idx="298">
                  <c:v>6.2980299999999996E-3</c:v>
                </c:pt>
                <c:pt idx="299">
                  <c:v>6.2980500000000003E-3</c:v>
                </c:pt>
                <c:pt idx="300">
                  <c:v>6.2980800000000002E-3</c:v>
                </c:pt>
                <c:pt idx="301">
                  <c:v>6.2981000000000001E-3</c:v>
                </c:pt>
                <c:pt idx="302">
                  <c:v>6.2981199999999999E-3</c:v>
                </c:pt>
                <c:pt idx="303">
                  <c:v>6.2981499999999998E-3</c:v>
                </c:pt>
                <c:pt idx="304">
                  <c:v>6.2981699999999996E-3</c:v>
                </c:pt>
                <c:pt idx="305">
                  <c:v>6.2981900000000004E-3</c:v>
                </c:pt>
                <c:pt idx="306">
                  <c:v>6.2982200000000002E-3</c:v>
                </c:pt>
                <c:pt idx="307">
                  <c:v>6.2982400000000001E-3</c:v>
                </c:pt>
                <c:pt idx="308">
                  <c:v>6.29826E-3</c:v>
                </c:pt>
                <c:pt idx="309">
                  <c:v>6.2982899999999998E-3</c:v>
                </c:pt>
                <c:pt idx="310">
                  <c:v>6.2983099999999997E-3</c:v>
                </c:pt>
                <c:pt idx="311">
                  <c:v>6.2983300000000004E-3</c:v>
                </c:pt>
                <c:pt idx="312">
                  <c:v>6.2983600000000002E-3</c:v>
                </c:pt>
                <c:pt idx="313">
                  <c:v>6.2983800000000001E-3</c:v>
                </c:pt>
                <c:pt idx="314">
                  <c:v>6.2984E-3</c:v>
                </c:pt>
                <c:pt idx="315">
                  <c:v>6.2984299999999998E-3</c:v>
                </c:pt>
                <c:pt idx="316">
                  <c:v>6.2984499999999997E-3</c:v>
                </c:pt>
                <c:pt idx="317">
                  <c:v>6.2984699999999996E-3</c:v>
                </c:pt>
                <c:pt idx="318">
                  <c:v>6.2985000000000003E-3</c:v>
                </c:pt>
                <c:pt idx="319">
                  <c:v>6.2985200000000002E-3</c:v>
                </c:pt>
                <c:pt idx="320">
                  <c:v>6.29854E-3</c:v>
                </c:pt>
                <c:pt idx="321">
                  <c:v>6.2985699999999999E-3</c:v>
                </c:pt>
                <c:pt idx="322">
                  <c:v>6.2985899999999997E-3</c:v>
                </c:pt>
                <c:pt idx="323">
                  <c:v>6.2986099999999996E-3</c:v>
                </c:pt>
                <c:pt idx="324">
                  <c:v>6.2986400000000003E-3</c:v>
                </c:pt>
                <c:pt idx="325">
                  <c:v>6.2986600000000002E-3</c:v>
                </c:pt>
                <c:pt idx="326">
                  <c:v>6.2986800000000001E-3</c:v>
                </c:pt>
                <c:pt idx="327">
                  <c:v>6.2987099999999999E-3</c:v>
                </c:pt>
                <c:pt idx="328">
                  <c:v>6.2987299999999998E-3</c:v>
                </c:pt>
                <c:pt idx="329">
                  <c:v>6.2987499999999997E-3</c:v>
                </c:pt>
                <c:pt idx="330">
                  <c:v>6.2987800000000004E-3</c:v>
                </c:pt>
                <c:pt idx="331">
                  <c:v>6.2988000000000002E-3</c:v>
                </c:pt>
                <c:pt idx="332">
                  <c:v>6.2988200000000001E-3</c:v>
                </c:pt>
                <c:pt idx="333">
                  <c:v>6.2988499999999999E-3</c:v>
                </c:pt>
                <c:pt idx="334">
                  <c:v>6.2988699999999998E-3</c:v>
                </c:pt>
                <c:pt idx="335">
                  <c:v>6.2988899999999997E-3</c:v>
                </c:pt>
                <c:pt idx="336">
                  <c:v>6.2989200000000004E-3</c:v>
                </c:pt>
                <c:pt idx="337">
                  <c:v>6.2989400000000003E-3</c:v>
                </c:pt>
                <c:pt idx="338">
                  <c:v>6.2989600000000001E-3</c:v>
                </c:pt>
                <c:pt idx="339">
                  <c:v>6.29899E-3</c:v>
                </c:pt>
                <c:pt idx="340">
                  <c:v>6.2990099999999999E-3</c:v>
                </c:pt>
                <c:pt idx="341">
                  <c:v>6.2990299999999997E-3</c:v>
                </c:pt>
                <c:pt idx="342">
                  <c:v>6.2990600000000004E-3</c:v>
                </c:pt>
                <c:pt idx="343">
                  <c:v>6.2990800000000003E-3</c:v>
                </c:pt>
                <c:pt idx="344">
                  <c:v>6.2991000000000002E-3</c:v>
                </c:pt>
                <c:pt idx="345">
                  <c:v>6.29913E-3</c:v>
                </c:pt>
                <c:pt idx="346">
                  <c:v>6.2991499999999999E-3</c:v>
                </c:pt>
                <c:pt idx="347">
                  <c:v>6.2991699999999998E-3</c:v>
                </c:pt>
                <c:pt idx="348">
                  <c:v>6.2991999999999996E-3</c:v>
                </c:pt>
                <c:pt idx="349">
                  <c:v>6.2992200000000003E-3</c:v>
                </c:pt>
                <c:pt idx="350">
                  <c:v>6.2992400000000002E-3</c:v>
                </c:pt>
                <c:pt idx="351">
                  <c:v>6.29927E-3</c:v>
                </c:pt>
                <c:pt idx="352">
                  <c:v>6.2992899999999999E-3</c:v>
                </c:pt>
                <c:pt idx="353">
                  <c:v>6.2993099999999998E-3</c:v>
                </c:pt>
                <c:pt idx="354">
                  <c:v>6.2993399999999996E-3</c:v>
                </c:pt>
                <c:pt idx="355">
                  <c:v>6.2993600000000004E-3</c:v>
                </c:pt>
                <c:pt idx="356">
                  <c:v>6.2993800000000003E-3</c:v>
                </c:pt>
                <c:pt idx="357">
                  <c:v>6.2994100000000001E-3</c:v>
                </c:pt>
                <c:pt idx="358">
                  <c:v>6.29943E-3</c:v>
                </c:pt>
                <c:pt idx="359">
                  <c:v>6.2994499999999998E-3</c:v>
                </c:pt>
                <c:pt idx="360">
                  <c:v>6.2994799999999997E-3</c:v>
                </c:pt>
                <c:pt idx="361">
                  <c:v>6.2995000000000004E-3</c:v>
                </c:pt>
                <c:pt idx="362">
                  <c:v>6.2995200000000003E-3</c:v>
                </c:pt>
                <c:pt idx="363">
                  <c:v>6.2995500000000001E-3</c:v>
                </c:pt>
                <c:pt idx="364">
                  <c:v>6.29957E-3</c:v>
                </c:pt>
                <c:pt idx="365">
                  <c:v>6.2995899999999999E-3</c:v>
                </c:pt>
                <c:pt idx="366">
                  <c:v>6.2996199999999997E-3</c:v>
                </c:pt>
                <c:pt idx="367">
                  <c:v>6.2996399999999996E-3</c:v>
                </c:pt>
                <c:pt idx="368">
                  <c:v>6.2996600000000003E-3</c:v>
                </c:pt>
                <c:pt idx="369">
                  <c:v>6.2996900000000002E-3</c:v>
                </c:pt>
                <c:pt idx="370">
                  <c:v>6.29971E-3</c:v>
                </c:pt>
                <c:pt idx="371">
                  <c:v>6.2997299999999999E-3</c:v>
                </c:pt>
                <c:pt idx="372">
                  <c:v>6.2997599999999997E-3</c:v>
                </c:pt>
                <c:pt idx="373">
                  <c:v>6.2997799999999996E-3</c:v>
                </c:pt>
                <c:pt idx="374">
                  <c:v>6.2998000000000004E-3</c:v>
                </c:pt>
                <c:pt idx="375">
                  <c:v>6.2998300000000002E-3</c:v>
                </c:pt>
                <c:pt idx="376">
                  <c:v>6.2998500000000001E-3</c:v>
                </c:pt>
                <c:pt idx="377">
                  <c:v>6.2998699999999999E-3</c:v>
                </c:pt>
                <c:pt idx="378">
                  <c:v>6.2998999999999998E-3</c:v>
                </c:pt>
                <c:pt idx="379">
                  <c:v>6.2999199999999997E-3</c:v>
                </c:pt>
                <c:pt idx="380">
                  <c:v>6.2999400000000004E-3</c:v>
                </c:pt>
                <c:pt idx="381">
                  <c:v>6.2999700000000002E-3</c:v>
                </c:pt>
                <c:pt idx="382">
                  <c:v>6.2999900000000001E-3</c:v>
                </c:pt>
                <c:pt idx="383">
                  <c:v>6.30001E-3</c:v>
                </c:pt>
                <c:pt idx="384">
                  <c:v>6.3000399999999998E-3</c:v>
                </c:pt>
                <c:pt idx="385">
                  <c:v>6.3000599999999997E-3</c:v>
                </c:pt>
                <c:pt idx="386">
                  <c:v>6.3000799999999996E-3</c:v>
                </c:pt>
                <c:pt idx="387">
                  <c:v>6.3001100000000003E-3</c:v>
                </c:pt>
                <c:pt idx="388">
                  <c:v>6.3001300000000001E-3</c:v>
                </c:pt>
                <c:pt idx="389">
                  <c:v>6.30015E-3</c:v>
                </c:pt>
                <c:pt idx="390">
                  <c:v>6.3001799999999998E-3</c:v>
                </c:pt>
                <c:pt idx="391">
                  <c:v>6.3001999999999997E-3</c:v>
                </c:pt>
                <c:pt idx="392">
                  <c:v>6.3002199999999996E-3</c:v>
                </c:pt>
                <c:pt idx="393">
                  <c:v>6.3002500000000003E-3</c:v>
                </c:pt>
                <c:pt idx="394">
                  <c:v>6.3002700000000002E-3</c:v>
                </c:pt>
                <c:pt idx="395">
                  <c:v>6.3002900000000001E-3</c:v>
                </c:pt>
                <c:pt idx="396">
                  <c:v>6.3003199999999999E-3</c:v>
                </c:pt>
                <c:pt idx="397">
                  <c:v>6.3003399999999998E-3</c:v>
                </c:pt>
                <c:pt idx="398">
                  <c:v>6.3003599999999996E-3</c:v>
                </c:pt>
                <c:pt idx="399">
                  <c:v>6.3003900000000003E-3</c:v>
                </c:pt>
                <c:pt idx="400">
                  <c:v>6.3004100000000002E-3</c:v>
                </c:pt>
                <c:pt idx="401">
                  <c:v>6.3004300000000001E-3</c:v>
                </c:pt>
                <c:pt idx="402">
                  <c:v>6.3004599999999999E-3</c:v>
                </c:pt>
                <c:pt idx="403">
                  <c:v>6.3004799999999998E-3</c:v>
                </c:pt>
                <c:pt idx="404">
                  <c:v>6.3004999999999997E-3</c:v>
                </c:pt>
                <c:pt idx="405">
                  <c:v>6.3005300000000004E-3</c:v>
                </c:pt>
                <c:pt idx="406">
                  <c:v>6.3005500000000002E-3</c:v>
                </c:pt>
                <c:pt idx="407">
                  <c:v>6.3005700000000001E-3</c:v>
                </c:pt>
                <c:pt idx="408">
                  <c:v>6.3006E-3</c:v>
                </c:pt>
                <c:pt idx="409">
                  <c:v>6.3006199999999998E-3</c:v>
                </c:pt>
                <c:pt idx="410">
                  <c:v>6.3006399999999997E-3</c:v>
                </c:pt>
                <c:pt idx="411">
                  <c:v>6.3006700000000004E-3</c:v>
                </c:pt>
                <c:pt idx="412">
                  <c:v>6.3006900000000003E-3</c:v>
                </c:pt>
                <c:pt idx="413">
                  <c:v>6.3007100000000002E-3</c:v>
                </c:pt>
                <c:pt idx="414">
                  <c:v>6.30074E-3</c:v>
                </c:pt>
                <c:pt idx="415">
                  <c:v>6.3007599999999999E-3</c:v>
                </c:pt>
                <c:pt idx="416">
                  <c:v>6.3007799999999997E-3</c:v>
                </c:pt>
                <c:pt idx="417">
                  <c:v>6.3008099999999996E-3</c:v>
                </c:pt>
                <c:pt idx="418">
                  <c:v>6.3008300000000003E-3</c:v>
                </c:pt>
                <c:pt idx="419">
                  <c:v>6.3008500000000002E-3</c:v>
                </c:pt>
                <c:pt idx="420">
                  <c:v>6.30088E-3</c:v>
                </c:pt>
                <c:pt idx="421">
                  <c:v>6.3008999999999999E-3</c:v>
                </c:pt>
                <c:pt idx="422">
                  <c:v>6.3009199999999998E-3</c:v>
                </c:pt>
                <c:pt idx="423">
                  <c:v>6.3009499999999996E-3</c:v>
                </c:pt>
                <c:pt idx="424">
                  <c:v>6.3009700000000004E-3</c:v>
                </c:pt>
                <c:pt idx="425">
                  <c:v>6.3009900000000002E-3</c:v>
                </c:pt>
                <c:pt idx="426">
                  <c:v>6.3010200000000001E-3</c:v>
                </c:pt>
                <c:pt idx="427">
                  <c:v>6.3010399999999999E-3</c:v>
                </c:pt>
                <c:pt idx="428">
                  <c:v>6.3010599999999998E-3</c:v>
                </c:pt>
                <c:pt idx="429">
                  <c:v>6.3010899999999996E-3</c:v>
                </c:pt>
                <c:pt idx="430">
                  <c:v>6.3011100000000004E-3</c:v>
                </c:pt>
                <c:pt idx="431">
                  <c:v>6.3011300000000003E-3</c:v>
                </c:pt>
                <c:pt idx="432">
                  <c:v>6.3011600000000001E-3</c:v>
                </c:pt>
                <c:pt idx="433">
                  <c:v>6.30118E-3</c:v>
                </c:pt>
                <c:pt idx="434">
                  <c:v>6.3012099999999998E-3</c:v>
                </c:pt>
                <c:pt idx="435">
                  <c:v>6.3012299999999997E-3</c:v>
                </c:pt>
                <c:pt idx="436">
                  <c:v>6.3012500000000004E-3</c:v>
                </c:pt>
                <c:pt idx="437">
                  <c:v>6.3012800000000002E-3</c:v>
                </c:pt>
                <c:pt idx="438">
                  <c:v>6.3013000000000001E-3</c:v>
                </c:pt>
                <c:pt idx="439">
                  <c:v>6.30132E-3</c:v>
                </c:pt>
                <c:pt idx="440">
                  <c:v>6.3013499999999998E-3</c:v>
                </c:pt>
                <c:pt idx="441">
                  <c:v>6.3013699999999997E-3</c:v>
                </c:pt>
                <c:pt idx="442">
                  <c:v>6.3013899999999996E-3</c:v>
                </c:pt>
                <c:pt idx="443">
                  <c:v>6.3014200000000003E-3</c:v>
                </c:pt>
                <c:pt idx="444">
                  <c:v>6.3014400000000002E-3</c:v>
                </c:pt>
                <c:pt idx="445">
                  <c:v>6.30146E-3</c:v>
                </c:pt>
                <c:pt idx="446">
                  <c:v>6.3014899999999999E-3</c:v>
                </c:pt>
                <c:pt idx="447">
                  <c:v>6.3015099999999998E-3</c:v>
                </c:pt>
                <c:pt idx="448">
                  <c:v>6.3015299999999996E-3</c:v>
                </c:pt>
                <c:pt idx="449">
                  <c:v>6.3015600000000003E-3</c:v>
                </c:pt>
                <c:pt idx="450">
                  <c:v>6.3015800000000002E-3</c:v>
                </c:pt>
                <c:pt idx="451">
                  <c:v>6.3016000000000001E-3</c:v>
                </c:pt>
                <c:pt idx="452">
                  <c:v>6.3016299999999999E-3</c:v>
                </c:pt>
                <c:pt idx="453">
                  <c:v>6.3016499999999998E-3</c:v>
                </c:pt>
                <c:pt idx="454">
                  <c:v>6.3016699999999997E-3</c:v>
                </c:pt>
                <c:pt idx="455">
                  <c:v>6.3017000000000004E-3</c:v>
                </c:pt>
                <c:pt idx="456">
                  <c:v>6.3017200000000002E-3</c:v>
                </c:pt>
                <c:pt idx="457">
                  <c:v>6.3017400000000001E-3</c:v>
                </c:pt>
                <c:pt idx="458">
                  <c:v>6.3017699999999999E-3</c:v>
                </c:pt>
                <c:pt idx="459">
                  <c:v>6.3017899999999998E-3</c:v>
                </c:pt>
                <c:pt idx="460">
                  <c:v>6.3018099999999997E-3</c:v>
                </c:pt>
                <c:pt idx="461">
                  <c:v>6.3018400000000004E-3</c:v>
                </c:pt>
                <c:pt idx="462">
                  <c:v>6.3018600000000003E-3</c:v>
                </c:pt>
                <c:pt idx="463">
                  <c:v>6.3018800000000002E-3</c:v>
                </c:pt>
                <c:pt idx="464">
                  <c:v>6.30191E-3</c:v>
                </c:pt>
                <c:pt idx="465">
                  <c:v>6.3019299999999999E-3</c:v>
                </c:pt>
                <c:pt idx="466">
                  <c:v>6.3019499999999997E-3</c:v>
                </c:pt>
                <c:pt idx="467">
                  <c:v>6.3019800000000004E-3</c:v>
                </c:pt>
                <c:pt idx="468">
                  <c:v>6.3020000000000003E-3</c:v>
                </c:pt>
                <c:pt idx="469">
                  <c:v>6.3020200000000002E-3</c:v>
                </c:pt>
                <c:pt idx="470">
                  <c:v>6.30205E-3</c:v>
                </c:pt>
                <c:pt idx="471">
                  <c:v>6.3020699999999999E-3</c:v>
                </c:pt>
                <c:pt idx="472">
                  <c:v>6.3020899999999998E-3</c:v>
                </c:pt>
                <c:pt idx="473">
                  <c:v>6.3021199999999996E-3</c:v>
                </c:pt>
                <c:pt idx="474">
                  <c:v>6.3021400000000003E-3</c:v>
                </c:pt>
                <c:pt idx="475">
                  <c:v>6.3021600000000002E-3</c:v>
                </c:pt>
                <c:pt idx="476">
                  <c:v>6.30219E-3</c:v>
                </c:pt>
                <c:pt idx="477">
                  <c:v>6.3022099999999999E-3</c:v>
                </c:pt>
                <c:pt idx="478">
                  <c:v>6.3022299999999998E-3</c:v>
                </c:pt>
                <c:pt idx="479">
                  <c:v>6.3022599999999996E-3</c:v>
                </c:pt>
                <c:pt idx="480">
                  <c:v>6.3022800000000004E-3</c:v>
                </c:pt>
                <c:pt idx="481">
                  <c:v>6.3023000000000003E-3</c:v>
                </c:pt>
                <c:pt idx="482">
                  <c:v>6.3023300000000001E-3</c:v>
                </c:pt>
                <c:pt idx="483">
                  <c:v>6.30235E-3</c:v>
                </c:pt>
                <c:pt idx="484">
                  <c:v>6.3023699999999998E-3</c:v>
                </c:pt>
                <c:pt idx="485">
                  <c:v>6.3023999999999997E-3</c:v>
                </c:pt>
                <c:pt idx="486">
                  <c:v>6.3024200000000004E-3</c:v>
                </c:pt>
                <c:pt idx="487">
                  <c:v>6.3024400000000003E-3</c:v>
                </c:pt>
                <c:pt idx="488">
                  <c:v>6.3024700000000001E-3</c:v>
                </c:pt>
                <c:pt idx="489">
                  <c:v>6.30249E-3</c:v>
                </c:pt>
                <c:pt idx="490">
                  <c:v>6.3025099999999999E-3</c:v>
                </c:pt>
                <c:pt idx="491">
                  <c:v>6.3025399999999997E-3</c:v>
                </c:pt>
                <c:pt idx="492">
                  <c:v>6.3025599999999996E-3</c:v>
                </c:pt>
                <c:pt idx="493">
                  <c:v>6.3025800000000003E-3</c:v>
                </c:pt>
                <c:pt idx="494">
                  <c:v>6.3026100000000002E-3</c:v>
                </c:pt>
                <c:pt idx="495">
                  <c:v>6.30263E-3</c:v>
                </c:pt>
                <c:pt idx="496">
                  <c:v>6.3026499999999999E-3</c:v>
                </c:pt>
                <c:pt idx="497">
                  <c:v>6.3026799999999997E-3</c:v>
                </c:pt>
                <c:pt idx="498">
                  <c:v>6.3026999999999996E-3</c:v>
                </c:pt>
                <c:pt idx="499">
                  <c:v>6.3027200000000004E-3</c:v>
                </c:pt>
                <c:pt idx="500">
                  <c:v>6.3027500000000002E-3</c:v>
                </c:pt>
                <c:pt idx="501">
                  <c:v>6.3027700000000001E-3</c:v>
                </c:pt>
                <c:pt idx="502">
                  <c:v>6.30279E-3</c:v>
                </c:pt>
                <c:pt idx="503">
                  <c:v>6.3028199999999998E-3</c:v>
                </c:pt>
                <c:pt idx="504">
                  <c:v>6.3028399999999997E-3</c:v>
                </c:pt>
                <c:pt idx="505">
                  <c:v>6.3028600000000004E-3</c:v>
                </c:pt>
                <c:pt idx="506">
                  <c:v>6.3028900000000002E-3</c:v>
                </c:pt>
                <c:pt idx="507">
                  <c:v>6.3029100000000001E-3</c:v>
                </c:pt>
                <c:pt idx="508">
                  <c:v>6.30293E-3</c:v>
                </c:pt>
                <c:pt idx="509">
                  <c:v>6.3029599999999998E-3</c:v>
                </c:pt>
                <c:pt idx="510">
                  <c:v>6.3029799999999997E-3</c:v>
                </c:pt>
                <c:pt idx="511">
                  <c:v>6.3029999999999996E-3</c:v>
                </c:pt>
                <c:pt idx="512">
                  <c:v>6.3030300000000003E-3</c:v>
                </c:pt>
                <c:pt idx="513">
                  <c:v>6.3030500000000001E-3</c:v>
                </c:pt>
                <c:pt idx="514">
                  <c:v>6.30307E-3</c:v>
                </c:pt>
                <c:pt idx="515">
                  <c:v>6.3030999999999998E-3</c:v>
                </c:pt>
                <c:pt idx="516">
                  <c:v>6.3031199999999997E-3</c:v>
                </c:pt>
                <c:pt idx="517">
                  <c:v>6.3031399999999996E-3</c:v>
                </c:pt>
                <c:pt idx="518">
                  <c:v>6.3031700000000003E-3</c:v>
                </c:pt>
                <c:pt idx="519">
                  <c:v>6.3031900000000002E-3</c:v>
                </c:pt>
                <c:pt idx="520">
                  <c:v>6.3032100000000001E-3</c:v>
                </c:pt>
                <c:pt idx="521">
                  <c:v>6.3032399999999999E-3</c:v>
                </c:pt>
                <c:pt idx="522">
                  <c:v>6.3032599999999998E-3</c:v>
                </c:pt>
                <c:pt idx="523">
                  <c:v>6.3032799999999996E-3</c:v>
                </c:pt>
                <c:pt idx="524">
                  <c:v>6.3033100000000003E-3</c:v>
                </c:pt>
                <c:pt idx="525">
                  <c:v>6.3033300000000002E-3</c:v>
                </c:pt>
                <c:pt idx="526">
                  <c:v>6.3033500000000001E-3</c:v>
                </c:pt>
                <c:pt idx="527">
                  <c:v>6.3033799999999999E-3</c:v>
                </c:pt>
                <c:pt idx="528">
                  <c:v>6.3033999999999998E-3</c:v>
                </c:pt>
                <c:pt idx="529">
                  <c:v>6.3034199999999997E-3</c:v>
                </c:pt>
                <c:pt idx="530">
                  <c:v>6.3034500000000004E-3</c:v>
                </c:pt>
                <c:pt idx="531">
                  <c:v>6.3034700000000003E-3</c:v>
                </c:pt>
                <c:pt idx="532">
                  <c:v>6.3034900000000001E-3</c:v>
                </c:pt>
                <c:pt idx="533">
                  <c:v>6.30352E-3</c:v>
                </c:pt>
                <c:pt idx="534">
                  <c:v>6.3035399999999998E-3</c:v>
                </c:pt>
                <c:pt idx="535">
                  <c:v>6.3035599999999997E-3</c:v>
                </c:pt>
                <c:pt idx="536">
                  <c:v>6.3035900000000004E-3</c:v>
                </c:pt>
                <c:pt idx="537">
                  <c:v>6.3036100000000003E-3</c:v>
                </c:pt>
                <c:pt idx="538">
                  <c:v>6.3036300000000002E-3</c:v>
                </c:pt>
                <c:pt idx="539">
                  <c:v>6.30366E-3</c:v>
                </c:pt>
                <c:pt idx="540">
                  <c:v>6.3036799999999999E-3</c:v>
                </c:pt>
                <c:pt idx="541">
                  <c:v>6.3036999999999998E-3</c:v>
                </c:pt>
                <c:pt idx="542">
                  <c:v>6.3037299999999996E-3</c:v>
                </c:pt>
                <c:pt idx="543">
                  <c:v>6.3037500000000003E-3</c:v>
                </c:pt>
                <c:pt idx="544">
                  <c:v>6.3037700000000002E-3</c:v>
                </c:pt>
                <c:pt idx="545">
                  <c:v>6.3038E-3</c:v>
                </c:pt>
                <c:pt idx="546">
                  <c:v>6.3038199999999999E-3</c:v>
                </c:pt>
                <c:pt idx="547">
                  <c:v>6.3038399999999998E-3</c:v>
                </c:pt>
                <c:pt idx="548">
                  <c:v>6.3038699999999996E-3</c:v>
                </c:pt>
                <c:pt idx="549">
                  <c:v>6.3038900000000004E-3</c:v>
                </c:pt>
                <c:pt idx="550">
                  <c:v>6.3039100000000002E-3</c:v>
                </c:pt>
                <c:pt idx="551">
                  <c:v>6.3039400000000001E-3</c:v>
                </c:pt>
                <c:pt idx="552">
                  <c:v>6.3039599999999999E-3</c:v>
                </c:pt>
                <c:pt idx="553">
                  <c:v>6.3039799999999998E-3</c:v>
                </c:pt>
                <c:pt idx="554">
                  <c:v>6.3040099999999996E-3</c:v>
                </c:pt>
                <c:pt idx="555">
                  <c:v>6.3040300000000004E-3</c:v>
                </c:pt>
                <c:pt idx="556">
                  <c:v>6.3040500000000003E-3</c:v>
                </c:pt>
                <c:pt idx="557">
                  <c:v>6.3040800000000001E-3</c:v>
                </c:pt>
                <c:pt idx="558">
                  <c:v>6.3041E-3</c:v>
                </c:pt>
                <c:pt idx="559">
                  <c:v>6.3041199999999999E-3</c:v>
                </c:pt>
                <c:pt idx="560">
                  <c:v>6.3041499999999997E-3</c:v>
                </c:pt>
                <c:pt idx="561">
                  <c:v>6.3041700000000004E-3</c:v>
                </c:pt>
                <c:pt idx="562">
                  <c:v>6.3041900000000003E-3</c:v>
                </c:pt>
                <c:pt idx="563">
                  <c:v>6.3042200000000001E-3</c:v>
                </c:pt>
                <c:pt idx="564">
                  <c:v>6.30424E-3</c:v>
                </c:pt>
                <c:pt idx="565">
                  <c:v>6.3042599999999999E-3</c:v>
                </c:pt>
                <c:pt idx="566">
                  <c:v>6.3042899999999997E-3</c:v>
                </c:pt>
                <c:pt idx="567">
                  <c:v>6.3043099999999996E-3</c:v>
                </c:pt>
                <c:pt idx="568">
                  <c:v>6.3043300000000004E-3</c:v>
                </c:pt>
                <c:pt idx="569">
                  <c:v>6.3043600000000002E-3</c:v>
                </c:pt>
                <c:pt idx="570">
                  <c:v>6.3043800000000001E-3</c:v>
                </c:pt>
                <c:pt idx="571">
                  <c:v>6.3043999999999999E-3</c:v>
                </c:pt>
                <c:pt idx="572">
                  <c:v>6.3044299999999998E-3</c:v>
                </c:pt>
                <c:pt idx="573">
                  <c:v>6.3044499999999996E-3</c:v>
                </c:pt>
                <c:pt idx="574">
                  <c:v>6.3044700000000004E-3</c:v>
                </c:pt>
                <c:pt idx="575">
                  <c:v>6.3045000000000002E-3</c:v>
                </c:pt>
                <c:pt idx="576">
                  <c:v>6.3045200000000001E-3</c:v>
                </c:pt>
                <c:pt idx="577">
                  <c:v>6.3045499999999999E-3</c:v>
                </c:pt>
                <c:pt idx="578">
                  <c:v>6.3045699999999998E-3</c:v>
                </c:pt>
                <c:pt idx="579">
                  <c:v>6.3045899999999997E-3</c:v>
                </c:pt>
                <c:pt idx="580">
                  <c:v>6.3046200000000004E-3</c:v>
                </c:pt>
                <c:pt idx="581">
                  <c:v>6.3046400000000002E-3</c:v>
                </c:pt>
                <c:pt idx="582">
                  <c:v>6.3046600000000001E-3</c:v>
                </c:pt>
                <c:pt idx="583">
                  <c:v>6.3046899999999999E-3</c:v>
                </c:pt>
                <c:pt idx="584">
                  <c:v>6.3047099999999998E-3</c:v>
                </c:pt>
                <c:pt idx="585">
                  <c:v>6.3047299999999997E-3</c:v>
                </c:pt>
                <c:pt idx="586">
                  <c:v>6.3047600000000004E-3</c:v>
                </c:pt>
                <c:pt idx="587">
                  <c:v>6.3047800000000003E-3</c:v>
                </c:pt>
                <c:pt idx="588">
                  <c:v>6.3048000000000002E-3</c:v>
                </c:pt>
                <c:pt idx="589">
                  <c:v>6.30483E-3</c:v>
                </c:pt>
                <c:pt idx="590">
                  <c:v>6.3048499999999999E-3</c:v>
                </c:pt>
                <c:pt idx="591">
                  <c:v>6.3048699999999997E-3</c:v>
                </c:pt>
                <c:pt idx="592">
                  <c:v>6.3048999999999996E-3</c:v>
                </c:pt>
                <c:pt idx="593">
                  <c:v>6.3049200000000003E-3</c:v>
                </c:pt>
                <c:pt idx="594">
                  <c:v>6.3049400000000002E-3</c:v>
                </c:pt>
                <c:pt idx="595">
                  <c:v>6.30497E-3</c:v>
                </c:pt>
                <c:pt idx="596">
                  <c:v>6.3049899999999999E-3</c:v>
                </c:pt>
                <c:pt idx="597">
                  <c:v>6.3050099999999998E-3</c:v>
                </c:pt>
                <c:pt idx="598">
                  <c:v>6.3050399999999996E-3</c:v>
                </c:pt>
                <c:pt idx="599">
                  <c:v>6.3050600000000004E-3</c:v>
                </c:pt>
                <c:pt idx="600">
                  <c:v>6.3050800000000002E-3</c:v>
                </c:pt>
                <c:pt idx="601">
                  <c:v>6.3051100000000001E-3</c:v>
                </c:pt>
                <c:pt idx="602">
                  <c:v>6.3051299999999999E-3</c:v>
                </c:pt>
                <c:pt idx="603">
                  <c:v>6.3051499999999998E-3</c:v>
                </c:pt>
                <c:pt idx="604">
                  <c:v>6.3051799999999996E-3</c:v>
                </c:pt>
                <c:pt idx="605">
                  <c:v>6.3052000000000004E-3</c:v>
                </c:pt>
                <c:pt idx="606">
                  <c:v>6.3052200000000003E-3</c:v>
                </c:pt>
                <c:pt idx="607">
                  <c:v>6.3052500000000001E-3</c:v>
                </c:pt>
                <c:pt idx="608">
                  <c:v>6.30527E-3</c:v>
                </c:pt>
                <c:pt idx="609">
                  <c:v>6.3052899999999999E-3</c:v>
                </c:pt>
                <c:pt idx="610">
                  <c:v>6.3053199999999997E-3</c:v>
                </c:pt>
                <c:pt idx="611">
                  <c:v>6.3053400000000004E-3</c:v>
                </c:pt>
                <c:pt idx="612">
                  <c:v>6.3053600000000003E-3</c:v>
                </c:pt>
                <c:pt idx="613">
                  <c:v>6.3053900000000001E-3</c:v>
                </c:pt>
                <c:pt idx="614">
                  <c:v>6.30541E-3</c:v>
                </c:pt>
                <c:pt idx="615">
                  <c:v>6.3054299999999999E-3</c:v>
                </c:pt>
                <c:pt idx="616">
                  <c:v>6.3054599999999997E-3</c:v>
                </c:pt>
                <c:pt idx="617">
                  <c:v>6.3054799999999996E-3</c:v>
                </c:pt>
                <c:pt idx="618">
                  <c:v>6.3055000000000003E-3</c:v>
                </c:pt>
                <c:pt idx="619">
                  <c:v>6.3055300000000002E-3</c:v>
                </c:pt>
                <c:pt idx="620">
                  <c:v>6.30555E-3</c:v>
                </c:pt>
                <c:pt idx="621">
                  <c:v>6.3055699999999999E-3</c:v>
                </c:pt>
                <c:pt idx="622">
                  <c:v>6.3055999999999997E-3</c:v>
                </c:pt>
                <c:pt idx="623">
                  <c:v>6.3056199999999996E-3</c:v>
                </c:pt>
                <c:pt idx="624">
                  <c:v>6.3056400000000004E-3</c:v>
                </c:pt>
                <c:pt idx="625">
                  <c:v>6.3056700000000002E-3</c:v>
                </c:pt>
                <c:pt idx="626">
                  <c:v>6.3056900000000001E-3</c:v>
                </c:pt>
                <c:pt idx="627">
                  <c:v>6.30571E-3</c:v>
                </c:pt>
                <c:pt idx="628">
                  <c:v>6.3057399999999998E-3</c:v>
                </c:pt>
                <c:pt idx="629">
                  <c:v>6.3057599999999997E-3</c:v>
                </c:pt>
                <c:pt idx="630">
                  <c:v>6.3057800000000004E-3</c:v>
                </c:pt>
                <c:pt idx="631">
                  <c:v>6.3058100000000002E-3</c:v>
                </c:pt>
                <c:pt idx="632">
                  <c:v>6.3058300000000001E-3</c:v>
                </c:pt>
                <c:pt idx="633">
                  <c:v>6.30585E-3</c:v>
                </c:pt>
                <c:pt idx="634">
                  <c:v>6.3058799999999998E-3</c:v>
                </c:pt>
                <c:pt idx="635">
                  <c:v>6.3058999999999997E-3</c:v>
                </c:pt>
                <c:pt idx="636">
                  <c:v>6.3059199999999996E-3</c:v>
                </c:pt>
                <c:pt idx="637">
                  <c:v>6.3059500000000003E-3</c:v>
                </c:pt>
                <c:pt idx="638">
                  <c:v>6.3059700000000002E-3</c:v>
                </c:pt>
                <c:pt idx="639">
                  <c:v>6.30599E-3</c:v>
                </c:pt>
                <c:pt idx="640">
                  <c:v>6.3060199999999999E-3</c:v>
                </c:pt>
                <c:pt idx="641">
                  <c:v>6.3060399999999997E-3</c:v>
                </c:pt>
                <c:pt idx="642">
                  <c:v>6.3060599999999996E-3</c:v>
                </c:pt>
                <c:pt idx="643">
                  <c:v>6.3060900000000003E-3</c:v>
                </c:pt>
                <c:pt idx="644">
                  <c:v>6.3061100000000002E-3</c:v>
                </c:pt>
                <c:pt idx="645">
                  <c:v>6.3061300000000001E-3</c:v>
                </c:pt>
                <c:pt idx="646">
                  <c:v>6.3061599999999999E-3</c:v>
                </c:pt>
                <c:pt idx="647">
                  <c:v>6.3061799999999998E-3</c:v>
                </c:pt>
                <c:pt idx="648">
                  <c:v>6.3061999999999997E-3</c:v>
                </c:pt>
                <c:pt idx="649">
                  <c:v>6.3062300000000003E-3</c:v>
                </c:pt>
                <c:pt idx="650">
                  <c:v>6.3062500000000002E-3</c:v>
                </c:pt>
                <c:pt idx="651">
                  <c:v>6.3062700000000001E-3</c:v>
                </c:pt>
                <c:pt idx="652">
                  <c:v>6.3062999999999999E-3</c:v>
                </c:pt>
                <c:pt idx="653">
                  <c:v>6.3063199999999998E-3</c:v>
                </c:pt>
                <c:pt idx="654">
                  <c:v>6.3063399999999997E-3</c:v>
                </c:pt>
                <c:pt idx="655">
                  <c:v>6.3063700000000004E-3</c:v>
                </c:pt>
                <c:pt idx="656">
                  <c:v>6.3063900000000003E-3</c:v>
                </c:pt>
                <c:pt idx="657">
                  <c:v>6.3064100000000001E-3</c:v>
                </c:pt>
                <c:pt idx="658">
                  <c:v>6.30644E-3</c:v>
                </c:pt>
                <c:pt idx="659">
                  <c:v>6.3064599999999998E-3</c:v>
                </c:pt>
                <c:pt idx="660">
                  <c:v>6.3064799999999997E-3</c:v>
                </c:pt>
                <c:pt idx="661">
                  <c:v>6.3065100000000004E-3</c:v>
                </c:pt>
                <c:pt idx="662">
                  <c:v>6.3065300000000003E-3</c:v>
                </c:pt>
                <c:pt idx="663">
                  <c:v>6.3065500000000002E-3</c:v>
                </c:pt>
                <c:pt idx="664">
                  <c:v>6.30658E-3</c:v>
                </c:pt>
                <c:pt idx="665">
                  <c:v>6.3065999999999999E-3</c:v>
                </c:pt>
                <c:pt idx="666">
                  <c:v>6.3066199999999998E-3</c:v>
                </c:pt>
                <c:pt idx="667">
                  <c:v>6.3066499999999996E-3</c:v>
                </c:pt>
                <c:pt idx="668">
                  <c:v>6.3066700000000003E-3</c:v>
                </c:pt>
                <c:pt idx="669">
                  <c:v>6.3066900000000002E-3</c:v>
                </c:pt>
                <c:pt idx="670">
                  <c:v>6.3087200000000003E-3</c:v>
                </c:pt>
                <c:pt idx="671">
                  <c:v>6.3087400000000002E-3</c:v>
                </c:pt>
                <c:pt idx="672">
                  <c:v>6.3087600000000001E-3</c:v>
                </c:pt>
                <c:pt idx="673">
                  <c:v>6.3087899999999999E-3</c:v>
                </c:pt>
                <c:pt idx="674">
                  <c:v>6.3088099999999998E-3</c:v>
                </c:pt>
                <c:pt idx="675">
                  <c:v>6.3088299999999996E-3</c:v>
                </c:pt>
                <c:pt idx="676">
                  <c:v>6.3088600000000003E-3</c:v>
                </c:pt>
                <c:pt idx="677">
                  <c:v>6.3088800000000002E-3</c:v>
                </c:pt>
                <c:pt idx="678">
                  <c:v>6.3089000000000001E-3</c:v>
                </c:pt>
                <c:pt idx="679">
                  <c:v>6.3089299999999999E-3</c:v>
                </c:pt>
                <c:pt idx="680">
                  <c:v>6.3089499999999998E-3</c:v>
                </c:pt>
                <c:pt idx="681">
                  <c:v>6.3089699999999997E-3</c:v>
                </c:pt>
                <c:pt idx="682">
                  <c:v>6.3090000000000004E-3</c:v>
                </c:pt>
                <c:pt idx="683">
                  <c:v>6.3090200000000003E-3</c:v>
                </c:pt>
                <c:pt idx="684">
                  <c:v>6.3090400000000001E-3</c:v>
                </c:pt>
                <c:pt idx="685">
                  <c:v>6.30907E-3</c:v>
                </c:pt>
                <c:pt idx="686">
                  <c:v>6.3090899999999998E-3</c:v>
                </c:pt>
                <c:pt idx="687">
                  <c:v>6.3091099999999997E-3</c:v>
                </c:pt>
                <c:pt idx="688">
                  <c:v>6.3091400000000004E-3</c:v>
                </c:pt>
                <c:pt idx="689">
                  <c:v>6.3091600000000003E-3</c:v>
                </c:pt>
                <c:pt idx="690">
                  <c:v>6.3091800000000002E-3</c:v>
                </c:pt>
                <c:pt idx="691">
                  <c:v>6.30921E-3</c:v>
                </c:pt>
                <c:pt idx="692">
                  <c:v>6.3092299999999999E-3</c:v>
                </c:pt>
                <c:pt idx="693">
                  <c:v>6.3092499999999998E-3</c:v>
                </c:pt>
                <c:pt idx="694">
                  <c:v>6.3092799999999996E-3</c:v>
                </c:pt>
                <c:pt idx="695">
                  <c:v>6.3093000000000003E-3</c:v>
                </c:pt>
                <c:pt idx="696">
                  <c:v>6.3093200000000002E-3</c:v>
                </c:pt>
                <c:pt idx="697">
                  <c:v>6.30935E-3</c:v>
                </c:pt>
                <c:pt idx="698">
                  <c:v>6.3093699999999999E-3</c:v>
                </c:pt>
                <c:pt idx="699">
                  <c:v>6.3093899999999998E-3</c:v>
                </c:pt>
                <c:pt idx="700">
                  <c:v>6.3094199999999996E-3</c:v>
                </c:pt>
                <c:pt idx="701">
                  <c:v>6.3094400000000004E-3</c:v>
                </c:pt>
                <c:pt idx="702">
                  <c:v>6.3094600000000002E-3</c:v>
                </c:pt>
                <c:pt idx="703">
                  <c:v>6.3094900000000001E-3</c:v>
                </c:pt>
                <c:pt idx="704">
                  <c:v>6.3095099999999999E-3</c:v>
                </c:pt>
                <c:pt idx="705">
                  <c:v>6.3095299999999998E-3</c:v>
                </c:pt>
                <c:pt idx="706">
                  <c:v>6.3095599999999996E-3</c:v>
                </c:pt>
                <c:pt idx="707">
                  <c:v>6.3095800000000004E-3</c:v>
                </c:pt>
                <c:pt idx="708">
                  <c:v>6.3096000000000003E-3</c:v>
                </c:pt>
                <c:pt idx="709">
                  <c:v>6.3096300000000001E-3</c:v>
                </c:pt>
                <c:pt idx="710">
                  <c:v>6.30965E-3</c:v>
                </c:pt>
                <c:pt idx="711">
                  <c:v>6.3129400000000004E-3</c:v>
                </c:pt>
                <c:pt idx="712">
                  <c:v>6.3129700000000002E-3</c:v>
                </c:pt>
                <c:pt idx="713">
                  <c:v>6.3129900000000001E-3</c:v>
                </c:pt>
                <c:pt idx="714">
                  <c:v>6.31301E-3</c:v>
                </c:pt>
                <c:pt idx="715">
                  <c:v>6.3130399999999998E-3</c:v>
                </c:pt>
                <c:pt idx="716">
                  <c:v>6.3130599999999997E-3</c:v>
                </c:pt>
                <c:pt idx="717">
                  <c:v>6.3130900000000004E-3</c:v>
                </c:pt>
                <c:pt idx="718">
                  <c:v>6.3131100000000002E-3</c:v>
                </c:pt>
                <c:pt idx="719">
                  <c:v>6.3131300000000001E-3</c:v>
                </c:pt>
                <c:pt idx="720">
                  <c:v>6.31316E-3</c:v>
                </c:pt>
                <c:pt idx="721">
                  <c:v>6.3131799999999998E-3</c:v>
                </c:pt>
                <c:pt idx="722">
                  <c:v>6.3139099999999998E-3</c:v>
                </c:pt>
                <c:pt idx="723">
                  <c:v>6.3139299999999997E-3</c:v>
                </c:pt>
                <c:pt idx="724">
                  <c:v>6.3244299999999998E-3</c:v>
                </c:pt>
                <c:pt idx="725">
                  <c:v>6.3244499999999997E-3</c:v>
                </c:pt>
                <c:pt idx="726">
                  <c:v>6.3244800000000004E-3</c:v>
                </c:pt>
                <c:pt idx="727">
                  <c:v>6.3245000000000003E-3</c:v>
                </c:pt>
                <c:pt idx="728">
                  <c:v>6.3276499999999998E-3</c:v>
                </c:pt>
                <c:pt idx="729">
                  <c:v>6.3276799999999996E-3</c:v>
                </c:pt>
                <c:pt idx="730">
                  <c:v>6.3318799999999998E-3</c:v>
                </c:pt>
                <c:pt idx="731">
                  <c:v>6.3318999999999997E-3</c:v>
                </c:pt>
                <c:pt idx="732">
                  <c:v>6.3319300000000004E-3</c:v>
                </c:pt>
                <c:pt idx="733">
                  <c:v>6.3319500000000003E-3</c:v>
                </c:pt>
                <c:pt idx="734">
                  <c:v>6.3319700000000001E-3</c:v>
                </c:pt>
                <c:pt idx="735">
                  <c:v>6.332E-3</c:v>
                </c:pt>
                <c:pt idx="736">
                  <c:v>6.3320199999999998E-3</c:v>
                </c:pt>
                <c:pt idx="737">
                  <c:v>6.3382899999999999E-3</c:v>
                </c:pt>
                <c:pt idx="738">
                  <c:v>6.3390699999999996E-3</c:v>
                </c:pt>
                <c:pt idx="739">
                  <c:v>6.3391000000000003E-3</c:v>
                </c:pt>
                <c:pt idx="740">
                  <c:v>6.3391200000000002E-3</c:v>
                </c:pt>
                <c:pt idx="741">
                  <c:v>6.3385000000000004E-3</c:v>
                </c:pt>
                <c:pt idx="742">
                  <c:v>6.3395999999999999E-3</c:v>
                </c:pt>
                <c:pt idx="743">
                  <c:v>6.3395700000000001E-3</c:v>
                </c:pt>
                <c:pt idx="744">
                  <c:v>6.3395999999999999E-3</c:v>
                </c:pt>
                <c:pt idx="745">
                  <c:v>6.3394000000000002E-3</c:v>
                </c:pt>
                <c:pt idx="746">
                  <c:v>6.3394200000000001E-3</c:v>
                </c:pt>
                <c:pt idx="747">
                  <c:v>6.3394499999999999E-3</c:v>
                </c:pt>
                <c:pt idx="748">
                  <c:v>6.3394699999999998E-3</c:v>
                </c:pt>
                <c:pt idx="749">
                  <c:v>6.3394899999999997E-3</c:v>
                </c:pt>
                <c:pt idx="750">
                  <c:v>6.3395200000000004E-3</c:v>
                </c:pt>
                <c:pt idx="751">
                  <c:v>6.3419000000000001E-3</c:v>
                </c:pt>
                <c:pt idx="752">
                  <c:v>6.3446400000000003E-3</c:v>
                </c:pt>
                <c:pt idx="753">
                  <c:v>6.34528E-3</c:v>
                </c:pt>
                <c:pt idx="754">
                  <c:v>6.3452999999999999E-3</c:v>
                </c:pt>
                <c:pt idx="755">
                  <c:v>6.3453199999999998E-3</c:v>
                </c:pt>
                <c:pt idx="756">
                  <c:v>6.3450900000000003E-3</c:v>
                </c:pt>
                <c:pt idx="757">
                  <c:v>6.3480699999999999E-3</c:v>
                </c:pt>
                <c:pt idx="758">
                  <c:v>6.34864E-3</c:v>
                </c:pt>
                <c:pt idx="759">
                  <c:v>6.3486699999999998E-3</c:v>
                </c:pt>
                <c:pt idx="760">
                  <c:v>6.3518000000000003E-3</c:v>
                </c:pt>
                <c:pt idx="761">
                  <c:v>6.3536799999999996E-3</c:v>
                </c:pt>
                <c:pt idx="762">
                  <c:v>6.3804600000000001E-3</c:v>
                </c:pt>
                <c:pt idx="763">
                  <c:v>6.38048E-3</c:v>
                </c:pt>
                <c:pt idx="764">
                  <c:v>6.3804999999999999E-3</c:v>
                </c:pt>
                <c:pt idx="765">
                  <c:v>6.3805299999999997E-3</c:v>
                </c:pt>
                <c:pt idx="766">
                  <c:v>6.3799499999999997E-3</c:v>
                </c:pt>
                <c:pt idx="767">
                  <c:v>6.3774299999999999E-3</c:v>
                </c:pt>
                <c:pt idx="768">
                  <c:v>6.3774599999999997E-3</c:v>
                </c:pt>
                <c:pt idx="769">
                  <c:v>6.3747300000000003E-3</c:v>
                </c:pt>
                <c:pt idx="770">
                  <c:v>6.3797899999999998E-3</c:v>
                </c:pt>
                <c:pt idx="771">
                  <c:v>6.3794300000000002E-3</c:v>
                </c:pt>
                <c:pt idx="772">
                  <c:v>6.3850599999999997E-3</c:v>
                </c:pt>
                <c:pt idx="773">
                  <c:v>6.3850799999999996E-3</c:v>
                </c:pt>
                <c:pt idx="774">
                  <c:v>6.3831599999999997E-3</c:v>
                </c:pt>
                <c:pt idx="775">
                  <c:v>6.3898100000000001E-3</c:v>
                </c:pt>
                <c:pt idx="776">
                  <c:v>6.4092300000000001E-3</c:v>
                </c:pt>
                <c:pt idx="777">
                  <c:v>6.4186499999999997E-3</c:v>
                </c:pt>
                <c:pt idx="778">
                  <c:v>6.4200899999999998E-3</c:v>
                </c:pt>
                <c:pt idx="779">
                  <c:v>6.4205699999999996E-3</c:v>
                </c:pt>
                <c:pt idx="780">
                  <c:v>6.4206000000000003E-3</c:v>
                </c:pt>
                <c:pt idx="781">
                  <c:v>6.4211399999999997E-3</c:v>
                </c:pt>
                <c:pt idx="782">
                  <c:v>6.4212899999999996E-3</c:v>
                </c:pt>
                <c:pt idx="783">
                  <c:v>6.4177000000000001E-3</c:v>
                </c:pt>
                <c:pt idx="784">
                  <c:v>6.41962E-3</c:v>
                </c:pt>
                <c:pt idx="785">
                  <c:v>6.4215299999999999E-3</c:v>
                </c:pt>
                <c:pt idx="786">
                  <c:v>6.4243900000000003E-3</c:v>
                </c:pt>
                <c:pt idx="787">
                  <c:v>6.4273300000000002E-3</c:v>
                </c:pt>
                <c:pt idx="788">
                  <c:v>6.4275399999999998E-3</c:v>
                </c:pt>
                <c:pt idx="789">
                  <c:v>6.4331500000000003E-3</c:v>
                </c:pt>
                <c:pt idx="790">
                  <c:v>6.4299300000000004E-3</c:v>
                </c:pt>
                <c:pt idx="791">
                  <c:v>6.5009600000000001E-3</c:v>
                </c:pt>
                <c:pt idx="792">
                  <c:v>6.5056000000000003E-3</c:v>
                </c:pt>
                <c:pt idx="793">
                  <c:v>6.5337099999999999E-3</c:v>
                </c:pt>
                <c:pt idx="794">
                  <c:v>6.53149E-3</c:v>
                </c:pt>
                <c:pt idx="795">
                  <c:v>6.5465200000000001E-3</c:v>
                </c:pt>
                <c:pt idx="796">
                  <c:v>6.5491300000000002E-3</c:v>
                </c:pt>
                <c:pt idx="797">
                  <c:v>6.5500799999999998E-3</c:v>
                </c:pt>
                <c:pt idx="798">
                  <c:v>6.56495E-3</c:v>
                </c:pt>
                <c:pt idx="799">
                  <c:v>6.5656500000000001E-3</c:v>
                </c:pt>
                <c:pt idx="800">
                  <c:v>6.56903E-3</c:v>
                </c:pt>
                <c:pt idx="801">
                  <c:v>6.5675500000000001E-3</c:v>
                </c:pt>
                <c:pt idx="802">
                  <c:v>6.5673499999999996E-3</c:v>
                </c:pt>
                <c:pt idx="803">
                  <c:v>6.5696499999999998E-3</c:v>
                </c:pt>
                <c:pt idx="804">
                  <c:v>6.5876199999999998E-3</c:v>
                </c:pt>
                <c:pt idx="805">
                  <c:v>6.5838700000000003E-3</c:v>
                </c:pt>
                <c:pt idx="806">
                  <c:v>6.6096899999999997E-3</c:v>
                </c:pt>
                <c:pt idx="807">
                  <c:v>6.6112200000000001E-3</c:v>
                </c:pt>
                <c:pt idx="808">
                  <c:v>6.64658E-3</c:v>
                </c:pt>
                <c:pt idx="809">
                  <c:v>6.6451399999999999E-3</c:v>
                </c:pt>
                <c:pt idx="810">
                  <c:v>6.6936799999999996E-3</c:v>
                </c:pt>
                <c:pt idx="811">
                  <c:v>6.6948800000000003E-3</c:v>
                </c:pt>
                <c:pt idx="812">
                  <c:v>6.7009599999999997E-3</c:v>
                </c:pt>
                <c:pt idx="813">
                  <c:v>6.6965999999999996E-3</c:v>
                </c:pt>
                <c:pt idx="814">
                  <c:v>6.6952299999999999E-3</c:v>
                </c:pt>
                <c:pt idx="815">
                  <c:v>6.8128099999999999E-3</c:v>
                </c:pt>
                <c:pt idx="816">
                  <c:v>6.8225300000000003E-3</c:v>
                </c:pt>
                <c:pt idx="817">
                  <c:v>6.8497300000000001E-3</c:v>
                </c:pt>
                <c:pt idx="818">
                  <c:v>6.84799E-3</c:v>
                </c:pt>
                <c:pt idx="819">
                  <c:v>6.8473199999999996E-3</c:v>
                </c:pt>
                <c:pt idx="820">
                  <c:v>6.9022500000000004E-3</c:v>
                </c:pt>
                <c:pt idx="821">
                  <c:v>6.9512000000000003E-3</c:v>
                </c:pt>
                <c:pt idx="822">
                  <c:v>6.96307E-3</c:v>
                </c:pt>
                <c:pt idx="823">
                  <c:v>6.9855500000000001E-3</c:v>
                </c:pt>
                <c:pt idx="824">
                  <c:v>7.0383399999999997E-3</c:v>
                </c:pt>
                <c:pt idx="825">
                  <c:v>7.0659499999999997E-3</c:v>
                </c:pt>
                <c:pt idx="826">
                  <c:v>7.0899800000000001E-3</c:v>
                </c:pt>
                <c:pt idx="827">
                  <c:v>7.0916299999999998E-3</c:v>
                </c:pt>
                <c:pt idx="828">
                  <c:v>7.12095E-3</c:v>
                </c:pt>
                <c:pt idx="829">
                  <c:v>7.1243399999999998E-3</c:v>
                </c:pt>
                <c:pt idx="830">
                  <c:v>7.1247999999999997E-3</c:v>
                </c:pt>
                <c:pt idx="831">
                  <c:v>7.1384100000000004E-3</c:v>
                </c:pt>
                <c:pt idx="832">
                  <c:v>7.1967400000000001E-3</c:v>
                </c:pt>
                <c:pt idx="833">
                  <c:v>7.22436E-3</c:v>
                </c:pt>
                <c:pt idx="834">
                  <c:v>7.2488400000000003E-3</c:v>
                </c:pt>
                <c:pt idx="835">
                  <c:v>7.3185200000000002E-3</c:v>
                </c:pt>
                <c:pt idx="836">
                  <c:v>7.3699500000000001E-3</c:v>
                </c:pt>
                <c:pt idx="837">
                  <c:v>7.4295200000000002E-3</c:v>
                </c:pt>
                <c:pt idx="838">
                  <c:v>7.4419600000000001E-3</c:v>
                </c:pt>
                <c:pt idx="839">
                  <c:v>7.4610600000000003E-3</c:v>
                </c:pt>
                <c:pt idx="840">
                  <c:v>7.4596799999999998E-3</c:v>
                </c:pt>
                <c:pt idx="841">
                  <c:v>7.5943399999999998E-3</c:v>
                </c:pt>
                <c:pt idx="842">
                  <c:v>7.6725099999999996E-3</c:v>
                </c:pt>
                <c:pt idx="843">
                  <c:v>7.7461700000000001E-3</c:v>
                </c:pt>
                <c:pt idx="844">
                  <c:v>7.7511899999999998E-3</c:v>
                </c:pt>
                <c:pt idx="845">
                  <c:v>7.8371699999999992E-3</c:v>
                </c:pt>
                <c:pt idx="846">
                  <c:v>9.0718799999999992E-3</c:v>
                </c:pt>
                <c:pt idx="847">
                  <c:v>9.1430799999999996E-3</c:v>
                </c:pt>
                <c:pt idx="848">
                  <c:v>9.2083200000000007E-3</c:v>
                </c:pt>
                <c:pt idx="849">
                  <c:v>9.1984400000000004E-3</c:v>
                </c:pt>
                <c:pt idx="850">
                  <c:v>9.4803999999999999E-3</c:v>
                </c:pt>
                <c:pt idx="851">
                  <c:v>9.5407500000000006E-3</c:v>
                </c:pt>
                <c:pt idx="852">
                  <c:v>9.6413499999999999E-3</c:v>
                </c:pt>
                <c:pt idx="853">
                  <c:v>1.1112E-2</c:v>
                </c:pt>
                <c:pt idx="854">
                  <c:v>9.8574800000000001E-3</c:v>
                </c:pt>
                <c:pt idx="855">
                  <c:v>9.9182999999999997E-3</c:v>
                </c:pt>
                <c:pt idx="856">
                  <c:v>8.7628600000000008E-3</c:v>
                </c:pt>
                <c:pt idx="857">
                  <c:v>8.9458599999999999E-3</c:v>
                </c:pt>
                <c:pt idx="858">
                  <c:v>9.0005699999999994E-3</c:v>
                </c:pt>
                <c:pt idx="859">
                  <c:v>9.0749300000000001E-3</c:v>
                </c:pt>
                <c:pt idx="860">
                  <c:v>1.1739400000000001E-2</c:v>
                </c:pt>
                <c:pt idx="861">
                  <c:v>1.0636899999999999E-2</c:v>
                </c:pt>
                <c:pt idx="862">
                  <c:v>1.0698900000000001E-2</c:v>
                </c:pt>
                <c:pt idx="863">
                  <c:v>1.33767E-2</c:v>
                </c:pt>
                <c:pt idx="864">
                  <c:v>1.5953700000000001E-2</c:v>
                </c:pt>
                <c:pt idx="865">
                  <c:v>1.7447799999999999E-2</c:v>
                </c:pt>
                <c:pt idx="866">
                  <c:v>1.9001299999999999E-2</c:v>
                </c:pt>
                <c:pt idx="867">
                  <c:v>2.4089099999999999E-2</c:v>
                </c:pt>
                <c:pt idx="868">
                  <c:v>2.41643E-2</c:v>
                </c:pt>
                <c:pt idx="869">
                  <c:v>2.5595E-2</c:v>
                </c:pt>
                <c:pt idx="870">
                  <c:v>2.5787299999999999E-2</c:v>
                </c:pt>
                <c:pt idx="871">
                  <c:v>2.9729999999999999E-2</c:v>
                </c:pt>
                <c:pt idx="872">
                  <c:v>2.99321E-2</c:v>
                </c:pt>
                <c:pt idx="873">
                  <c:v>3.1333699999999999E-2</c:v>
                </c:pt>
                <c:pt idx="874">
                  <c:v>3.1648299999999997E-2</c:v>
                </c:pt>
                <c:pt idx="875">
                  <c:v>4.1344699999999998E-2</c:v>
                </c:pt>
                <c:pt idx="876">
                  <c:v>4.9656199999999998E-2</c:v>
                </c:pt>
                <c:pt idx="877">
                  <c:v>4.9939999999999998E-2</c:v>
                </c:pt>
                <c:pt idx="878">
                  <c:v>5.6335400000000001E-2</c:v>
                </c:pt>
                <c:pt idx="879">
                  <c:v>5.7869400000000001E-2</c:v>
                </c:pt>
                <c:pt idx="880">
                  <c:v>6.4992800000000003E-2</c:v>
                </c:pt>
                <c:pt idx="881">
                  <c:v>8.4648699999999993E-2</c:v>
                </c:pt>
                <c:pt idx="882">
                  <c:v>9.4330700000000003E-2</c:v>
                </c:pt>
                <c:pt idx="883">
                  <c:v>9.80708E-2</c:v>
                </c:pt>
                <c:pt idx="884">
                  <c:v>0.111106</c:v>
                </c:pt>
                <c:pt idx="885">
                  <c:v>0.126217</c:v>
                </c:pt>
                <c:pt idx="886">
                  <c:v>0.14503099999999999</c:v>
                </c:pt>
                <c:pt idx="887">
                  <c:v>0.15096100000000001</c:v>
                </c:pt>
                <c:pt idx="888">
                  <c:v>0.186</c:v>
                </c:pt>
                <c:pt idx="889">
                  <c:v>0.212918</c:v>
                </c:pt>
                <c:pt idx="890">
                  <c:v>0.25809300000000002</c:v>
                </c:pt>
                <c:pt idx="891">
                  <c:v>0.28425400000000001</c:v>
                </c:pt>
                <c:pt idx="892">
                  <c:v>0.35685699999999998</c:v>
                </c:pt>
                <c:pt idx="893">
                  <c:v>0.40956300000000001</c:v>
                </c:pt>
                <c:pt idx="894">
                  <c:v>0.50423700000000005</c:v>
                </c:pt>
                <c:pt idx="895">
                  <c:v>0.64028399999999996</c:v>
                </c:pt>
                <c:pt idx="896">
                  <c:v>0.66137599999999996</c:v>
                </c:pt>
                <c:pt idx="897">
                  <c:v>0.78010299999999999</c:v>
                </c:pt>
                <c:pt idx="898">
                  <c:v>0.97604100000000005</c:v>
                </c:pt>
                <c:pt idx="899">
                  <c:v>1.4033100000000001</c:v>
                </c:pt>
                <c:pt idx="900">
                  <c:v>1.6086800000000001</c:v>
                </c:pt>
                <c:pt idx="901">
                  <c:v>1.73102</c:v>
                </c:pt>
                <c:pt idx="902">
                  <c:v>2.01986</c:v>
                </c:pt>
                <c:pt idx="903">
                  <c:v>2.3400099999999999</c:v>
                </c:pt>
                <c:pt idx="904">
                  <c:v>2.9660799999999998</c:v>
                </c:pt>
                <c:pt idx="905">
                  <c:v>4.1094200000000001</c:v>
                </c:pt>
                <c:pt idx="906">
                  <c:v>4.3846800000000004</c:v>
                </c:pt>
                <c:pt idx="907">
                  <c:v>5.5916199999999998</c:v>
                </c:pt>
                <c:pt idx="908">
                  <c:v>7.8581500000000002</c:v>
                </c:pt>
                <c:pt idx="909">
                  <c:v>11.136799999999999</c:v>
                </c:pt>
                <c:pt idx="910">
                  <c:v>12.961399999999999</c:v>
                </c:pt>
                <c:pt idx="911">
                  <c:v>15.8881</c:v>
                </c:pt>
                <c:pt idx="912">
                  <c:v>20.523800000000001</c:v>
                </c:pt>
                <c:pt idx="913">
                  <c:v>22.781700000000001</c:v>
                </c:pt>
                <c:pt idx="914">
                  <c:v>24.337</c:v>
                </c:pt>
                <c:pt idx="915">
                  <c:v>26.9011</c:v>
                </c:pt>
                <c:pt idx="916">
                  <c:v>27.761600000000001</c:v>
                </c:pt>
                <c:pt idx="917">
                  <c:v>28.436599999999999</c:v>
                </c:pt>
                <c:pt idx="918">
                  <c:v>31.2346</c:v>
                </c:pt>
                <c:pt idx="919">
                  <c:v>31.114599999999999</c:v>
                </c:pt>
                <c:pt idx="920">
                  <c:v>33.268099999999997</c:v>
                </c:pt>
                <c:pt idx="921">
                  <c:v>35.5458</c:v>
                </c:pt>
                <c:pt idx="922">
                  <c:v>30.4559</c:v>
                </c:pt>
                <c:pt idx="923">
                  <c:v>30.940999999999999</c:v>
                </c:pt>
                <c:pt idx="924">
                  <c:v>34.894199999999998</c:v>
                </c:pt>
                <c:pt idx="925">
                  <c:v>35.567599999999999</c:v>
                </c:pt>
                <c:pt idx="926">
                  <c:v>26.553799999999999</c:v>
                </c:pt>
                <c:pt idx="927">
                  <c:v>32.959200000000003</c:v>
                </c:pt>
                <c:pt idx="928">
                  <c:v>30.3886</c:v>
                </c:pt>
                <c:pt idx="929">
                  <c:v>30.8645</c:v>
                </c:pt>
                <c:pt idx="930">
                  <c:v>26.8187</c:v>
                </c:pt>
                <c:pt idx="931">
                  <c:v>37.033799999999999</c:v>
                </c:pt>
                <c:pt idx="932">
                  <c:v>33.618000000000002</c:v>
                </c:pt>
                <c:pt idx="933">
                  <c:v>35.004800000000003</c:v>
                </c:pt>
                <c:pt idx="934">
                  <c:v>37.502899999999997</c:v>
                </c:pt>
                <c:pt idx="935">
                  <c:v>30.000800000000002</c:v>
                </c:pt>
                <c:pt idx="936">
                  <c:v>47.213799999999999</c:v>
                </c:pt>
                <c:pt idx="937">
                  <c:v>20.380099999999999</c:v>
                </c:pt>
                <c:pt idx="938">
                  <c:v>36.667000000000002</c:v>
                </c:pt>
                <c:pt idx="939">
                  <c:v>22.965199999999999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53-49A9-B1F8-2438F5026CFB}"/>
            </c:ext>
          </c:extLst>
        </c:ser>
        <c:ser>
          <c:idx val="4"/>
          <c:order val="4"/>
          <c:tx>
            <c:v>OFDM-RATE=12Mbps</c:v>
          </c:tx>
          <c:spPr>
            <a:ln w="15875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time-dis'!$G$2:$G$2000</c:f>
              <c:numCache>
                <c:formatCode>General</c:formatCode>
                <c:ptCount val="1999"/>
                <c:pt idx="0">
                  <c:v>5.2990299999999997E-3</c:v>
                </c:pt>
                <c:pt idx="1">
                  <c:v>5.2990499999999996E-3</c:v>
                </c:pt>
                <c:pt idx="2">
                  <c:v>5.2990800000000003E-3</c:v>
                </c:pt>
                <c:pt idx="3">
                  <c:v>5.2991000000000002E-3</c:v>
                </c:pt>
                <c:pt idx="4">
                  <c:v>5.29912E-3</c:v>
                </c:pt>
                <c:pt idx="5">
                  <c:v>5.2991499999999999E-3</c:v>
                </c:pt>
                <c:pt idx="6">
                  <c:v>5.2991699999999997E-3</c:v>
                </c:pt>
                <c:pt idx="7">
                  <c:v>5.2991899999999996E-3</c:v>
                </c:pt>
                <c:pt idx="8">
                  <c:v>5.2992200000000003E-3</c:v>
                </c:pt>
                <c:pt idx="9">
                  <c:v>5.2992400000000002E-3</c:v>
                </c:pt>
                <c:pt idx="10">
                  <c:v>5.2992600000000001E-3</c:v>
                </c:pt>
                <c:pt idx="11">
                  <c:v>5.2992899999999999E-3</c:v>
                </c:pt>
                <c:pt idx="12">
                  <c:v>5.2993099999999998E-3</c:v>
                </c:pt>
                <c:pt idx="13">
                  <c:v>5.2993299999999997E-3</c:v>
                </c:pt>
                <c:pt idx="14">
                  <c:v>5.2993600000000004E-3</c:v>
                </c:pt>
                <c:pt idx="15">
                  <c:v>5.2993800000000002E-3</c:v>
                </c:pt>
                <c:pt idx="16">
                  <c:v>5.2994000000000001E-3</c:v>
                </c:pt>
                <c:pt idx="17">
                  <c:v>5.2994299999999999E-3</c:v>
                </c:pt>
                <c:pt idx="18">
                  <c:v>5.2994499999999998E-3</c:v>
                </c:pt>
                <c:pt idx="19">
                  <c:v>5.2994699999999997E-3</c:v>
                </c:pt>
                <c:pt idx="20">
                  <c:v>5.2995000000000004E-3</c:v>
                </c:pt>
                <c:pt idx="21">
                  <c:v>5.2995200000000003E-3</c:v>
                </c:pt>
                <c:pt idx="22">
                  <c:v>5.2995400000000002E-3</c:v>
                </c:pt>
                <c:pt idx="23">
                  <c:v>5.29957E-3</c:v>
                </c:pt>
                <c:pt idx="24">
                  <c:v>5.2995899999999999E-3</c:v>
                </c:pt>
                <c:pt idx="25">
                  <c:v>5.2996099999999997E-3</c:v>
                </c:pt>
                <c:pt idx="26">
                  <c:v>5.2996400000000004E-3</c:v>
                </c:pt>
                <c:pt idx="27">
                  <c:v>5.2996600000000003E-3</c:v>
                </c:pt>
                <c:pt idx="28">
                  <c:v>5.2996800000000002E-3</c:v>
                </c:pt>
                <c:pt idx="29">
                  <c:v>5.29971E-3</c:v>
                </c:pt>
                <c:pt idx="30">
                  <c:v>5.2997299999999999E-3</c:v>
                </c:pt>
                <c:pt idx="31">
                  <c:v>5.2997499999999998E-3</c:v>
                </c:pt>
                <c:pt idx="32">
                  <c:v>5.2997799999999996E-3</c:v>
                </c:pt>
                <c:pt idx="33">
                  <c:v>5.2998000000000003E-3</c:v>
                </c:pt>
                <c:pt idx="34">
                  <c:v>5.2998200000000002E-3</c:v>
                </c:pt>
                <c:pt idx="35">
                  <c:v>5.29985E-3</c:v>
                </c:pt>
                <c:pt idx="36">
                  <c:v>5.2998699999999999E-3</c:v>
                </c:pt>
                <c:pt idx="37">
                  <c:v>5.2998899999999998E-3</c:v>
                </c:pt>
                <c:pt idx="38">
                  <c:v>5.2999199999999996E-3</c:v>
                </c:pt>
                <c:pt idx="39">
                  <c:v>5.2999400000000004E-3</c:v>
                </c:pt>
                <c:pt idx="40">
                  <c:v>5.2999600000000003E-3</c:v>
                </c:pt>
                <c:pt idx="41">
                  <c:v>5.2999900000000001E-3</c:v>
                </c:pt>
                <c:pt idx="42">
                  <c:v>5.30001E-3</c:v>
                </c:pt>
                <c:pt idx="43">
                  <c:v>5.3000299999999998E-3</c:v>
                </c:pt>
                <c:pt idx="44">
                  <c:v>5.3000599999999997E-3</c:v>
                </c:pt>
                <c:pt idx="45">
                  <c:v>5.3000800000000004E-3</c:v>
                </c:pt>
                <c:pt idx="46">
                  <c:v>5.3001000000000003E-3</c:v>
                </c:pt>
                <c:pt idx="47">
                  <c:v>5.3001300000000001E-3</c:v>
                </c:pt>
                <c:pt idx="48">
                  <c:v>5.30015E-3</c:v>
                </c:pt>
                <c:pt idx="49">
                  <c:v>5.3001699999999999E-3</c:v>
                </c:pt>
                <c:pt idx="50">
                  <c:v>5.3001999999999997E-3</c:v>
                </c:pt>
                <c:pt idx="51">
                  <c:v>5.3002199999999996E-3</c:v>
                </c:pt>
                <c:pt idx="52">
                  <c:v>5.3002400000000003E-3</c:v>
                </c:pt>
                <c:pt idx="53">
                  <c:v>5.3002700000000002E-3</c:v>
                </c:pt>
                <c:pt idx="54">
                  <c:v>5.30029E-3</c:v>
                </c:pt>
                <c:pt idx="55">
                  <c:v>5.3003099999999999E-3</c:v>
                </c:pt>
                <c:pt idx="56">
                  <c:v>5.3003399999999997E-3</c:v>
                </c:pt>
                <c:pt idx="57">
                  <c:v>5.3003599999999996E-3</c:v>
                </c:pt>
                <c:pt idx="58">
                  <c:v>5.3003800000000004E-3</c:v>
                </c:pt>
                <c:pt idx="59">
                  <c:v>5.3004100000000002E-3</c:v>
                </c:pt>
                <c:pt idx="60">
                  <c:v>5.3004300000000001E-3</c:v>
                </c:pt>
                <c:pt idx="61">
                  <c:v>5.30045E-3</c:v>
                </c:pt>
                <c:pt idx="62">
                  <c:v>5.3004799999999998E-3</c:v>
                </c:pt>
                <c:pt idx="63">
                  <c:v>5.3004999999999997E-3</c:v>
                </c:pt>
                <c:pt idx="64">
                  <c:v>5.3005200000000004E-3</c:v>
                </c:pt>
                <c:pt idx="65">
                  <c:v>5.3005500000000002E-3</c:v>
                </c:pt>
                <c:pt idx="66">
                  <c:v>5.3005700000000001E-3</c:v>
                </c:pt>
                <c:pt idx="67">
                  <c:v>5.30059E-3</c:v>
                </c:pt>
                <c:pt idx="68">
                  <c:v>5.3006199999999998E-3</c:v>
                </c:pt>
                <c:pt idx="69">
                  <c:v>5.3006399999999997E-3</c:v>
                </c:pt>
                <c:pt idx="70">
                  <c:v>5.3006599999999996E-3</c:v>
                </c:pt>
                <c:pt idx="71">
                  <c:v>5.3006900000000003E-3</c:v>
                </c:pt>
                <c:pt idx="72">
                  <c:v>5.3007100000000001E-3</c:v>
                </c:pt>
                <c:pt idx="73">
                  <c:v>5.30073E-3</c:v>
                </c:pt>
                <c:pt idx="74">
                  <c:v>5.3007599999999998E-3</c:v>
                </c:pt>
                <c:pt idx="75">
                  <c:v>5.3007799999999997E-3</c:v>
                </c:pt>
                <c:pt idx="76">
                  <c:v>5.3007999999999996E-3</c:v>
                </c:pt>
                <c:pt idx="77">
                  <c:v>5.3008300000000003E-3</c:v>
                </c:pt>
                <c:pt idx="78">
                  <c:v>5.3008500000000002E-3</c:v>
                </c:pt>
                <c:pt idx="79">
                  <c:v>5.3008700000000001E-3</c:v>
                </c:pt>
                <c:pt idx="80">
                  <c:v>5.3008999999999999E-3</c:v>
                </c:pt>
                <c:pt idx="81">
                  <c:v>5.3009199999999998E-3</c:v>
                </c:pt>
                <c:pt idx="82">
                  <c:v>5.3009399999999996E-3</c:v>
                </c:pt>
                <c:pt idx="83">
                  <c:v>5.3009700000000003E-3</c:v>
                </c:pt>
                <c:pt idx="84">
                  <c:v>5.3009900000000002E-3</c:v>
                </c:pt>
                <c:pt idx="85">
                  <c:v>5.3010100000000001E-3</c:v>
                </c:pt>
                <c:pt idx="86">
                  <c:v>5.3010399999999999E-3</c:v>
                </c:pt>
                <c:pt idx="87">
                  <c:v>5.3010599999999998E-3</c:v>
                </c:pt>
                <c:pt idx="88">
                  <c:v>5.3010799999999997E-3</c:v>
                </c:pt>
                <c:pt idx="89">
                  <c:v>5.3011100000000004E-3</c:v>
                </c:pt>
                <c:pt idx="90">
                  <c:v>5.3011300000000003E-3</c:v>
                </c:pt>
                <c:pt idx="91">
                  <c:v>5.3011500000000001E-3</c:v>
                </c:pt>
                <c:pt idx="92">
                  <c:v>5.30118E-3</c:v>
                </c:pt>
                <c:pt idx="93">
                  <c:v>5.3011999999999998E-3</c:v>
                </c:pt>
                <c:pt idx="94">
                  <c:v>5.3012199999999997E-3</c:v>
                </c:pt>
                <c:pt idx="95">
                  <c:v>5.3012500000000004E-3</c:v>
                </c:pt>
                <c:pt idx="96">
                  <c:v>5.3012700000000003E-3</c:v>
                </c:pt>
                <c:pt idx="97">
                  <c:v>5.3012900000000002E-3</c:v>
                </c:pt>
                <c:pt idx="98">
                  <c:v>5.30132E-3</c:v>
                </c:pt>
                <c:pt idx="99">
                  <c:v>5.3013399999999999E-3</c:v>
                </c:pt>
                <c:pt idx="100">
                  <c:v>5.3013599999999998E-3</c:v>
                </c:pt>
                <c:pt idx="101">
                  <c:v>5.3013899999999996E-3</c:v>
                </c:pt>
                <c:pt idx="102">
                  <c:v>5.3014100000000003E-3</c:v>
                </c:pt>
                <c:pt idx="103">
                  <c:v>5.3014300000000002E-3</c:v>
                </c:pt>
                <c:pt idx="104">
                  <c:v>5.30146E-3</c:v>
                </c:pt>
                <c:pt idx="105">
                  <c:v>5.3014799999999999E-3</c:v>
                </c:pt>
                <c:pt idx="106">
                  <c:v>5.3014999999999998E-3</c:v>
                </c:pt>
                <c:pt idx="107">
                  <c:v>5.3015299999999996E-3</c:v>
                </c:pt>
                <c:pt idx="108">
                  <c:v>5.3015500000000004E-3</c:v>
                </c:pt>
                <c:pt idx="109">
                  <c:v>5.3015700000000002E-3</c:v>
                </c:pt>
                <c:pt idx="110">
                  <c:v>5.3016000000000001E-3</c:v>
                </c:pt>
                <c:pt idx="111">
                  <c:v>5.3016199999999999E-3</c:v>
                </c:pt>
                <c:pt idx="112">
                  <c:v>5.3016399999999998E-3</c:v>
                </c:pt>
                <c:pt idx="113">
                  <c:v>5.3016699999999996E-3</c:v>
                </c:pt>
                <c:pt idx="114">
                  <c:v>5.3016900000000004E-3</c:v>
                </c:pt>
                <c:pt idx="115">
                  <c:v>5.3017100000000003E-3</c:v>
                </c:pt>
                <c:pt idx="116">
                  <c:v>5.3017400000000001E-3</c:v>
                </c:pt>
                <c:pt idx="117">
                  <c:v>5.30176E-3</c:v>
                </c:pt>
                <c:pt idx="118">
                  <c:v>5.3017799999999999E-3</c:v>
                </c:pt>
                <c:pt idx="119">
                  <c:v>5.3018099999999997E-3</c:v>
                </c:pt>
                <c:pt idx="120">
                  <c:v>5.3018300000000004E-3</c:v>
                </c:pt>
                <c:pt idx="121">
                  <c:v>5.3018500000000003E-3</c:v>
                </c:pt>
                <c:pt idx="122">
                  <c:v>5.3018800000000001E-3</c:v>
                </c:pt>
                <c:pt idx="123">
                  <c:v>5.3019E-3</c:v>
                </c:pt>
                <c:pt idx="124">
                  <c:v>5.3019199999999999E-3</c:v>
                </c:pt>
                <c:pt idx="125">
                  <c:v>5.3019499999999997E-3</c:v>
                </c:pt>
                <c:pt idx="126">
                  <c:v>5.3019699999999996E-3</c:v>
                </c:pt>
                <c:pt idx="127">
                  <c:v>5.3019900000000003E-3</c:v>
                </c:pt>
                <c:pt idx="128">
                  <c:v>5.3020200000000002E-3</c:v>
                </c:pt>
                <c:pt idx="129">
                  <c:v>5.3020400000000001E-3</c:v>
                </c:pt>
                <c:pt idx="130">
                  <c:v>5.3020599999999999E-3</c:v>
                </c:pt>
                <c:pt idx="131">
                  <c:v>5.3020899999999998E-3</c:v>
                </c:pt>
                <c:pt idx="132">
                  <c:v>5.3021099999999996E-3</c:v>
                </c:pt>
                <c:pt idx="133">
                  <c:v>5.3021300000000004E-3</c:v>
                </c:pt>
                <c:pt idx="134">
                  <c:v>5.3021600000000002E-3</c:v>
                </c:pt>
                <c:pt idx="135">
                  <c:v>5.3021800000000001E-3</c:v>
                </c:pt>
                <c:pt idx="136">
                  <c:v>5.3022E-3</c:v>
                </c:pt>
                <c:pt idx="137">
                  <c:v>5.3022299999999998E-3</c:v>
                </c:pt>
                <c:pt idx="138">
                  <c:v>5.3022499999999997E-3</c:v>
                </c:pt>
                <c:pt idx="139">
                  <c:v>5.3022700000000004E-3</c:v>
                </c:pt>
                <c:pt idx="140">
                  <c:v>5.3023000000000002E-3</c:v>
                </c:pt>
                <c:pt idx="141">
                  <c:v>5.3023200000000001E-3</c:v>
                </c:pt>
                <c:pt idx="142">
                  <c:v>5.30234E-3</c:v>
                </c:pt>
                <c:pt idx="143">
                  <c:v>5.3023699999999998E-3</c:v>
                </c:pt>
                <c:pt idx="144">
                  <c:v>5.3023899999999997E-3</c:v>
                </c:pt>
                <c:pt idx="145">
                  <c:v>5.3024200000000004E-3</c:v>
                </c:pt>
                <c:pt idx="146">
                  <c:v>5.3024400000000003E-3</c:v>
                </c:pt>
                <c:pt idx="147">
                  <c:v>5.3024600000000002E-3</c:v>
                </c:pt>
                <c:pt idx="148">
                  <c:v>5.30249E-3</c:v>
                </c:pt>
                <c:pt idx="149">
                  <c:v>5.3025099999999999E-3</c:v>
                </c:pt>
                <c:pt idx="150">
                  <c:v>5.3025299999999997E-3</c:v>
                </c:pt>
                <c:pt idx="151">
                  <c:v>5.3025600000000004E-3</c:v>
                </c:pt>
                <c:pt idx="152">
                  <c:v>5.3025800000000003E-3</c:v>
                </c:pt>
                <c:pt idx="153">
                  <c:v>5.3026000000000002E-3</c:v>
                </c:pt>
                <c:pt idx="154">
                  <c:v>5.30263E-3</c:v>
                </c:pt>
                <c:pt idx="155">
                  <c:v>5.3026499999999999E-3</c:v>
                </c:pt>
                <c:pt idx="156">
                  <c:v>5.3026699999999998E-3</c:v>
                </c:pt>
                <c:pt idx="157">
                  <c:v>5.3026999999999996E-3</c:v>
                </c:pt>
                <c:pt idx="158">
                  <c:v>5.3027200000000003E-3</c:v>
                </c:pt>
                <c:pt idx="159">
                  <c:v>5.3027400000000002E-3</c:v>
                </c:pt>
                <c:pt idx="160">
                  <c:v>5.3027700000000001E-3</c:v>
                </c:pt>
                <c:pt idx="161">
                  <c:v>5.3027899999999999E-3</c:v>
                </c:pt>
                <c:pt idx="162">
                  <c:v>5.3028099999999998E-3</c:v>
                </c:pt>
                <c:pt idx="163">
                  <c:v>5.3028399999999996E-3</c:v>
                </c:pt>
                <c:pt idx="164">
                  <c:v>5.3028600000000004E-3</c:v>
                </c:pt>
                <c:pt idx="165">
                  <c:v>5.3028800000000003E-3</c:v>
                </c:pt>
                <c:pt idx="166">
                  <c:v>5.3029100000000001E-3</c:v>
                </c:pt>
                <c:pt idx="167">
                  <c:v>5.30293E-3</c:v>
                </c:pt>
                <c:pt idx="168">
                  <c:v>5.3029499999999999E-3</c:v>
                </c:pt>
                <c:pt idx="169">
                  <c:v>5.3029799999999997E-3</c:v>
                </c:pt>
                <c:pt idx="170">
                  <c:v>5.3030000000000004E-3</c:v>
                </c:pt>
                <c:pt idx="171">
                  <c:v>5.3030200000000003E-3</c:v>
                </c:pt>
                <c:pt idx="172">
                  <c:v>5.3030500000000001E-3</c:v>
                </c:pt>
                <c:pt idx="173">
                  <c:v>5.30307E-3</c:v>
                </c:pt>
                <c:pt idx="174">
                  <c:v>5.3030899999999999E-3</c:v>
                </c:pt>
                <c:pt idx="175">
                  <c:v>5.3031199999999997E-3</c:v>
                </c:pt>
                <c:pt idx="176">
                  <c:v>5.3031399999999996E-3</c:v>
                </c:pt>
                <c:pt idx="177">
                  <c:v>5.3031600000000003E-3</c:v>
                </c:pt>
                <c:pt idx="178">
                  <c:v>5.3031900000000002E-3</c:v>
                </c:pt>
                <c:pt idx="179">
                  <c:v>5.30321E-3</c:v>
                </c:pt>
                <c:pt idx="180">
                  <c:v>5.3032299999999999E-3</c:v>
                </c:pt>
                <c:pt idx="181">
                  <c:v>5.3032599999999997E-3</c:v>
                </c:pt>
                <c:pt idx="182">
                  <c:v>5.3032799999999996E-3</c:v>
                </c:pt>
                <c:pt idx="183">
                  <c:v>5.3033000000000004E-3</c:v>
                </c:pt>
                <c:pt idx="184">
                  <c:v>5.3033300000000002E-3</c:v>
                </c:pt>
                <c:pt idx="185">
                  <c:v>5.3033500000000001E-3</c:v>
                </c:pt>
                <c:pt idx="186">
                  <c:v>5.30337E-3</c:v>
                </c:pt>
                <c:pt idx="187">
                  <c:v>5.3033999999999998E-3</c:v>
                </c:pt>
                <c:pt idx="188">
                  <c:v>5.3034199999999997E-3</c:v>
                </c:pt>
                <c:pt idx="189">
                  <c:v>5.3034400000000004E-3</c:v>
                </c:pt>
                <c:pt idx="190">
                  <c:v>5.3034700000000002E-3</c:v>
                </c:pt>
                <c:pt idx="191">
                  <c:v>5.3034900000000001E-3</c:v>
                </c:pt>
                <c:pt idx="192">
                  <c:v>5.30351E-3</c:v>
                </c:pt>
                <c:pt idx="193">
                  <c:v>5.3035399999999998E-3</c:v>
                </c:pt>
                <c:pt idx="194">
                  <c:v>5.3035599999999997E-3</c:v>
                </c:pt>
                <c:pt idx="195">
                  <c:v>5.3035799999999996E-3</c:v>
                </c:pt>
                <c:pt idx="196">
                  <c:v>5.3036100000000003E-3</c:v>
                </c:pt>
                <c:pt idx="197">
                  <c:v>5.3036300000000001E-3</c:v>
                </c:pt>
                <c:pt idx="198">
                  <c:v>5.30365E-3</c:v>
                </c:pt>
                <c:pt idx="199">
                  <c:v>5.3036799999999999E-3</c:v>
                </c:pt>
                <c:pt idx="200">
                  <c:v>5.3036999999999997E-3</c:v>
                </c:pt>
                <c:pt idx="201">
                  <c:v>5.3037199999999996E-3</c:v>
                </c:pt>
                <c:pt idx="202">
                  <c:v>5.3037500000000003E-3</c:v>
                </c:pt>
                <c:pt idx="203">
                  <c:v>5.3037700000000002E-3</c:v>
                </c:pt>
                <c:pt idx="204">
                  <c:v>5.3037900000000001E-3</c:v>
                </c:pt>
                <c:pt idx="205">
                  <c:v>5.3038199999999999E-3</c:v>
                </c:pt>
                <c:pt idx="206">
                  <c:v>5.3038399999999998E-3</c:v>
                </c:pt>
                <c:pt idx="207">
                  <c:v>5.3038599999999997E-3</c:v>
                </c:pt>
                <c:pt idx="208">
                  <c:v>5.3038900000000003E-3</c:v>
                </c:pt>
                <c:pt idx="209">
                  <c:v>5.3039100000000002E-3</c:v>
                </c:pt>
                <c:pt idx="210">
                  <c:v>5.3039300000000001E-3</c:v>
                </c:pt>
                <c:pt idx="211">
                  <c:v>5.3039599999999999E-3</c:v>
                </c:pt>
                <c:pt idx="212">
                  <c:v>5.3039799999999998E-3</c:v>
                </c:pt>
                <c:pt idx="213">
                  <c:v>5.3039999999999997E-3</c:v>
                </c:pt>
                <c:pt idx="214">
                  <c:v>5.3040300000000004E-3</c:v>
                </c:pt>
                <c:pt idx="215">
                  <c:v>5.3040500000000003E-3</c:v>
                </c:pt>
                <c:pt idx="216">
                  <c:v>5.3040700000000001E-3</c:v>
                </c:pt>
                <c:pt idx="217">
                  <c:v>5.3041E-3</c:v>
                </c:pt>
                <c:pt idx="218">
                  <c:v>5.3041199999999998E-3</c:v>
                </c:pt>
                <c:pt idx="219">
                  <c:v>5.3041399999999997E-3</c:v>
                </c:pt>
                <c:pt idx="220">
                  <c:v>5.3041700000000004E-3</c:v>
                </c:pt>
                <c:pt idx="221">
                  <c:v>5.3041900000000003E-3</c:v>
                </c:pt>
                <c:pt idx="222">
                  <c:v>5.3042100000000002E-3</c:v>
                </c:pt>
                <c:pt idx="223">
                  <c:v>5.30424E-3</c:v>
                </c:pt>
                <c:pt idx="224">
                  <c:v>5.3042599999999999E-3</c:v>
                </c:pt>
                <c:pt idx="225">
                  <c:v>5.3042799999999998E-3</c:v>
                </c:pt>
                <c:pt idx="226">
                  <c:v>5.3043099999999996E-3</c:v>
                </c:pt>
                <c:pt idx="227">
                  <c:v>5.3043300000000003E-3</c:v>
                </c:pt>
                <c:pt idx="228">
                  <c:v>5.3043500000000002E-3</c:v>
                </c:pt>
                <c:pt idx="229">
                  <c:v>5.30438E-3</c:v>
                </c:pt>
                <c:pt idx="230">
                  <c:v>5.3043999999999999E-3</c:v>
                </c:pt>
                <c:pt idx="231">
                  <c:v>5.3044199999999998E-3</c:v>
                </c:pt>
                <c:pt idx="232">
                  <c:v>5.3044499999999996E-3</c:v>
                </c:pt>
                <c:pt idx="233">
                  <c:v>5.3044700000000004E-3</c:v>
                </c:pt>
                <c:pt idx="234">
                  <c:v>5.3044900000000002E-3</c:v>
                </c:pt>
                <c:pt idx="235">
                  <c:v>5.3045200000000001E-3</c:v>
                </c:pt>
                <c:pt idx="236">
                  <c:v>5.3045399999999999E-3</c:v>
                </c:pt>
                <c:pt idx="237">
                  <c:v>5.3045599999999998E-3</c:v>
                </c:pt>
                <c:pt idx="238">
                  <c:v>5.3045899999999997E-3</c:v>
                </c:pt>
                <c:pt idx="239">
                  <c:v>5.3046100000000004E-3</c:v>
                </c:pt>
                <c:pt idx="240">
                  <c:v>5.3046300000000003E-3</c:v>
                </c:pt>
                <c:pt idx="241">
                  <c:v>5.3046600000000001E-3</c:v>
                </c:pt>
                <c:pt idx="242">
                  <c:v>5.30468E-3</c:v>
                </c:pt>
                <c:pt idx="243">
                  <c:v>5.3046999999999999E-3</c:v>
                </c:pt>
                <c:pt idx="244">
                  <c:v>5.3047299999999997E-3</c:v>
                </c:pt>
                <c:pt idx="245">
                  <c:v>5.3047499999999996E-3</c:v>
                </c:pt>
                <c:pt idx="246">
                  <c:v>5.3047700000000003E-3</c:v>
                </c:pt>
                <c:pt idx="247">
                  <c:v>5.3048000000000001E-3</c:v>
                </c:pt>
                <c:pt idx="248">
                  <c:v>5.30482E-3</c:v>
                </c:pt>
                <c:pt idx="249">
                  <c:v>5.3048399999999999E-3</c:v>
                </c:pt>
                <c:pt idx="250">
                  <c:v>5.3048699999999997E-3</c:v>
                </c:pt>
                <c:pt idx="251">
                  <c:v>5.3048899999999996E-3</c:v>
                </c:pt>
                <c:pt idx="252">
                  <c:v>5.3049100000000004E-3</c:v>
                </c:pt>
                <c:pt idx="253">
                  <c:v>5.3049400000000002E-3</c:v>
                </c:pt>
                <c:pt idx="254">
                  <c:v>5.3049600000000001E-3</c:v>
                </c:pt>
                <c:pt idx="255">
                  <c:v>5.3049799999999999E-3</c:v>
                </c:pt>
                <c:pt idx="256">
                  <c:v>5.3050099999999998E-3</c:v>
                </c:pt>
                <c:pt idx="257">
                  <c:v>5.3050299999999996E-3</c:v>
                </c:pt>
                <c:pt idx="258">
                  <c:v>5.3050500000000004E-3</c:v>
                </c:pt>
                <c:pt idx="259">
                  <c:v>5.3050800000000002E-3</c:v>
                </c:pt>
                <c:pt idx="260">
                  <c:v>5.3051000000000001E-3</c:v>
                </c:pt>
                <c:pt idx="261">
                  <c:v>5.30512E-3</c:v>
                </c:pt>
                <c:pt idx="262">
                  <c:v>5.3051499999999998E-3</c:v>
                </c:pt>
                <c:pt idx="263">
                  <c:v>5.3051699999999997E-3</c:v>
                </c:pt>
                <c:pt idx="264">
                  <c:v>5.3051900000000004E-3</c:v>
                </c:pt>
                <c:pt idx="265">
                  <c:v>5.3052200000000002E-3</c:v>
                </c:pt>
                <c:pt idx="266">
                  <c:v>5.3052400000000001E-3</c:v>
                </c:pt>
                <c:pt idx="267">
                  <c:v>5.30526E-3</c:v>
                </c:pt>
                <c:pt idx="268">
                  <c:v>5.3052899999999998E-3</c:v>
                </c:pt>
                <c:pt idx="269">
                  <c:v>5.3053099999999997E-3</c:v>
                </c:pt>
                <c:pt idx="270">
                  <c:v>5.3053299999999996E-3</c:v>
                </c:pt>
                <c:pt idx="271">
                  <c:v>5.3053600000000003E-3</c:v>
                </c:pt>
                <c:pt idx="272">
                  <c:v>5.3053800000000002E-3</c:v>
                </c:pt>
                <c:pt idx="273">
                  <c:v>5.3054E-3</c:v>
                </c:pt>
                <c:pt idx="274">
                  <c:v>5.3054299999999999E-3</c:v>
                </c:pt>
                <c:pt idx="275">
                  <c:v>5.3054499999999997E-3</c:v>
                </c:pt>
                <c:pt idx="276">
                  <c:v>5.3054699999999996E-3</c:v>
                </c:pt>
                <c:pt idx="277">
                  <c:v>5.3055000000000003E-3</c:v>
                </c:pt>
                <c:pt idx="278">
                  <c:v>5.3055200000000002E-3</c:v>
                </c:pt>
                <c:pt idx="279">
                  <c:v>5.3055400000000001E-3</c:v>
                </c:pt>
                <c:pt idx="280">
                  <c:v>5.3055699999999999E-3</c:v>
                </c:pt>
                <c:pt idx="281">
                  <c:v>5.3055899999999998E-3</c:v>
                </c:pt>
                <c:pt idx="282">
                  <c:v>5.3056099999999997E-3</c:v>
                </c:pt>
                <c:pt idx="283">
                  <c:v>5.3056400000000004E-3</c:v>
                </c:pt>
                <c:pt idx="284">
                  <c:v>5.3056600000000002E-3</c:v>
                </c:pt>
                <c:pt idx="285">
                  <c:v>5.3056800000000001E-3</c:v>
                </c:pt>
                <c:pt idx="286">
                  <c:v>5.3057099999999999E-3</c:v>
                </c:pt>
                <c:pt idx="287">
                  <c:v>5.3057299999999998E-3</c:v>
                </c:pt>
                <c:pt idx="288">
                  <c:v>5.3057599999999996E-3</c:v>
                </c:pt>
                <c:pt idx="289">
                  <c:v>5.3057800000000004E-3</c:v>
                </c:pt>
                <c:pt idx="290">
                  <c:v>5.3058000000000003E-3</c:v>
                </c:pt>
                <c:pt idx="291">
                  <c:v>5.3058300000000001E-3</c:v>
                </c:pt>
                <c:pt idx="292">
                  <c:v>5.30585E-3</c:v>
                </c:pt>
                <c:pt idx="293">
                  <c:v>5.3058699999999999E-3</c:v>
                </c:pt>
                <c:pt idx="294">
                  <c:v>5.3058999999999997E-3</c:v>
                </c:pt>
                <c:pt idx="295">
                  <c:v>5.3059200000000004E-3</c:v>
                </c:pt>
                <c:pt idx="296">
                  <c:v>5.3059400000000003E-3</c:v>
                </c:pt>
                <c:pt idx="297">
                  <c:v>5.3059700000000001E-3</c:v>
                </c:pt>
                <c:pt idx="298">
                  <c:v>5.30599E-3</c:v>
                </c:pt>
                <c:pt idx="299">
                  <c:v>5.3060099999999999E-3</c:v>
                </c:pt>
                <c:pt idx="300">
                  <c:v>5.3060399999999997E-3</c:v>
                </c:pt>
                <c:pt idx="301">
                  <c:v>5.3060599999999996E-3</c:v>
                </c:pt>
                <c:pt idx="302">
                  <c:v>5.3060800000000003E-3</c:v>
                </c:pt>
                <c:pt idx="303">
                  <c:v>5.3061100000000002E-3</c:v>
                </c:pt>
                <c:pt idx="304">
                  <c:v>5.30613E-3</c:v>
                </c:pt>
                <c:pt idx="305">
                  <c:v>5.3061499999999999E-3</c:v>
                </c:pt>
                <c:pt idx="306">
                  <c:v>5.3061799999999998E-3</c:v>
                </c:pt>
                <c:pt idx="307">
                  <c:v>5.3061999999999996E-3</c:v>
                </c:pt>
                <c:pt idx="308">
                  <c:v>5.3062200000000004E-3</c:v>
                </c:pt>
                <c:pt idx="309">
                  <c:v>5.3062500000000002E-3</c:v>
                </c:pt>
                <c:pt idx="310">
                  <c:v>5.3062700000000001E-3</c:v>
                </c:pt>
                <c:pt idx="311">
                  <c:v>5.30629E-3</c:v>
                </c:pt>
                <c:pt idx="312">
                  <c:v>5.3063199999999998E-3</c:v>
                </c:pt>
                <c:pt idx="313">
                  <c:v>5.3063399999999997E-3</c:v>
                </c:pt>
                <c:pt idx="314">
                  <c:v>5.3063600000000004E-3</c:v>
                </c:pt>
                <c:pt idx="315">
                  <c:v>5.3063900000000002E-3</c:v>
                </c:pt>
                <c:pt idx="316">
                  <c:v>5.3064100000000001E-3</c:v>
                </c:pt>
                <c:pt idx="317">
                  <c:v>5.30643E-3</c:v>
                </c:pt>
                <c:pt idx="318">
                  <c:v>5.3064599999999998E-3</c:v>
                </c:pt>
                <c:pt idx="319">
                  <c:v>5.3064799999999997E-3</c:v>
                </c:pt>
                <c:pt idx="320">
                  <c:v>5.3064999999999996E-3</c:v>
                </c:pt>
                <c:pt idx="321">
                  <c:v>5.3065300000000003E-3</c:v>
                </c:pt>
                <c:pt idx="322">
                  <c:v>5.3065500000000002E-3</c:v>
                </c:pt>
                <c:pt idx="323">
                  <c:v>5.30657E-3</c:v>
                </c:pt>
                <c:pt idx="324">
                  <c:v>5.3065999999999999E-3</c:v>
                </c:pt>
                <c:pt idx="325">
                  <c:v>5.3066199999999997E-3</c:v>
                </c:pt>
                <c:pt idx="326">
                  <c:v>5.3066399999999996E-3</c:v>
                </c:pt>
                <c:pt idx="327">
                  <c:v>5.3066700000000003E-3</c:v>
                </c:pt>
                <c:pt idx="328">
                  <c:v>5.3066900000000002E-3</c:v>
                </c:pt>
                <c:pt idx="329">
                  <c:v>5.3067100000000001E-3</c:v>
                </c:pt>
                <c:pt idx="330">
                  <c:v>5.3067399999999999E-3</c:v>
                </c:pt>
                <c:pt idx="331">
                  <c:v>5.3067599999999998E-3</c:v>
                </c:pt>
                <c:pt idx="332">
                  <c:v>5.3067799999999997E-3</c:v>
                </c:pt>
                <c:pt idx="333">
                  <c:v>5.3068100000000003E-3</c:v>
                </c:pt>
                <c:pt idx="334">
                  <c:v>5.3068300000000002E-3</c:v>
                </c:pt>
                <c:pt idx="335">
                  <c:v>5.3068500000000001E-3</c:v>
                </c:pt>
                <c:pt idx="336">
                  <c:v>5.3068799999999999E-3</c:v>
                </c:pt>
                <c:pt idx="337">
                  <c:v>5.3068999999999998E-3</c:v>
                </c:pt>
                <c:pt idx="338">
                  <c:v>5.3069199999999997E-3</c:v>
                </c:pt>
                <c:pt idx="339">
                  <c:v>5.3069500000000004E-3</c:v>
                </c:pt>
                <c:pt idx="340">
                  <c:v>5.3069700000000003E-3</c:v>
                </c:pt>
                <c:pt idx="341">
                  <c:v>5.3069900000000001E-3</c:v>
                </c:pt>
                <c:pt idx="342">
                  <c:v>5.30702E-3</c:v>
                </c:pt>
                <c:pt idx="343">
                  <c:v>5.3070399999999998E-3</c:v>
                </c:pt>
                <c:pt idx="344">
                  <c:v>5.3070599999999997E-3</c:v>
                </c:pt>
                <c:pt idx="345">
                  <c:v>5.3070900000000004E-3</c:v>
                </c:pt>
                <c:pt idx="346">
                  <c:v>5.3071100000000003E-3</c:v>
                </c:pt>
                <c:pt idx="347">
                  <c:v>5.3071300000000002E-3</c:v>
                </c:pt>
                <c:pt idx="348">
                  <c:v>5.30716E-3</c:v>
                </c:pt>
                <c:pt idx="349">
                  <c:v>5.3071799999999999E-3</c:v>
                </c:pt>
                <c:pt idx="350">
                  <c:v>5.3071999999999998E-3</c:v>
                </c:pt>
                <c:pt idx="351">
                  <c:v>5.3072299999999996E-3</c:v>
                </c:pt>
                <c:pt idx="352">
                  <c:v>5.3072500000000003E-3</c:v>
                </c:pt>
                <c:pt idx="353">
                  <c:v>5.3072700000000002E-3</c:v>
                </c:pt>
                <c:pt idx="354">
                  <c:v>5.3073E-3</c:v>
                </c:pt>
                <c:pt idx="355">
                  <c:v>5.3073199999999999E-3</c:v>
                </c:pt>
                <c:pt idx="356">
                  <c:v>5.3073399999999998E-3</c:v>
                </c:pt>
                <c:pt idx="357">
                  <c:v>5.3073699999999996E-3</c:v>
                </c:pt>
                <c:pt idx="358">
                  <c:v>5.3073900000000004E-3</c:v>
                </c:pt>
                <c:pt idx="359">
                  <c:v>5.3074100000000003E-3</c:v>
                </c:pt>
                <c:pt idx="360">
                  <c:v>5.3074400000000001E-3</c:v>
                </c:pt>
                <c:pt idx="361">
                  <c:v>5.30746E-3</c:v>
                </c:pt>
                <c:pt idx="362">
                  <c:v>5.3074799999999998E-3</c:v>
                </c:pt>
                <c:pt idx="363">
                  <c:v>5.3075099999999997E-3</c:v>
                </c:pt>
                <c:pt idx="364">
                  <c:v>5.3075300000000004E-3</c:v>
                </c:pt>
                <c:pt idx="365">
                  <c:v>5.3075500000000003E-3</c:v>
                </c:pt>
                <c:pt idx="366">
                  <c:v>5.3075800000000001E-3</c:v>
                </c:pt>
                <c:pt idx="367">
                  <c:v>5.3076E-3</c:v>
                </c:pt>
                <c:pt idx="368">
                  <c:v>5.3076199999999999E-3</c:v>
                </c:pt>
                <c:pt idx="369">
                  <c:v>5.3076499999999997E-3</c:v>
                </c:pt>
                <c:pt idx="370">
                  <c:v>5.3076699999999996E-3</c:v>
                </c:pt>
                <c:pt idx="371">
                  <c:v>5.3076900000000003E-3</c:v>
                </c:pt>
                <c:pt idx="372">
                  <c:v>5.3077200000000001E-3</c:v>
                </c:pt>
                <c:pt idx="373">
                  <c:v>5.30774E-3</c:v>
                </c:pt>
                <c:pt idx="374">
                  <c:v>5.3077599999999999E-3</c:v>
                </c:pt>
                <c:pt idx="375">
                  <c:v>5.3077899999999997E-3</c:v>
                </c:pt>
                <c:pt idx="376">
                  <c:v>5.3078099999999996E-3</c:v>
                </c:pt>
                <c:pt idx="377">
                  <c:v>5.3078300000000004E-3</c:v>
                </c:pt>
                <c:pt idx="378">
                  <c:v>5.3078600000000002E-3</c:v>
                </c:pt>
                <c:pt idx="379">
                  <c:v>5.3078800000000001E-3</c:v>
                </c:pt>
                <c:pt idx="380">
                  <c:v>5.3078999999999999E-3</c:v>
                </c:pt>
                <c:pt idx="381">
                  <c:v>5.3079299999999998E-3</c:v>
                </c:pt>
                <c:pt idx="382">
                  <c:v>5.3079499999999996E-3</c:v>
                </c:pt>
                <c:pt idx="383">
                  <c:v>5.3079700000000004E-3</c:v>
                </c:pt>
                <c:pt idx="384">
                  <c:v>5.3080000000000002E-3</c:v>
                </c:pt>
                <c:pt idx="385">
                  <c:v>5.3080200000000001E-3</c:v>
                </c:pt>
                <c:pt idx="386">
                  <c:v>5.30804E-3</c:v>
                </c:pt>
                <c:pt idx="387">
                  <c:v>5.3080699999999998E-3</c:v>
                </c:pt>
                <c:pt idx="388">
                  <c:v>5.3080899999999997E-3</c:v>
                </c:pt>
                <c:pt idx="389">
                  <c:v>5.3081100000000004E-3</c:v>
                </c:pt>
                <c:pt idx="390">
                  <c:v>5.3081400000000003E-3</c:v>
                </c:pt>
                <c:pt idx="391">
                  <c:v>5.3081600000000001E-3</c:v>
                </c:pt>
                <c:pt idx="392">
                  <c:v>5.30818E-3</c:v>
                </c:pt>
                <c:pt idx="393">
                  <c:v>5.3082099999999998E-3</c:v>
                </c:pt>
                <c:pt idx="394">
                  <c:v>5.3082299999999997E-3</c:v>
                </c:pt>
                <c:pt idx="395">
                  <c:v>5.3082499999999996E-3</c:v>
                </c:pt>
                <c:pt idx="396">
                  <c:v>5.3082800000000003E-3</c:v>
                </c:pt>
                <c:pt idx="397">
                  <c:v>5.3083000000000002E-3</c:v>
                </c:pt>
                <c:pt idx="398">
                  <c:v>5.3083200000000001E-3</c:v>
                </c:pt>
                <c:pt idx="399">
                  <c:v>5.3083499999999999E-3</c:v>
                </c:pt>
                <c:pt idx="400">
                  <c:v>5.3083699999999998E-3</c:v>
                </c:pt>
                <c:pt idx="401">
                  <c:v>5.3083899999999996E-3</c:v>
                </c:pt>
                <c:pt idx="402">
                  <c:v>5.3084200000000003E-3</c:v>
                </c:pt>
                <c:pt idx="403">
                  <c:v>5.3084400000000002E-3</c:v>
                </c:pt>
                <c:pt idx="404">
                  <c:v>5.3084600000000001E-3</c:v>
                </c:pt>
                <c:pt idx="405">
                  <c:v>5.3084899999999999E-3</c:v>
                </c:pt>
                <c:pt idx="406">
                  <c:v>5.3085099999999998E-3</c:v>
                </c:pt>
                <c:pt idx="407">
                  <c:v>5.3085299999999997E-3</c:v>
                </c:pt>
                <c:pt idx="408">
                  <c:v>5.3085600000000004E-3</c:v>
                </c:pt>
                <c:pt idx="409">
                  <c:v>5.3085800000000002E-3</c:v>
                </c:pt>
                <c:pt idx="410">
                  <c:v>5.3086000000000001E-3</c:v>
                </c:pt>
                <c:pt idx="411">
                  <c:v>5.3086299999999999E-3</c:v>
                </c:pt>
                <c:pt idx="412">
                  <c:v>5.3086499999999998E-3</c:v>
                </c:pt>
                <c:pt idx="413">
                  <c:v>5.3086699999999997E-3</c:v>
                </c:pt>
                <c:pt idx="414">
                  <c:v>5.3087000000000004E-3</c:v>
                </c:pt>
                <c:pt idx="415">
                  <c:v>5.3087200000000003E-3</c:v>
                </c:pt>
                <c:pt idx="416">
                  <c:v>5.3087400000000002E-3</c:v>
                </c:pt>
                <c:pt idx="417">
                  <c:v>5.30877E-3</c:v>
                </c:pt>
                <c:pt idx="418">
                  <c:v>5.3087899999999999E-3</c:v>
                </c:pt>
                <c:pt idx="419">
                  <c:v>5.3088099999999997E-3</c:v>
                </c:pt>
                <c:pt idx="420">
                  <c:v>5.3088400000000004E-3</c:v>
                </c:pt>
                <c:pt idx="421">
                  <c:v>5.3088600000000003E-3</c:v>
                </c:pt>
                <c:pt idx="422">
                  <c:v>5.3088800000000002E-3</c:v>
                </c:pt>
                <c:pt idx="423">
                  <c:v>5.30891E-3</c:v>
                </c:pt>
                <c:pt idx="424">
                  <c:v>5.3089299999999999E-3</c:v>
                </c:pt>
                <c:pt idx="425">
                  <c:v>5.3089499999999998E-3</c:v>
                </c:pt>
                <c:pt idx="426">
                  <c:v>5.3089799999999996E-3</c:v>
                </c:pt>
                <c:pt idx="427">
                  <c:v>5.3090000000000004E-3</c:v>
                </c:pt>
                <c:pt idx="428">
                  <c:v>5.3090200000000002E-3</c:v>
                </c:pt>
                <c:pt idx="429">
                  <c:v>5.3090500000000001E-3</c:v>
                </c:pt>
                <c:pt idx="430">
                  <c:v>5.3090699999999999E-3</c:v>
                </c:pt>
                <c:pt idx="431">
                  <c:v>5.3090899999999998E-3</c:v>
                </c:pt>
                <c:pt idx="432">
                  <c:v>5.3091199999999996E-3</c:v>
                </c:pt>
                <c:pt idx="433">
                  <c:v>5.3091400000000004E-3</c:v>
                </c:pt>
                <c:pt idx="434">
                  <c:v>5.31066E-3</c:v>
                </c:pt>
                <c:pt idx="435">
                  <c:v>5.3106799999999999E-3</c:v>
                </c:pt>
                <c:pt idx="436">
                  <c:v>5.3106999999999998E-3</c:v>
                </c:pt>
                <c:pt idx="437">
                  <c:v>5.3107299999999996E-3</c:v>
                </c:pt>
                <c:pt idx="438">
                  <c:v>5.3107500000000004E-3</c:v>
                </c:pt>
                <c:pt idx="439">
                  <c:v>5.3107700000000002E-3</c:v>
                </c:pt>
                <c:pt idx="440">
                  <c:v>5.3108000000000001E-3</c:v>
                </c:pt>
                <c:pt idx="441">
                  <c:v>5.31082E-3</c:v>
                </c:pt>
                <c:pt idx="442">
                  <c:v>5.3108399999999998E-3</c:v>
                </c:pt>
                <c:pt idx="443">
                  <c:v>5.3108699999999997E-3</c:v>
                </c:pt>
                <c:pt idx="444">
                  <c:v>5.3108900000000004E-3</c:v>
                </c:pt>
                <c:pt idx="445">
                  <c:v>5.3109100000000003E-3</c:v>
                </c:pt>
                <c:pt idx="446">
                  <c:v>5.3109400000000001E-3</c:v>
                </c:pt>
                <c:pt idx="447">
                  <c:v>5.31096E-3</c:v>
                </c:pt>
                <c:pt idx="448">
                  <c:v>5.3109799999999999E-3</c:v>
                </c:pt>
                <c:pt idx="449">
                  <c:v>5.3110099999999997E-3</c:v>
                </c:pt>
                <c:pt idx="450">
                  <c:v>5.3110299999999996E-3</c:v>
                </c:pt>
                <c:pt idx="451">
                  <c:v>5.3110500000000003E-3</c:v>
                </c:pt>
                <c:pt idx="452">
                  <c:v>5.3110800000000001E-3</c:v>
                </c:pt>
                <c:pt idx="453">
                  <c:v>5.3111E-3</c:v>
                </c:pt>
                <c:pt idx="454">
                  <c:v>5.3111199999999999E-3</c:v>
                </c:pt>
                <c:pt idx="455">
                  <c:v>5.3111499999999997E-3</c:v>
                </c:pt>
                <c:pt idx="456">
                  <c:v>5.3111699999999996E-3</c:v>
                </c:pt>
                <c:pt idx="457">
                  <c:v>5.3111900000000004E-3</c:v>
                </c:pt>
                <c:pt idx="458">
                  <c:v>5.3112200000000002E-3</c:v>
                </c:pt>
                <c:pt idx="459">
                  <c:v>5.3112400000000001E-3</c:v>
                </c:pt>
                <c:pt idx="460">
                  <c:v>5.3131799999999998E-3</c:v>
                </c:pt>
                <c:pt idx="461">
                  <c:v>5.3138999999999999E-3</c:v>
                </c:pt>
                <c:pt idx="462">
                  <c:v>5.3139199999999998E-3</c:v>
                </c:pt>
                <c:pt idx="463">
                  <c:v>5.3139399999999996E-3</c:v>
                </c:pt>
                <c:pt idx="464">
                  <c:v>5.3139700000000003E-3</c:v>
                </c:pt>
                <c:pt idx="465">
                  <c:v>5.3139900000000002E-3</c:v>
                </c:pt>
                <c:pt idx="466">
                  <c:v>5.3140100000000001E-3</c:v>
                </c:pt>
                <c:pt idx="467">
                  <c:v>5.3152199999999998E-3</c:v>
                </c:pt>
                <c:pt idx="468">
                  <c:v>5.3152399999999997E-3</c:v>
                </c:pt>
                <c:pt idx="469">
                  <c:v>5.3232100000000001E-3</c:v>
                </c:pt>
                <c:pt idx="470">
                  <c:v>5.3232399999999999E-3</c:v>
                </c:pt>
                <c:pt idx="471">
                  <c:v>5.3255000000000004E-3</c:v>
                </c:pt>
                <c:pt idx="472">
                  <c:v>5.3255200000000003E-3</c:v>
                </c:pt>
                <c:pt idx="473">
                  <c:v>5.3292499999999998E-3</c:v>
                </c:pt>
                <c:pt idx="474">
                  <c:v>5.3292699999999997E-3</c:v>
                </c:pt>
                <c:pt idx="475">
                  <c:v>5.3293000000000004E-3</c:v>
                </c:pt>
                <c:pt idx="476">
                  <c:v>5.3293200000000002E-3</c:v>
                </c:pt>
                <c:pt idx="477">
                  <c:v>5.33432E-3</c:v>
                </c:pt>
                <c:pt idx="478">
                  <c:v>5.3350999999999997E-3</c:v>
                </c:pt>
                <c:pt idx="479">
                  <c:v>5.3351300000000004E-3</c:v>
                </c:pt>
                <c:pt idx="480">
                  <c:v>5.3355800000000004E-3</c:v>
                </c:pt>
                <c:pt idx="481">
                  <c:v>5.3355599999999996E-3</c:v>
                </c:pt>
                <c:pt idx="482">
                  <c:v>5.3355900000000003E-3</c:v>
                </c:pt>
                <c:pt idx="483">
                  <c:v>5.3353799999999998E-3</c:v>
                </c:pt>
                <c:pt idx="484">
                  <c:v>5.3353999999999997E-3</c:v>
                </c:pt>
                <c:pt idx="485">
                  <c:v>5.3354300000000004E-3</c:v>
                </c:pt>
                <c:pt idx="486">
                  <c:v>5.3374399999999997E-3</c:v>
                </c:pt>
                <c:pt idx="487">
                  <c:v>5.3402800000000002E-3</c:v>
                </c:pt>
                <c:pt idx="488">
                  <c:v>5.34031E-3</c:v>
                </c:pt>
                <c:pt idx="489">
                  <c:v>5.3400799999999997E-3</c:v>
                </c:pt>
                <c:pt idx="490">
                  <c:v>5.3440400000000004E-3</c:v>
                </c:pt>
                <c:pt idx="491">
                  <c:v>5.3434099999999998E-3</c:v>
                </c:pt>
                <c:pt idx="492">
                  <c:v>5.3460299999999999E-3</c:v>
                </c:pt>
                <c:pt idx="493">
                  <c:v>5.3500600000000002E-3</c:v>
                </c:pt>
                <c:pt idx="494">
                  <c:v>5.3685800000000004E-3</c:v>
                </c:pt>
                <c:pt idx="495">
                  <c:v>5.3686000000000003E-3</c:v>
                </c:pt>
                <c:pt idx="496">
                  <c:v>5.3681500000000004E-3</c:v>
                </c:pt>
                <c:pt idx="497">
                  <c:v>5.3662400000000004E-3</c:v>
                </c:pt>
                <c:pt idx="498">
                  <c:v>5.3635599999999999E-3</c:v>
                </c:pt>
                <c:pt idx="499">
                  <c:v>5.3674700000000001E-3</c:v>
                </c:pt>
                <c:pt idx="500">
                  <c:v>5.3715899999999999E-3</c:v>
                </c:pt>
                <c:pt idx="501">
                  <c:v>5.3719199999999996E-3</c:v>
                </c:pt>
                <c:pt idx="502">
                  <c:v>5.3907099999999999E-3</c:v>
                </c:pt>
                <c:pt idx="503">
                  <c:v>5.3907399999999998E-3</c:v>
                </c:pt>
                <c:pt idx="504">
                  <c:v>5.39975E-3</c:v>
                </c:pt>
                <c:pt idx="505">
                  <c:v>5.3997699999999999E-3</c:v>
                </c:pt>
                <c:pt idx="506">
                  <c:v>5.40077E-3</c:v>
                </c:pt>
                <c:pt idx="507">
                  <c:v>5.3974499999999998E-3</c:v>
                </c:pt>
                <c:pt idx="508">
                  <c:v>5.4007899999999999E-3</c:v>
                </c:pt>
                <c:pt idx="509">
                  <c:v>5.4031399999999999E-3</c:v>
                </c:pt>
                <c:pt idx="510">
                  <c:v>5.4051899999999998E-3</c:v>
                </c:pt>
                <c:pt idx="511">
                  <c:v>5.4096500000000002E-3</c:v>
                </c:pt>
                <c:pt idx="512">
                  <c:v>5.4392900000000003E-3</c:v>
                </c:pt>
                <c:pt idx="513">
                  <c:v>5.4677700000000003E-3</c:v>
                </c:pt>
                <c:pt idx="514">
                  <c:v>5.4912700000000004E-3</c:v>
                </c:pt>
                <c:pt idx="515">
                  <c:v>5.5010700000000003E-3</c:v>
                </c:pt>
                <c:pt idx="516">
                  <c:v>5.5040699999999998E-3</c:v>
                </c:pt>
                <c:pt idx="517">
                  <c:v>5.5153399999999997E-3</c:v>
                </c:pt>
                <c:pt idx="518">
                  <c:v>5.5183000000000003E-3</c:v>
                </c:pt>
                <c:pt idx="519">
                  <c:v>5.5176799999999996E-3</c:v>
                </c:pt>
                <c:pt idx="520">
                  <c:v>5.5444300000000004E-3</c:v>
                </c:pt>
                <c:pt idx="521">
                  <c:v>5.53325E-3</c:v>
                </c:pt>
                <c:pt idx="522">
                  <c:v>5.5438800000000002E-3</c:v>
                </c:pt>
                <c:pt idx="523">
                  <c:v>5.5821600000000001E-3</c:v>
                </c:pt>
                <c:pt idx="524">
                  <c:v>5.6076099999999999E-3</c:v>
                </c:pt>
                <c:pt idx="525">
                  <c:v>5.6215199999999996E-3</c:v>
                </c:pt>
                <c:pt idx="526">
                  <c:v>5.6249200000000003E-3</c:v>
                </c:pt>
                <c:pt idx="527">
                  <c:v>5.6260099999999999E-3</c:v>
                </c:pt>
                <c:pt idx="528">
                  <c:v>5.7280600000000001E-3</c:v>
                </c:pt>
                <c:pt idx="529">
                  <c:v>5.7471500000000003E-3</c:v>
                </c:pt>
                <c:pt idx="530">
                  <c:v>5.7458199999999996E-3</c:v>
                </c:pt>
                <c:pt idx="531">
                  <c:v>5.7460799999999998E-3</c:v>
                </c:pt>
                <c:pt idx="532">
                  <c:v>5.8283700000000003E-3</c:v>
                </c:pt>
                <c:pt idx="533">
                  <c:v>5.8565300000000004E-3</c:v>
                </c:pt>
                <c:pt idx="534">
                  <c:v>5.8963599999999998E-3</c:v>
                </c:pt>
                <c:pt idx="535">
                  <c:v>5.9389899999999999E-3</c:v>
                </c:pt>
                <c:pt idx="536">
                  <c:v>5.9457499999999996E-3</c:v>
                </c:pt>
                <c:pt idx="537">
                  <c:v>5.9707500000000004E-3</c:v>
                </c:pt>
                <c:pt idx="538">
                  <c:v>5.9650900000000001E-3</c:v>
                </c:pt>
                <c:pt idx="539">
                  <c:v>6.0252400000000003E-3</c:v>
                </c:pt>
                <c:pt idx="540">
                  <c:v>6.0509300000000004E-3</c:v>
                </c:pt>
                <c:pt idx="541">
                  <c:v>6.1229099999999996E-3</c:v>
                </c:pt>
                <c:pt idx="542">
                  <c:v>6.1889800000000002E-3</c:v>
                </c:pt>
                <c:pt idx="543">
                  <c:v>6.22684E-3</c:v>
                </c:pt>
                <c:pt idx="544">
                  <c:v>6.2434999999999999E-3</c:v>
                </c:pt>
                <c:pt idx="545">
                  <c:v>6.3911899999999997E-3</c:v>
                </c:pt>
                <c:pt idx="546">
                  <c:v>6.4310299999999999E-3</c:v>
                </c:pt>
                <c:pt idx="547">
                  <c:v>6.4726000000000002E-3</c:v>
                </c:pt>
                <c:pt idx="548">
                  <c:v>6.5421799999999999E-3</c:v>
                </c:pt>
                <c:pt idx="549">
                  <c:v>7.8256699999999998E-3</c:v>
                </c:pt>
                <c:pt idx="550">
                  <c:v>7.8917199999999996E-3</c:v>
                </c:pt>
                <c:pt idx="551">
                  <c:v>8.1272199999999992E-3</c:v>
                </c:pt>
                <c:pt idx="552">
                  <c:v>8.2445399999999999E-3</c:v>
                </c:pt>
                <c:pt idx="553">
                  <c:v>9.6812800000000004E-3</c:v>
                </c:pt>
                <c:pt idx="554">
                  <c:v>8.42561E-3</c:v>
                </c:pt>
                <c:pt idx="555">
                  <c:v>7.2754200000000003E-3</c:v>
                </c:pt>
                <c:pt idx="556">
                  <c:v>7.4737800000000002E-3</c:v>
                </c:pt>
                <c:pt idx="557">
                  <c:v>7.6082600000000004E-3</c:v>
                </c:pt>
                <c:pt idx="558">
                  <c:v>1.0224199999999999E-2</c:v>
                </c:pt>
                <c:pt idx="559">
                  <c:v>9.1980499999999993E-3</c:v>
                </c:pt>
                <c:pt idx="560">
                  <c:v>1.42933E-2</c:v>
                </c:pt>
                <c:pt idx="561">
                  <c:v>1.6998599999999999E-2</c:v>
                </c:pt>
                <c:pt idx="562">
                  <c:v>2.1043800000000001E-2</c:v>
                </c:pt>
                <c:pt idx="563">
                  <c:v>2.1294400000000002E-2</c:v>
                </c:pt>
                <c:pt idx="564">
                  <c:v>2.5145799999999999E-2</c:v>
                </c:pt>
                <c:pt idx="565">
                  <c:v>2.6575000000000001E-2</c:v>
                </c:pt>
                <c:pt idx="566">
                  <c:v>2.9397900000000001E-2</c:v>
                </c:pt>
                <c:pt idx="567">
                  <c:v>3.0999499999999999E-2</c:v>
                </c:pt>
                <c:pt idx="568">
                  <c:v>3.7644900000000002E-2</c:v>
                </c:pt>
                <c:pt idx="569">
                  <c:v>4.5433899999999999E-2</c:v>
                </c:pt>
                <c:pt idx="570">
                  <c:v>5.5739499999999997E-2</c:v>
                </c:pt>
                <c:pt idx="571">
                  <c:v>7.0104399999999997E-2</c:v>
                </c:pt>
                <c:pt idx="572">
                  <c:v>8.6480500000000002E-2</c:v>
                </c:pt>
                <c:pt idx="573">
                  <c:v>9.8296300000000003E-2</c:v>
                </c:pt>
                <c:pt idx="574">
                  <c:v>0.12681600000000001</c:v>
                </c:pt>
                <c:pt idx="575">
                  <c:v>0.14402200000000001</c:v>
                </c:pt>
                <c:pt idx="576">
                  <c:v>0.13708100000000001</c:v>
                </c:pt>
                <c:pt idx="577">
                  <c:v>0.20305999999999999</c:v>
                </c:pt>
                <c:pt idx="578">
                  <c:v>0.27133600000000002</c:v>
                </c:pt>
                <c:pt idx="579">
                  <c:v>0.310697</c:v>
                </c:pt>
                <c:pt idx="580">
                  <c:v>0.40235700000000002</c:v>
                </c:pt>
                <c:pt idx="581">
                  <c:v>0.57840499999999995</c:v>
                </c:pt>
                <c:pt idx="582">
                  <c:v>0.76950300000000005</c:v>
                </c:pt>
                <c:pt idx="583">
                  <c:v>0.84540300000000002</c:v>
                </c:pt>
                <c:pt idx="584">
                  <c:v>1.2966599999999999</c:v>
                </c:pt>
                <c:pt idx="585">
                  <c:v>1.63086</c:v>
                </c:pt>
                <c:pt idx="586">
                  <c:v>2.2309000000000001</c:v>
                </c:pt>
                <c:pt idx="587">
                  <c:v>2.4911599999999998</c:v>
                </c:pt>
                <c:pt idx="588">
                  <c:v>4.1673900000000001</c:v>
                </c:pt>
                <c:pt idx="589">
                  <c:v>5.4456199999999999</c:v>
                </c:pt>
                <c:pt idx="590">
                  <c:v>7.0173300000000003</c:v>
                </c:pt>
                <c:pt idx="591">
                  <c:v>9.8370899999999999</c:v>
                </c:pt>
                <c:pt idx="592">
                  <c:v>12.7765</c:v>
                </c:pt>
                <c:pt idx="593">
                  <c:v>17.3614</c:v>
                </c:pt>
                <c:pt idx="594">
                  <c:v>24.388000000000002</c:v>
                </c:pt>
                <c:pt idx="595">
                  <c:v>24.832100000000001</c:v>
                </c:pt>
                <c:pt idx="596">
                  <c:v>27.8749</c:v>
                </c:pt>
                <c:pt idx="597">
                  <c:v>33.318899999999999</c:v>
                </c:pt>
                <c:pt idx="598">
                  <c:v>34.439700000000002</c:v>
                </c:pt>
                <c:pt idx="599">
                  <c:v>32.845999999999997</c:v>
                </c:pt>
                <c:pt idx="600">
                  <c:v>36.111499999999999</c:v>
                </c:pt>
                <c:pt idx="601">
                  <c:v>34.4724</c:v>
                </c:pt>
                <c:pt idx="602">
                  <c:v>34.1432</c:v>
                </c:pt>
                <c:pt idx="603">
                  <c:v>34.511099999999999</c:v>
                </c:pt>
                <c:pt idx="604">
                  <c:v>32.883400000000002</c:v>
                </c:pt>
                <c:pt idx="605">
                  <c:v>34.522799999999997</c:v>
                </c:pt>
                <c:pt idx="606">
                  <c:v>46.387900000000002</c:v>
                </c:pt>
                <c:pt idx="607">
                  <c:v>24.9391</c:v>
                </c:pt>
                <c:pt idx="608">
                  <c:v>51.119399999999999</c:v>
                </c:pt>
                <c:pt idx="609">
                  <c:v>48.479500000000002</c:v>
                </c:pt>
                <c:pt idx="610">
                  <c:v>19.2669</c:v>
                </c:pt>
                <c:pt idx="611">
                  <c:v>20.668700000000001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53-49A9-B1F8-2438F5026CFB}"/>
            </c:ext>
          </c:extLst>
        </c:ser>
        <c:ser>
          <c:idx val="5"/>
          <c:order val="5"/>
          <c:tx>
            <c:v>OFDM-RATE=18Mbps</c:v>
          </c:tx>
          <c:spPr>
            <a:ln w="15875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time-dis'!$H$2:$H$2000</c:f>
              <c:numCache>
                <c:formatCode>General</c:formatCode>
                <c:ptCount val="1999"/>
                <c:pt idx="0">
                  <c:v>4.3309899999999998E-3</c:v>
                </c:pt>
                <c:pt idx="1">
                  <c:v>4.3310099999999997E-3</c:v>
                </c:pt>
                <c:pt idx="2">
                  <c:v>4.3310400000000004E-3</c:v>
                </c:pt>
                <c:pt idx="3">
                  <c:v>4.3310600000000003E-3</c:v>
                </c:pt>
                <c:pt idx="4">
                  <c:v>4.3310800000000002E-3</c:v>
                </c:pt>
                <c:pt idx="5">
                  <c:v>4.33111E-3</c:v>
                </c:pt>
                <c:pt idx="6">
                  <c:v>4.3311299999999999E-3</c:v>
                </c:pt>
                <c:pt idx="7">
                  <c:v>4.3311499999999998E-3</c:v>
                </c:pt>
                <c:pt idx="8">
                  <c:v>4.3311799999999996E-3</c:v>
                </c:pt>
                <c:pt idx="9">
                  <c:v>4.3312000000000003E-3</c:v>
                </c:pt>
                <c:pt idx="10">
                  <c:v>4.3312200000000002E-3</c:v>
                </c:pt>
                <c:pt idx="11">
                  <c:v>4.33125E-3</c:v>
                </c:pt>
                <c:pt idx="12">
                  <c:v>4.3312699999999999E-3</c:v>
                </c:pt>
                <c:pt idx="13">
                  <c:v>4.3312899999999998E-3</c:v>
                </c:pt>
                <c:pt idx="14">
                  <c:v>4.3313199999999996E-3</c:v>
                </c:pt>
                <c:pt idx="15">
                  <c:v>4.3313400000000004E-3</c:v>
                </c:pt>
                <c:pt idx="16">
                  <c:v>4.3313600000000002E-3</c:v>
                </c:pt>
                <c:pt idx="17">
                  <c:v>4.3313900000000001E-3</c:v>
                </c:pt>
                <c:pt idx="18">
                  <c:v>4.3314099999999999E-3</c:v>
                </c:pt>
                <c:pt idx="19">
                  <c:v>4.3314299999999998E-3</c:v>
                </c:pt>
                <c:pt idx="20">
                  <c:v>4.3314599999999997E-3</c:v>
                </c:pt>
                <c:pt idx="21">
                  <c:v>4.3314800000000004E-3</c:v>
                </c:pt>
                <c:pt idx="22">
                  <c:v>4.3315000000000003E-3</c:v>
                </c:pt>
                <c:pt idx="23">
                  <c:v>4.3315300000000001E-3</c:v>
                </c:pt>
                <c:pt idx="24">
                  <c:v>4.33155E-3</c:v>
                </c:pt>
                <c:pt idx="25">
                  <c:v>4.3315699999999999E-3</c:v>
                </c:pt>
                <c:pt idx="26">
                  <c:v>4.3315999999999997E-3</c:v>
                </c:pt>
                <c:pt idx="27">
                  <c:v>4.3316199999999996E-3</c:v>
                </c:pt>
                <c:pt idx="28">
                  <c:v>4.3316400000000003E-3</c:v>
                </c:pt>
                <c:pt idx="29">
                  <c:v>4.3316700000000001E-3</c:v>
                </c:pt>
                <c:pt idx="30">
                  <c:v>4.33169E-3</c:v>
                </c:pt>
                <c:pt idx="31">
                  <c:v>4.3317099999999999E-3</c:v>
                </c:pt>
                <c:pt idx="32">
                  <c:v>4.3317399999999997E-3</c:v>
                </c:pt>
                <c:pt idx="33">
                  <c:v>4.3317599999999996E-3</c:v>
                </c:pt>
                <c:pt idx="34">
                  <c:v>4.3317800000000004E-3</c:v>
                </c:pt>
                <c:pt idx="35">
                  <c:v>4.3318100000000002E-3</c:v>
                </c:pt>
                <c:pt idx="36">
                  <c:v>4.3318300000000001E-3</c:v>
                </c:pt>
                <c:pt idx="37">
                  <c:v>4.3318499999999999E-3</c:v>
                </c:pt>
                <c:pt idx="38">
                  <c:v>4.3318799999999998E-3</c:v>
                </c:pt>
                <c:pt idx="39">
                  <c:v>4.3318999999999996E-3</c:v>
                </c:pt>
                <c:pt idx="40">
                  <c:v>4.3319200000000004E-3</c:v>
                </c:pt>
                <c:pt idx="41">
                  <c:v>4.3319500000000002E-3</c:v>
                </c:pt>
                <c:pt idx="42">
                  <c:v>4.3319700000000001E-3</c:v>
                </c:pt>
                <c:pt idx="43">
                  <c:v>4.33199E-3</c:v>
                </c:pt>
                <c:pt idx="44">
                  <c:v>4.3320199999999998E-3</c:v>
                </c:pt>
                <c:pt idx="45">
                  <c:v>4.3320399999999997E-3</c:v>
                </c:pt>
                <c:pt idx="46">
                  <c:v>4.3320600000000004E-3</c:v>
                </c:pt>
                <c:pt idx="47">
                  <c:v>4.3320900000000002E-3</c:v>
                </c:pt>
                <c:pt idx="48">
                  <c:v>4.3321100000000001E-3</c:v>
                </c:pt>
                <c:pt idx="49">
                  <c:v>4.33213E-3</c:v>
                </c:pt>
                <c:pt idx="50">
                  <c:v>4.3321599999999998E-3</c:v>
                </c:pt>
                <c:pt idx="51">
                  <c:v>4.3321799999999997E-3</c:v>
                </c:pt>
                <c:pt idx="52">
                  <c:v>4.3321999999999996E-3</c:v>
                </c:pt>
                <c:pt idx="53">
                  <c:v>4.3322300000000003E-3</c:v>
                </c:pt>
                <c:pt idx="54">
                  <c:v>4.3322500000000002E-3</c:v>
                </c:pt>
                <c:pt idx="55">
                  <c:v>4.33227E-3</c:v>
                </c:pt>
                <c:pt idx="56">
                  <c:v>4.3322999999999999E-3</c:v>
                </c:pt>
                <c:pt idx="57">
                  <c:v>4.3323199999999997E-3</c:v>
                </c:pt>
                <c:pt idx="58">
                  <c:v>4.3323399999999996E-3</c:v>
                </c:pt>
                <c:pt idx="59">
                  <c:v>4.3323700000000003E-3</c:v>
                </c:pt>
                <c:pt idx="60">
                  <c:v>4.3323900000000002E-3</c:v>
                </c:pt>
                <c:pt idx="61">
                  <c:v>4.3324100000000001E-3</c:v>
                </c:pt>
                <c:pt idx="62">
                  <c:v>4.3324399999999999E-3</c:v>
                </c:pt>
                <c:pt idx="63">
                  <c:v>4.3324599999999998E-3</c:v>
                </c:pt>
                <c:pt idx="64">
                  <c:v>4.3324799999999997E-3</c:v>
                </c:pt>
                <c:pt idx="65">
                  <c:v>4.3325100000000004E-3</c:v>
                </c:pt>
                <c:pt idx="66">
                  <c:v>4.3325300000000002E-3</c:v>
                </c:pt>
                <c:pt idx="67">
                  <c:v>4.3325500000000001E-3</c:v>
                </c:pt>
                <c:pt idx="68">
                  <c:v>4.3325799999999999E-3</c:v>
                </c:pt>
                <c:pt idx="69">
                  <c:v>4.3325999999999998E-3</c:v>
                </c:pt>
                <c:pt idx="70">
                  <c:v>4.3326199999999997E-3</c:v>
                </c:pt>
                <c:pt idx="71">
                  <c:v>4.3326500000000004E-3</c:v>
                </c:pt>
                <c:pt idx="72">
                  <c:v>4.3326700000000003E-3</c:v>
                </c:pt>
                <c:pt idx="73">
                  <c:v>4.3326900000000002E-3</c:v>
                </c:pt>
                <c:pt idx="74">
                  <c:v>4.33272E-3</c:v>
                </c:pt>
                <c:pt idx="75">
                  <c:v>4.3327399999999999E-3</c:v>
                </c:pt>
                <c:pt idx="76">
                  <c:v>4.3327599999999997E-3</c:v>
                </c:pt>
                <c:pt idx="77">
                  <c:v>4.3327900000000004E-3</c:v>
                </c:pt>
                <c:pt idx="78">
                  <c:v>4.3328100000000003E-3</c:v>
                </c:pt>
                <c:pt idx="79">
                  <c:v>4.3328300000000002E-3</c:v>
                </c:pt>
                <c:pt idx="80">
                  <c:v>4.33286E-3</c:v>
                </c:pt>
                <c:pt idx="81">
                  <c:v>4.3328799999999999E-3</c:v>
                </c:pt>
                <c:pt idx="82">
                  <c:v>4.3328999999999998E-3</c:v>
                </c:pt>
                <c:pt idx="83">
                  <c:v>4.3329299999999996E-3</c:v>
                </c:pt>
                <c:pt idx="84">
                  <c:v>4.3329500000000003E-3</c:v>
                </c:pt>
                <c:pt idx="85">
                  <c:v>4.3329700000000002E-3</c:v>
                </c:pt>
                <c:pt idx="86">
                  <c:v>4.333E-3</c:v>
                </c:pt>
                <c:pt idx="87">
                  <c:v>4.3330199999999999E-3</c:v>
                </c:pt>
                <c:pt idx="88">
                  <c:v>4.3330399999999998E-3</c:v>
                </c:pt>
                <c:pt idx="89">
                  <c:v>4.3330699999999996E-3</c:v>
                </c:pt>
                <c:pt idx="90">
                  <c:v>4.3330900000000004E-3</c:v>
                </c:pt>
                <c:pt idx="91">
                  <c:v>4.3331100000000003E-3</c:v>
                </c:pt>
                <c:pt idx="92">
                  <c:v>4.3331400000000001E-3</c:v>
                </c:pt>
                <c:pt idx="93">
                  <c:v>4.33316E-3</c:v>
                </c:pt>
                <c:pt idx="94">
                  <c:v>4.3331799999999998E-3</c:v>
                </c:pt>
                <c:pt idx="95">
                  <c:v>4.3332099999999997E-3</c:v>
                </c:pt>
                <c:pt idx="96">
                  <c:v>4.3332300000000004E-3</c:v>
                </c:pt>
                <c:pt idx="97">
                  <c:v>4.3332500000000003E-3</c:v>
                </c:pt>
                <c:pt idx="98">
                  <c:v>4.3332800000000001E-3</c:v>
                </c:pt>
                <c:pt idx="99">
                  <c:v>4.3333E-3</c:v>
                </c:pt>
                <c:pt idx="100">
                  <c:v>4.3333199999999999E-3</c:v>
                </c:pt>
                <c:pt idx="101">
                  <c:v>4.3333499999999997E-3</c:v>
                </c:pt>
                <c:pt idx="102">
                  <c:v>4.3333699999999996E-3</c:v>
                </c:pt>
                <c:pt idx="103">
                  <c:v>4.3333900000000003E-3</c:v>
                </c:pt>
                <c:pt idx="104">
                  <c:v>4.3334200000000002E-3</c:v>
                </c:pt>
                <c:pt idx="105">
                  <c:v>4.33344E-3</c:v>
                </c:pt>
                <c:pt idx="106">
                  <c:v>4.3334599999999999E-3</c:v>
                </c:pt>
                <c:pt idx="107">
                  <c:v>4.3334899999999997E-3</c:v>
                </c:pt>
                <c:pt idx="108">
                  <c:v>4.3335099999999996E-3</c:v>
                </c:pt>
                <c:pt idx="109">
                  <c:v>4.3335300000000004E-3</c:v>
                </c:pt>
                <c:pt idx="110">
                  <c:v>4.3335600000000002E-3</c:v>
                </c:pt>
                <c:pt idx="111">
                  <c:v>4.3335800000000001E-3</c:v>
                </c:pt>
                <c:pt idx="112">
                  <c:v>4.3336E-3</c:v>
                </c:pt>
                <c:pt idx="113">
                  <c:v>4.3336299999999998E-3</c:v>
                </c:pt>
                <c:pt idx="114">
                  <c:v>4.3336499999999997E-3</c:v>
                </c:pt>
                <c:pt idx="115">
                  <c:v>4.3336700000000004E-3</c:v>
                </c:pt>
                <c:pt idx="116">
                  <c:v>4.3337000000000002E-3</c:v>
                </c:pt>
                <c:pt idx="117">
                  <c:v>4.3337200000000001E-3</c:v>
                </c:pt>
                <c:pt idx="118">
                  <c:v>4.33374E-3</c:v>
                </c:pt>
                <c:pt idx="119">
                  <c:v>4.3337699999999998E-3</c:v>
                </c:pt>
                <c:pt idx="120">
                  <c:v>4.3337899999999997E-3</c:v>
                </c:pt>
                <c:pt idx="121">
                  <c:v>4.3338099999999996E-3</c:v>
                </c:pt>
                <c:pt idx="122">
                  <c:v>4.3338400000000003E-3</c:v>
                </c:pt>
                <c:pt idx="123">
                  <c:v>4.3338600000000001E-3</c:v>
                </c:pt>
                <c:pt idx="124">
                  <c:v>4.33388E-3</c:v>
                </c:pt>
                <c:pt idx="125">
                  <c:v>4.3339099999999998E-3</c:v>
                </c:pt>
                <c:pt idx="126">
                  <c:v>4.3339299999999997E-3</c:v>
                </c:pt>
                <c:pt idx="127">
                  <c:v>4.3339499999999996E-3</c:v>
                </c:pt>
                <c:pt idx="128">
                  <c:v>4.3339800000000003E-3</c:v>
                </c:pt>
                <c:pt idx="129">
                  <c:v>4.3340000000000002E-3</c:v>
                </c:pt>
                <c:pt idx="130">
                  <c:v>4.3340200000000001E-3</c:v>
                </c:pt>
                <c:pt idx="131">
                  <c:v>4.3340499999999999E-3</c:v>
                </c:pt>
                <c:pt idx="132">
                  <c:v>4.3340699999999998E-3</c:v>
                </c:pt>
                <c:pt idx="133">
                  <c:v>4.3340899999999996E-3</c:v>
                </c:pt>
                <c:pt idx="134">
                  <c:v>4.3341200000000003E-3</c:v>
                </c:pt>
                <c:pt idx="135">
                  <c:v>4.3341400000000002E-3</c:v>
                </c:pt>
                <c:pt idx="136">
                  <c:v>4.3341600000000001E-3</c:v>
                </c:pt>
                <c:pt idx="137">
                  <c:v>4.3341899999999999E-3</c:v>
                </c:pt>
                <c:pt idx="138">
                  <c:v>4.3342099999999998E-3</c:v>
                </c:pt>
                <c:pt idx="139">
                  <c:v>4.3342299999999997E-3</c:v>
                </c:pt>
                <c:pt idx="140">
                  <c:v>4.3342600000000004E-3</c:v>
                </c:pt>
                <c:pt idx="141">
                  <c:v>4.3342800000000003E-3</c:v>
                </c:pt>
                <c:pt idx="142">
                  <c:v>4.3343000000000001E-3</c:v>
                </c:pt>
                <c:pt idx="143">
                  <c:v>4.33433E-3</c:v>
                </c:pt>
                <c:pt idx="144">
                  <c:v>4.3343499999999998E-3</c:v>
                </c:pt>
                <c:pt idx="145">
                  <c:v>4.3343799999999997E-3</c:v>
                </c:pt>
                <c:pt idx="146">
                  <c:v>4.3344000000000004E-3</c:v>
                </c:pt>
                <c:pt idx="147">
                  <c:v>4.3344200000000003E-3</c:v>
                </c:pt>
                <c:pt idx="148">
                  <c:v>4.3344500000000001E-3</c:v>
                </c:pt>
                <c:pt idx="149">
                  <c:v>4.33447E-3</c:v>
                </c:pt>
                <c:pt idx="150">
                  <c:v>4.3344899999999999E-3</c:v>
                </c:pt>
                <c:pt idx="151">
                  <c:v>4.3345199999999997E-3</c:v>
                </c:pt>
                <c:pt idx="152">
                  <c:v>4.3345399999999996E-3</c:v>
                </c:pt>
                <c:pt idx="153">
                  <c:v>4.3345600000000003E-3</c:v>
                </c:pt>
                <c:pt idx="154">
                  <c:v>4.3345900000000001E-3</c:v>
                </c:pt>
                <c:pt idx="155">
                  <c:v>4.33461E-3</c:v>
                </c:pt>
                <c:pt idx="156">
                  <c:v>4.3346299999999999E-3</c:v>
                </c:pt>
                <c:pt idx="157">
                  <c:v>4.3346599999999997E-3</c:v>
                </c:pt>
                <c:pt idx="158">
                  <c:v>4.3346799999999996E-3</c:v>
                </c:pt>
                <c:pt idx="159">
                  <c:v>4.3347000000000004E-3</c:v>
                </c:pt>
                <c:pt idx="160">
                  <c:v>4.3347300000000002E-3</c:v>
                </c:pt>
                <c:pt idx="161">
                  <c:v>4.3347500000000001E-3</c:v>
                </c:pt>
                <c:pt idx="162">
                  <c:v>4.3347699999999999E-3</c:v>
                </c:pt>
                <c:pt idx="163">
                  <c:v>4.3347999999999998E-3</c:v>
                </c:pt>
                <c:pt idx="164">
                  <c:v>4.3348199999999996E-3</c:v>
                </c:pt>
                <c:pt idx="165">
                  <c:v>4.3348400000000004E-3</c:v>
                </c:pt>
                <c:pt idx="166">
                  <c:v>4.3348700000000002E-3</c:v>
                </c:pt>
                <c:pt idx="167">
                  <c:v>4.3348900000000001E-3</c:v>
                </c:pt>
                <c:pt idx="168">
                  <c:v>4.33491E-3</c:v>
                </c:pt>
                <c:pt idx="169">
                  <c:v>4.3349399999999998E-3</c:v>
                </c:pt>
                <c:pt idx="170">
                  <c:v>4.3349599999999997E-3</c:v>
                </c:pt>
                <c:pt idx="171">
                  <c:v>4.3349800000000004E-3</c:v>
                </c:pt>
                <c:pt idx="172">
                  <c:v>4.3350100000000003E-3</c:v>
                </c:pt>
                <c:pt idx="173">
                  <c:v>4.3350300000000001E-3</c:v>
                </c:pt>
                <c:pt idx="174">
                  <c:v>4.33505E-3</c:v>
                </c:pt>
                <c:pt idx="175">
                  <c:v>4.3350799999999998E-3</c:v>
                </c:pt>
                <c:pt idx="176">
                  <c:v>4.3350999999999997E-3</c:v>
                </c:pt>
                <c:pt idx="177">
                  <c:v>4.3351199999999996E-3</c:v>
                </c:pt>
                <c:pt idx="178">
                  <c:v>4.3351500000000003E-3</c:v>
                </c:pt>
                <c:pt idx="179">
                  <c:v>4.3351700000000002E-3</c:v>
                </c:pt>
                <c:pt idx="180">
                  <c:v>4.3351900000000001E-3</c:v>
                </c:pt>
                <c:pt idx="181">
                  <c:v>4.3352199999999999E-3</c:v>
                </c:pt>
                <c:pt idx="182">
                  <c:v>4.3352399999999998E-3</c:v>
                </c:pt>
                <c:pt idx="183">
                  <c:v>4.3352599999999996E-3</c:v>
                </c:pt>
                <c:pt idx="184">
                  <c:v>4.3352900000000003E-3</c:v>
                </c:pt>
                <c:pt idx="185">
                  <c:v>4.3353100000000002E-3</c:v>
                </c:pt>
                <c:pt idx="186">
                  <c:v>4.3353300000000001E-3</c:v>
                </c:pt>
                <c:pt idx="187">
                  <c:v>4.3353599999999999E-3</c:v>
                </c:pt>
                <c:pt idx="188">
                  <c:v>4.3353799999999998E-3</c:v>
                </c:pt>
                <c:pt idx="189">
                  <c:v>4.3353999999999997E-3</c:v>
                </c:pt>
                <c:pt idx="190">
                  <c:v>4.3354300000000004E-3</c:v>
                </c:pt>
                <c:pt idx="191">
                  <c:v>4.3354500000000002E-3</c:v>
                </c:pt>
                <c:pt idx="192">
                  <c:v>4.3354700000000001E-3</c:v>
                </c:pt>
                <c:pt idx="193">
                  <c:v>4.3354999999999999E-3</c:v>
                </c:pt>
                <c:pt idx="194">
                  <c:v>4.3355199999999998E-3</c:v>
                </c:pt>
                <c:pt idx="195">
                  <c:v>4.3355399999999997E-3</c:v>
                </c:pt>
                <c:pt idx="196">
                  <c:v>4.3355700000000004E-3</c:v>
                </c:pt>
                <c:pt idx="197">
                  <c:v>4.3355900000000003E-3</c:v>
                </c:pt>
                <c:pt idx="198">
                  <c:v>4.3356100000000002E-3</c:v>
                </c:pt>
                <c:pt idx="199">
                  <c:v>4.33564E-3</c:v>
                </c:pt>
                <c:pt idx="200">
                  <c:v>4.3356599999999999E-3</c:v>
                </c:pt>
                <c:pt idx="201">
                  <c:v>4.3356799999999997E-3</c:v>
                </c:pt>
                <c:pt idx="202">
                  <c:v>4.3357100000000004E-3</c:v>
                </c:pt>
                <c:pt idx="203">
                  <c:v>4.3357300000000003E-3</c:v>
                </c:pt>
                <c:pt idx="204">
                  <c:v>4.3357500000000002E-3</c:v>
                </c:pt>
                <c:pt idx="205">
                  <c:v>4.33578E-3</c:v>
                </c:pt>
                <c:pt idx="206">
                  <c:v>4.3357999999999999E-3</c:v>
                </c:pt>
                <c:pt idx="207">
                  <c:v>4.3358199999999998E-3</c:v>
                </c:pt>
                <c:pt idx="208">
                  <c:v>4.3358499999999996E-3</c:v>
                </c:pt>
                <c:pt idx="209">
                  <c:v>4.3358700000000003E-3</c:v>
                </c:pt>
                <c:pt idx="210">
                  <c:v>4.3358900000000002E-3</c:v>
                </c:pt>
                <c:pt idx="211">
                  <c:v>4.3359200000000001E-3</c:v>
                </c:pt>
                <c:pt idx="212">
                  <c:v>4.3359399999999999E-3</c:v>
                </c:pt>
                <c:pt idx="213">
                  <c:v>4.3359599999999998E-3</c:v>
                </c:pt>
                <c:pt idx="214">
                  <c:v>4.3359899999999996E-3</c:v>
                </c:pt>
                <c:pt idx="215">
                  <c:v>4.3360100000000004E-3</c:v>
                </c:pt>
                <c:pt idx="216">
                  <c:v>4.3360300000000003E-3</c:v>
                </c:pt>
                <c:pt idx="217">
                  <c:v>4.3360600000000001E-3</c:v>
                </c:pt>
                <c:pt idx="218">
                  <c:v>4.33608E-3</c:v>
                </c:pt>
                <c:pt idx="219">
                  <c:v>4.3360999999999999E-3</c:v>
                </c:pt>
                <c:pt idx="220">
                  <c:v>4.3361299999999997E-3</c:v>
                </c:pt>
                <c:pt idx="221">
                  <c:v>4.3361500000000004E-3</c:v>
                </c:pt>
                <c:pt idx="222">
                  <c:v>4.3361700000000003E-3</c:v>
                </c:pt>
                <c:pt idx="223">
                  <c:v>4.3362000000000001E-3</c:v>
                </c:pt>
                <c:pt idx="224">
                  <c:v>4.33622E-3</c:v>
                </c:pt>
                <c:pt idx="225">
                  <c:v>4.3362399999999999E-3</c:v>
                </c:pt>
                <c:pt idx="226">
                  <c:v>4.3362699999999997E-3</c:v>
                </c:pt>
                <c:pt idx="227">
                  <c:v>4.3362899999999996E-3</c:v>
                </c:pt>
                <c:pt idx="228">
                  <c:v>4.3363100000000003E-3</c:v>
                </c:pt>
                <c:pt idx="229">
                  <c:v>4.3363400000000002E-3</c:v>
                </c:pt>
                <c:pt idx="230">
                  <c:v>4.33636E-3</c:v>
                </c:pt>
                <c:pt idx="231">
                  <c:v>4.3363799999999999E-3</c:v>
                </c:pt>
                <c:pt idx="232">
                  <c:v>4.3364099999999997E-3</c:v>
                </c:pt>
                <c:pt idx="233">
                  <c:v>4.3364299999999996E-3</c:v>
                </c:pt>
                <c:pt idx="234">
                  <c:v>4.3364500000000004E-3</c:v>
                </c:pt>
                <c:pt idx="235">
                  <c:v>4.3364800000000002E-3</c:v>
                </c:pt>
                <c:pt idx="236">
                  <c:v>4.3365000000000001E-3</c:v>
                </c:pt>
                <c:pt idx="237">
                  <c:v>4.33652E-3</c:v>
                </c:pt>
                <c:pt idx="238">
                  <c:v>4.3365499999999998E-3</c:v>
                </c:pt>
                <c:pt idx="239">
                  <c:v>4.3365699999999997E-3</c:v>
                </c:pt>
                <c:pt idx="240">
                  <c:v>4.3365900000000004E-3</c:v>
                </c:pt>
                <c:pt idx="241">
                  <c:v>4.3366200000000002E-3</c:v>
                </c:pt>
                <c:pt idx="242">
                  <c:v>4.3366400000000001E-3</c:v>
                </c:pt>
                <c:pt idx="243">
                  <c:v>4.33666E-3</c:v>
                </c:pt>
                <c:pt idx="244">
                  <c:v>4.3366899999999998E-3</c:v>
                </c:pt>
                <c:pt idx="245">
                  <c:v>4.3367099999999997E-3</c:v>
                </c:pt>
                <c:pt idx="246">
                  <c:v>4.3367299999999996E-3</c:v>
                </c:pt>
                <c:pt idx="247">
                  <c:v>4.3367600000000003E-3</c:v>
                </c:pt>
                <c:pt idx="248">
                  <c:v>4.3367800000000001E-3</c:v>
                </c:pt>
                <c:pt idx="249">
                  <c:v>4.3368E-3</c:v>
                </c:pt>
                <c:pt idx="250">
                  <c:v>4.3368299999999999E-3</c:v>
                </c:pt>
                <c:pt idx="251">
                  <c:v>4.3368499999999997E-3</c:v>
                </c:pt>
                <c:pt idx="252">
                  <c:v>4.3368699999999996E-3</c:v>
                </c:pt>
                <c:pt idx="253">
                  <c:v>4.3369000000000003E-3</c:v>
                </c:pt>
                <c:pt idx="254">
                  <c:v>4.3369200000000002E-3</c:v>
                </c:pt>
                <c:pt idx="255">
                  <c:v>4.3369400000000001E-3</c:v>
                </c:pt>
                <c:pt idx="256">
                  <c:v>4.3369699999999999E-3</c:v>
                </c:pt>
                <c:pt idx="257">
                  <c:v>4.3369899999999998E-3</c:v>
                </c:pt>
                <c:pt idx="258">
                  <c:v>4.3370099999999997E-3</c:v>
                </c:pt>
                <c:pt idx="259">
                  <c:v>4.3370400000000003E-3</c:v>
                </c:pt>
                <c:pt idx="260">
                  <c:v>4.3370600000000002E-3</c:v>
                </c:pt>
                <c:pt idx="261">
                  <c:v>4.3370800000000001E-3</c:v>
                </c:pt>
                <c:pt idx="262">
                  <c:v>4.3371099999999999E-3</c:v>
                </c:pt>
                <c:pt idx="263">
                  <c:v>4.3371299999999998E-3</c:v>
                </c:pt>
                <c:pt idx="264">
                  <c:v>4.3371499999999997E-3</c:v>
                </c:pt>
                <c:pt idx="265">
                  <c:v>4.3371800000000004E-3</c:v>
                </c:pt>
                <c:pt idx="266">
                  <c:v>4.3372000000000003E-3</c:v>
                </c:pt>
                <c:pt idx="267">
                  <c:v>4.3372200000000001E-3</c:v>
                </c:pt>
                <c:pt idx="268">
                  <c:v>4.33725E-3</c:v>
                </c:pt>
                <c:pt idx="269">
                  <c:v>4.3372699999999998E-3</c:v>
                </c:pt>
                <c:pt idx="270">
                  <c:v>4.3372899999999997E-3</c:v>
                </c:pt>
                <c:pt idx="271">
                  <c:v>4.3373200000000004E-3</c:v>
                </c:pt>
                <c:pt idx="272">
                  <c:v>4.3373400000000003E-3</c:v>
                </c:pt>
                <c:pt idx="273">
                  <c:v>4.3373600000000002E-3</c:v>
                </c:pt>
                <c:pt idx="274">
                  <c:v>4.33739E-3</c:v>
                </c:pt>
                <c:pt idx="275">
                  <c:v>4.3374099999999999E-3</c:v>
                </c:pt>
                <c:pt idx="276">
                  <c:v>4.3374299999999998E-3</c:v>
                </c:pt>
                <c:pt idx="277">
                  <c:v>4.3374599999999996E-3</c:v>
                </c:pt>
                <c:pt idx="278">
                  <c:v>4.3374800000000003E-3</c:v>
                </c:pt>
                <c:pt idx="279">
                  <c:v>4.3375000000000002E-3</c:v>
                </c:pt>
                <c:pt idx="280">
                  <c:v>4.33753E-3</c:v>
                </c:pt>
                <c:pt idx="281">
                  <c:v>4.3375499999999999E-3</c:v>
                </c:pt>
                <c:pt idx="282">
                  <c:v>4.3375699999999998E-3</c:v>
                </c:pt>
                <c:pt idx="283">
                  <c:v>4.3375999999999996E-3</c:v>
                </c:pt>
                <c:pt idx="284">
                  <c:v>4.3376200000000004E-3</c:v>
                </c:pt>
                <c:pt idx="285">
                  <c:v>4.3376400000000002E-3</c:v>
                </c:pt>
                <c:pt idx="286">
                  <c:v>4.3376700000000001E-3</c:v>
                </c:pt>
                <c:pt idx="287">
                  <c:v>4.3376899999999999E-3</c:v>
                </c:pt>
                <c:pt idx="288">
                  <c:v>4.3377199999999998E-3</c:v>
                </c:pt>
                <c:pt idx="289">
                  <c:v>4.3377399999999997E-3</c:v>
                </c:pt>
                <c:pt idx="290">
                  <c:v>4.3377600000000004E-3</c:v>
                </c:pt>
                <c:pt idx="291">
                  <c:v>4.3377900000000002E-3</c:v>
                </c:pt>
                <c:pt idx="292">
                  <c:v>4.3378100000000001E-3</c:v>
                </c:pt>
                <c:pt idx="293">
                  <c:v>4.33783E-3</c:v>
                </c:pt>
                <c:pt idx="294">
                  <c:v>4.3378599999999998E-3</c:v>
                </c:pt>
                <c:pt idx="295">
                  <c:v>4.3378799999999997E-3</c:v>
                </c:pt>
                <c:pt idx="296">
                  <c:v>4.3378999999999996E-3</c:v>
                </c:pt>
                <c:pt idx="297">
                  <c:v>4.3379300000000003E-3</c:v>
                </c:pt>
                <c:pt idx="298">
                  <c:v>4.3379500000000001E-3</c:v>
                </c:pt>
                <c:pt idx="299">
                  <c:v>4.33797E-3</c:v>
                </c:pt>
                <c:pt idx="300">
                  <c:v>4.3379999999999998E-3</c:v>
                </c:pt>
                <c:pt idx="301">
                  <c:v>4.3380199999999997E-3</c:v>
                </c:pt>
                <c:pt idx="302">
                  <c:v>4.3380399999999996E-3</c:v>
                </c:pt>
                <c:pt idx="303">
                  <c:v>4.3380700000000003E-3</c:v>
                </c:pt>
                <c:pt idx="304">
                  <c:v>4.3380900000000002E-3</c:v>
                </c:pt>
                <c:pt idx="305">
                  <c:v>4.3395400000000002E-3</c:v>
                </c:pt>
                <c:pt idx="306">
                  <c:v>4.3395700000000001E-3</c:v>
                </c:pt>
                <c:pt idx="307">
                  <c:v>4.3395899999999999E-3</c:v>
                </c:pt>
                <c:pt idx="308">
                  <c:v>4.3396099999999998E-3</c:v>
                </c:pt>
                <c:pt idx="309">
                  <c:v>4.3396399999999996E-3</c:v>
                </c:pt>
                <c:pt idx="310">
                  <c:v>4.3396600000000004E-3</c:v>
                </c:pt>
                <c:pt idx="311">
                  <c:v>4.3396800000000003E-3</c:v>
                </c:pt>
                <c:pt idx="312">
                  <c:v>4.3397100000000001E-3</c:v>
                </c:pt>
                <c:pt idx="313">
                  <c:v>4.33973E-3</c:v>
                </c:pt>
                <c:pt idx="314">
                  <c:v>4.3397499999999999E-3</c:v>
                </c:pt>
                <c:pt idx="315">
                  <c:v>4.3397799999999997E-3</c:v>
                </c:pt>
                <c:pt idx="316">
                  <c:v>4.3398000000000004E-3</c:v>
                </c:pt>
                <c:pt idx="317">
                  <c:v>4.3398200000000003E-3</c:v>
                </c:pt>
                <c:pt idx="318">
                  <c:v>4.3398500000000001E-3</c:v>
                </c:pt>
                <c:pt idx="319">
                  <c:v>4.33987E-3</c:v>
                </c:pt>
                <c:pt idx="320">
                  <c:v>4.3398899999999999E-3</c:v>
                </c:pt>
                <c:pt idx="321">
                  <c:v>4.3399199999999997E-3</c:v>
                </c:pt>
                <c:pt idx="322">
                  <c:v>4.3399399999999996E-3</c:v>
                </c:pt>
                <c:pt idx="323">
                  <c:v>4.3399600000000003E-3</c:v>
                </c:pt>
                <c:pt idx="324">
                  <c:v>4.3432599999999998E-3</c:v>
                </c:pt>
                <c:pt idx="325">
                  <c:v>4.3432799999999997E-3</c:v>
                </c:pt>
                <c:pt idx="326">
                  <c:v>4.3432999999999996E-3</c:v>
                </c:pt>
                <c:pt idx="327">
                  <c:v>4.3433300000000003E-3</c:v>
                </c:pt>
                <c:pt idx="328">
                  <c:v>4.3433500000000002E-3</c:v>
                </c:pt>
                <c:pt idx="329">
                  <c:v>4.34309E-3</c:v>
                </c:pt>
                <c:pt idx="330">
                  <c:v>4.3487700000000001E-3</c:v>
                </c:pt>
                <c:pt idx="331">
                  <c:v>4.3487899999999999E-3</c:v>
                </c:pt>
                <c:pt idx="332">
                  <c:v>4.3501099999999999E-3</c:v>
                </c:pt>
                <c:pt idx="333">
                  <c:v>4.35696E-3</c:v>
                </c:pt>
                <c:pt idx="334">
                  <c:v>4.3569799999999999E-3</c:v>
                </c:pt>
                <c:pt idx="335">
                  <c:v>4.3569999999999998E-3</c:v>
                </c:pt>
                <c:pt idx="336">
                  <c:v>4.3571299999999999E-3</c:v>
                </c:pt>
                <c:pt idx="337">
                  <c:v>4.3579100000000004E-3</c:v>
                </c:pt>
                <c:pt idx="338">
                  <c:v>4.3572799999999998E-3</c:v>
                </c:pt>
                <c:pt idx="339">
                  <c:v>4.3583399999999996E-3</c:v>
                </c:pt>
                <c:pt idx="340">
                  <c:v>4.3583600000000004E-3</c:v>
                </c:pt>
                <c:pt idx="341">
                  <c:v>4.3581599999999998E-3</c:v>
                </c:pt>
                <c:pt idx="342">
                  <c:v>4.3581899999999996E-3</c:v>
                </c:pt>
                <c:pt idx="343">
                  <c:v>4.3598500000000002E-3</c:v>
                </c:pt>
                <c:pt idx="344">
                  <c:v>4.3622000000000001E-3</c:v>
                </c:pt>
                <c:pt idx="345">
                  <c:v>4.3622299999999999E-3</c:v>
                </c:pt>
                <c:pt idx="346">
                  <c:v>4.36427E-3</c:v>
                </c:pt>
                <c:pt idx="347">
                  <c:v>4.3660799999999996E-3</c:v>
                </c:pt>
                <c:pt idx="348">
                  <c:v>4.3692100000000001E-3</c:v>
                </c:pt>
                <c:pt idx="349">
                  <c:v>4.3839600000000001E-3</c:v>
                </c:pt>
                <c:pt idx="350">
                  <c:v>4.3836500000000002E-3</c:v>
                </c:pt>
                <c:pt idx="351">
                  <c:v>4.38237E-3</c:v>
                </c:pt>
                <c:pt idx="352">
                  <c:v>4.3832899999999998E-3</c:v>
                </c:pt>
                <c:pt idx="353">
                  <c:v>4.3850900000000003E-3</c:v>
                </c:pt>
                <c:pt idx="354">
                  <c:v>4.38368E-3</c:v>
                </c:pt>
                <c:pt idx="355">
                  <c:v>4.4046900000000002E-3</c:v>
                </c:pt>
                <c:pt idx="356">
                  <c:v>4.4061300000000003E-3</c:v>
                </c:pt>
                <c:pt idx="357">
                  <c:v>4.40457E-3</c:v>
                </c:pt>
                <c:pt idx="358">
                  <c:v>4.4052500000000003E-3</c:v>
                </c:pt>
                <c:pt idx="359">
                  <c:v>4.4070799999999999E-3</c:v>
                </c:pt>
                <c:pt idx="360">
                  <c:v>4.4106299999999996E-3</c:v>
                </c:pt>
                <c:pt idx="361">
                  <c:v>4.4116700000000003E-3</c:v>
                </c:pt>
                <c:pt idx="362">
                  <c:v>4.42984E-3</c:v>
                </c:pt>
                <c:pt idx="363">
                  <c:v>4.4743600000000001E-3</c:v>
                </c:pt>
                <c:pt idx="364">
                  <c:v>4.47818E-3</c:v>
                </c:pt>
                <c:pt idx="365">
                  <c:v>4.4853000000000002E-3</c:v>
                </c:pt>
                <c:pt idx="366">
                  <c:v>4.4931199999999998E-3</c:v>
                </c:pt>
                <c:pt idx="367">
                  <c:v>4.4951699999999997E-3</c:v>
                </c:pt>
                <c:pt idx="368">
                  <c:v>4.5009100000000003E-3</c:v>
                </c:pt>
                <c:pt idx="369">
                  <c:v>4.5188800000000003E-3</c:v>
                </c:pt>
                <c:pt idx="370">
                  <c:v>4.5211499999999998E-3</c:v>
                </c:pt>
                <c:pt idx="371">
                  <c:v>4.5633899999999996E-3</c:v>
                </c:pt>
                <c:pt idx="372">
                  <c:v>4.5692199999999997E-3</c:v>
                </c:pt>
                <c:pt idx="373">
                  <c:v>4.5772199999999999E-3</c:v>
                </c:pt>
                <c:pt idx="374">
                  <c:v>4.6543799999999996E-3</c:v>
                </c:pt>
                <c:pt idx="375">
                  <c:v>4.66892E-3</c:v>
                </c:pt>
                <c:pt idx="376">
                  <c:v>4.6711299999999999E-3</c:v>
                </c:pt>
                <c:pt idx="377">
                  <c:v>4.7370700000000003E-3</c:v>
                </c:pt>
                <c:pt idx="378">
                  <c:v>4.7851200000000003E-3</c:v>
                </c:pt>
                <c:pt idx="379">
                  <c:v>4.8137500000000003E-3</c:v>
                </c:pt>
                <c:pt idx="380">
                  <c:v>4.8294599999999998E-3</c:v>
                </c:pt>
                <c:pt idx="381">
                  <c:v>4.83601E-3</c:v>
                </c:pt>
                <c:pt idx="382">
                  <c:v>4.8950299999999999E-3</c:v>
                </c:pt>
                <c:pt idx="383">
                  <c:v>4.9470699999999996E-3</c:v>
                </c:pt>
                <c:pt idx="384">
                  <c:v>4.9818900000000001E-3</c:v>
                </c:pt>
                <c:pt idx="385">
                  <c:v>5.0238000000000001E-3</c:v>
                </c:pt>
                <c:pt idx="386">
                  <c:v>5.0683799999999999E-3</c:v>
                </c:pt>
                <c:pt idx="387">
                  <c:v>5.1887599999999997E-3</c:v>
                </c:pt>
                <c:pt idx="388">
                  <c:v>5.2424699999999999E-3</c:v>
                </c:pt>
                <c:pt idx="389">
                  <c:v>6.5204499999999997E-3</c:v>
                </c:pt>
                <c:pt idx="390">
                  <c:v>6.5982499999999999E-3</c:v>
                </c:pt>
                <c:pt idx="391">
                  <c:v>6.8046499999999998E-3</c:v>
                </c:pt>
                <c:pt idx="392">
                  <c:v>8.2040499999999992E-3</c:v>
                </c:pt>
                <c:pt idx="393">
                  <c:v>7.0691199999999999E-3</c:v>
                </c:pt>
                <c:pt idx="394">
                  <c:v>5.9953300000000001E-3</c:v>
                </c:pt>
                <c:pt idx="395">
                  <c:v>6.1380000000000002E-3</c:v>
                </c:pt>
                <c:pt idx="396">
                  <c:v>7.4972099999999998E-3</c:v>
                </c:pt>
                <c:pt idx="397">
                  <c:v>1.01545E-2</c:v>
                </c:pt>
                <c:pt idx="398">
                  <c:v>1.4200300000000001E-2</c:v>
                </c:pt>
                <c:pt idx="399">
                  <c:v>2.18999E-2</c:v>
                </c:pt>
                <c:pt idx="400">
                  <c:v>2.2001400000000001E-2</c:v>
                </c:pt>
                <c:pt idx="401">
                  <c:v>2.47193E-2</c:v>
                </c:pt>
                <c:pt idx="402">
                  <c:v>2.7608299999999999E-2</c:v>
                </c:pt>
                <c:pt idx="403">
                  <c:v>3.8022899999999998E-2</c:v>
                </c:pt>
                <c:pt idx="404">
                  <c:v>4.0870999999999998E-2</c:v>
                </c:pt>
                <c:pt idx="405">
                  <c:v>5.8453400000000003E-2</c:v>
                </c:pt>
                <c:pt idx="406">
                  <c:v>8.3934400000000006E-2</c:v>
                </c:pt>
                <c:pt idx="407">
                  <c:v>0.102701</c:v>
                </c:pt>
                <c:pt idx="408">
                  <c:v>0.151176</c:v>
                </c:pt>
                <c:pt idx="409">
                  <c:v>0.17949000000000001</c:v>
                </c:pt>
                <c:pt idx="410">
                  <c:v>0.260629</c:v>
                </c:pt>
                <c:pt idx="411">
                  <c:v>0.266629</c:v>
                </c:pt>
                <c:pt idx="412">
                  <c:v>0.41995300000000002</c:v>
                </c:pt>
                <c:pt idx="413">
                  <c:v>0.59946900000000003</c:v>
                </c:pt>
                <c:pt idx="414">
                  <c:v>0.92377900000000002</c:v>
                </c:pt>
                <c:pt idx="415">
                  <c:v>1.4844599999999999</c:v>
                </c:pt>
                <c:pt idx="416">
                  <c:v>2.1856800000000001</c:v>
                </c:pt>
                <c:pt idx="417">
                  <c:v>3.07504</c:v>
                </c:pt>
                <c:pt idx="418">
                  <c:v>4.6958599999999997</c:v>
                </c:pt>
                <c:pt idx="419">
                  <c:v>6.63842</c:v>
                </c:pt>
                <c:pt idx="420">
                  <c:v>10.0435</c:v>
                </c:pt>
                <c:pt idx="421">
                  <c:v>13.4217</c:v>
                </c:pt>
                <c:pt idx="422">
                  <c:v>20.931899999999999</c:v>
                </c:pt>
                <c:pt idx="423">
                  <c:v>25.6997</c:v>
                </c:pt>
                <c:pt idx="424">
                  <c:v>28.444700000000001</c:v>
                </c:pt>
                <c:pt idx="425">
                  <c:v>32.969499999999996</c:v>
                </c:pt>
                <c:pt idx="426">
                  <c:v>31.305299999999999</c:v>
                </c:pt>
                <c:pt idx="427">
                  <c:v>36.572600000000001</c:v>
                </c:pt>
                <c:pt idx="428">
                  <c:v>34.036000000000001</c:v>
                </c:pt>
                <c:pt idx="429">
                  <c:v>30.518999999999998</c:v>
                </c:pt>
                <c:pt idx="430">
                  <c:v>30.008600000000001</c:v>
                </c:pt>
                <c:pt idx="431">
                  <c:v>36.455500000000001</c:v>
                </c:pt>
                <c:pt idx="432">
                  <c:v>39.534999999999997</c:v>
                </c:pt>
                <c:pt idx="433">
                  <c:v>24.408999999999999</c:v>
                </c:pt>
                <c:pt idx="434">
                  <c:v>41.101999999999997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53-49A9-B1F8-2438F5026CFB}"/>
            </c:ext>
          </c:extLst>
        </c:ser>
        <c:ser>
          <c:idx val="6"/>
          <c:order val="6"/>
          <c:tx>
            <c:v>OFDM-RATE=24Mbps</c:v>
          </c:tx>
          <c:spPr>
            <a:ln w="15875" cap="rnd">
              <a:solidFill>
                <a:schemeClr val="accent1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time-dis'!$I$2:$I$2000</c:f>
              <c:numCache>
                <c:formatCode>General</c:formatCode>
                <c:ptCount val="1999"/>
                <c:pt idx="0">
                  <c:v>3.8189700000000001E-3</c:v>
                </c:pt>
                <c:pt idx="1">
                  <c:v>3.81899E-3</c:v>
                </c:pt>
                <c:pt idx="2">
                  <c:v>3.8190199999999998E-3</c:v>
                </c:pt>
                <c:pt idx="3">
                  <c:v>3.8190400000000001E-3</c:v>
                </c:pt>
                <c:pt idx="4">
                  <c:v>3.81906E-3</c:v>
                </c:pt>
                <c:pt idx="5">
                  <c:v>3.8190899999999998E-3</c:v>
                </c:pt>
                <c:pt idx="6">
                  <c:v>3.8191100000000001E-3</c:v>
                </c:pt>
                <c:pt idx="7">
                  <c:v>3.81913E-3</c:v>
                </c:pt>
                <c:pt idx="8">
                  <c:v>3.8191599999999998E-3</c:v>
                </c:pt>
                <c:pt idx="9">
                  <c:v>3.8191800000000001E-3</c:v>
                </c:pt>
                <c:pt idx="10">
                  <c:v>3.8192E-3</c:v>
                </c:pt>
                <c:pt idx="11">
                  <c:v>3.8192299999999998E-3</c:v>
                </c:pt>
                <c:pt idx="12">
                  <c:v>3.8192500000000002E-3</c:v>
                </c:pt>
                <c:pt idx="13">
                  <c:v>3.81927E-3</c:v>
                </c:pt>
                <c:pt idx="14">
                  <c:v>3.8192999999999999E-3</c:v>
                </c:pt>
                <c:pt idx="15">
                  <c:v>3.8193200000000002E-3</c:v>
                </c:pt>
                <c:pt idx="16">
                  <c:v>3.8193400000000001E-3</c:v>
                </c:pt>
                <c:pt idx="17">
                  <c:v>3.8193699999999999E-3</c:v>
                </c:pt>
                <c:pt idx="18">
                  <c:v>3.8193900000000002E-3</c:v>
                </c:pt>
                <c:pt idx="19">
                  <c:v>3.8194100000000001E-3</c:v>
                </c:pt>
                <c:pt idx="20">
                  <c:v>3.8194399999999999E-3</c:v>
                </c:pt>
                <c:pt idx="21">
                  <c:v>3.8194600000000002E-3</c:v>
                </c:pt>
                <c:pt idx="22">
                  <c:v>3.8194800000000001E-3</c:v>
                </c:pt>
                <c:pt idx="23">
                  <c:v>3.8195099999999999E-3</c:v>
                </c:pt>
                <c:pt idx="24">
                  <c:v>3.8195299999999998E-3</c:v>
                </c:pt>
                <c:pt idx="25">
                  <c:v>3.8195500000000001E-3</c:v>
                </c:pt>
                <c:pt idx="26">
                  <c:v>3.8195799999999999E-3</c:v>
                </c:pt>
                <c:pt idx="27">
                  <c:v>3.8195999999999998E-3</c:v>
                </c:pt>
                <c:pt idx="28">
                  <c:v>3.8196200000000001E-3</c:v>
                </c:pt>
                <c:pt idx="29">
                  <c:v>3.81965E-3</c:v>
                </c:pt>
                <c:pt idx="30">
                  <c:v>3.8220099999999998E-3</c:v>
                </c:pt>
                <c:pt idx="31">
                  <c:v>3.8220300000000001E-3</c:v>
                </c:pt>
                <c:pt idx="32">
                  <c:v>3.82206E-3</c:v>
                </c:pt>
                <c:pt idx="33">
                  <c:v>3.8220799999999998E-3</c:v>
                </c:pt>
                <c:pt idx="34">
                  <c:v>3.8221000000000002E-3</c:v>
                </c:pt>
                <c:pt idx="35">
                  <c:v>3.82213E-3</c:v>
                </c:pt>
                <c:pt idx="36">
                  <c:v>3.8221499999999999E-3</c:v>
                </c:pt>
                <c:pt idx="37">
                  <c:v>3.8221700000000002E-3</c:v>
                </c:pt>
                <c:pt idx="38">
                  <c:v>3.8222E-3</c:v>
                </c:pt>
                <c:pt idx="39">
                  <c:v>3.8222199999999999E-3</c:v>
                </c:pt>
                <c:pt idx="40">
                  <c:v>3.8222400000000002E-3</c:v>
                </c:pt>
                <c:pt idx="41">
                  <c:v>3.82227E-3</c:v>
                </c:pt>
                <c:pt idx="42">
                  <c:v>3.8222899999999999E-3</c:v>
                </c:pt>
                <c:pt idx="43">
                  <c:v>3.8223100000000002E-3</c:v>
                </c:pt>
                <c:pt idx="44">
                  <c:v>3.82234E-3</c:v>
                </c:pt>
                <c:pt idx="45">
                  <c:v>3.8223599999999999E-3</c:v>
                </c:pt>
                <c:pt idx="46">
                  <c:v>3.8223799999999998E-3</c:v>
                </c:pt>
                <c:pt idx="47">
                  <c:v>3.82241E-3</c:v>
                </c:pt>
                <c:pt idx="48">
                  <c:v>3.8224299999999999E-3</c:v>
                </c:pt>
                <c:pt idx="49">
                  <c:v>3.8224499999999998E-3</c:v>
                </c:pt>
                <c:pt idx="50">
                  <c:v>3.8224800000000001E-3</c:v>
                </c:pt>
                <c:pt idx="51">
                  <c:v>3.8224999999999999E-3</c:v>
                </c:pt>
                <c:pt idx="52">
                  <c:v>3.8225199999999998E-3</c:v>
                </c:pt>
                <c:pt idx="53">
                  <c:v>3.8225500000000001E-3</c:v>
                </c:pt>
                <c:pt idx="54">
                  <c:v>3.82257E-3</c:v>
                </c:pt>
                <c:pt idx="55">
                  <c:v>3.8225899999999998E-3</c:v>
                </c:pt>
                <c:pt idx="56">
                  <c:v>3.8226200000000001E-3</c:v>
                </c:pt>
                <c:pt idx="57">
                  <c:v>3.82264E-3</c:v>
                </c:pt>
                <c:pt idx="58">
                  <c:v>3.8226599999999999E-3</c:v>
                </c:pt>
                <c:pt idx="59">
                  <c:v>3.8226900000000001E-3</c:v>
                </c:pt>
                <c:pt idx="60">
                  <c:v>3.82271E-3</c:v>
                </c:pt>
                <c:pt idx="61">
                  <c:v>3.8227299999999999E-3</c:v>
                </c:pt>
                <c:pt idx="62">
                  <c:v>3.8227600000000001E-3</c:v>
                </c:pt>
                <c:pt idx="63">
                  <c:v>3.82278E-3</c:v>
                </c:pt>
                <c:pt idx="64">
                  <c:v>3.8227999999999999E-3</c:v>
                </c:pt>
                <c:pt idx="65">
                  <c:v>3.8228300000000002E-3</c:v>
                </c:pt>
                <c:pt idx="66">
                  <c:v>3.82285E-3</c:v>
                </c:pt>
                <c:pt idx="67">
                  <c:v>3.8228699999999999E-3</c:v>
                </c:pt>
                <c:pt idx="68">
                  <c:v>3.8229000000000002E-3</c:v>
                </c:pt>
                <c:pt idx="69">
                  <c:v>3.8229200000000001E-3</c:v>
                </c:pt>
                <c:pt idx="70">
                  <c:v>3.8229399999999999E-3</c:v>
                </c:pt>
                <c:pt idx="71">
                  <c:v>3.8229700000000002E-3</c:v>
                </c:pt>
                <c:pt idx="72">
                  <c:v>3.8229900000000001E-3</c:v>
                </c:pt>
                <c:pt idx="73">
                  <c:v>3.8230099999999999E-3</c:v>
                </c:pt>
                <c:pt idx="74">
                  <c:v>3.8230400000000002E-3</c:v>
                </c:pt>
                <c:pt idx="75">
                  <c:v>3.8230600000000001E-3</c:v>
                </c:pt>
                <c:pt idx="76">
                  <c:v>3.82308E-3</c:v>
                </c:pt>
                <c:pt idx="77">
                  <c:v>3.8231099999999998E-3</c:v>
                </c:pt>
                <c:pt idx="78">
                  <c:v>3.8231300000000001E-3</c:v>
                </c:pt>
                <c:pt idx="79">
                  <c:v>3.82315E-3</c:v>
                </c:pt>
                <c:pt idx="80">
                  <c:v>3.8231799999999998E-3</c:v>
                </c:pt>
                <c:pt idx="81">
                  <c:v>3.8232000000000001E-3</c:v>
                </c:pt>
                <c:pt idx="82">
                  <c:v>3.8232299999999999E-3</c:v>
                </c:pt>
                <c:pt idx="83">
                  <c:v>3.8232499999999998E-3</c:v>
                </c:pt>
                <c:pt idx="84">
                  <c:v>3.8232700000000001E-3</c:v>
                </c:pt>
                <c:pt idx="85">
                  <c:v>3.8233E-3</c:v>
                </c:pt>
                <c:pt idx="86">
                  <c:v>3.8233199999999998E-3</c:v>
                </c:pt>
                <c:pt idx="87">
                  <c:v>3.8233400000000002E-3</c:v>
                </c:pt>
                <c:pt idx="88">
                  <c:v>3.82337E-3</c:v>
                </c:pt>
                <c:pt idx="89">
                  <c:v>3.8233899999999999E-3</c:v>
                </c:pt>
                <c:pt idx="90">
                  <c:v>3.8234100000000002E-3</c:v>
                </c:pt>
                <c:pt idx="91">
                  <c:v>3.82344E-3</c:v>
                </c:pt>
                <c:pt idx="92">
                  <c:v>3.8234599999999999E-3</c:v>
                </c:pt>
                <c:pt idx="93">
                  <c:v>3.8234800000000002E-3</c:v>
                </c:pt>
                <c:pt idx="94">
                  <c:v>3.82351E-3</c:v>
                </c:pt>
                <c:pt idx="95">
                  <c:v>3.8235299999999999E-3</c:v>
                </c:pt>
                <c:pt idx="96">
                  <c:v>3.8235500000000002E-3</c:v>
                </c:pt>
                <c:pt idx="97">
                  <c:v>3.82358E-3</c:v>
                </c:pt>
                <c:pt idx="98">
                  <c:v>3.8235999999999999E-3</c:v>
                </c:pt>
                <c:pt idx="99">
                  <c:v>3.8236199999999998E-3</c:v>
                </c:pt>
                <c:pt idx="100">
                  <c:v>3.8236500000000001E-3</c:v>
                </c:pt>
                <c:pt idx="101">
                  <c:v>3.8236699999999999E-3</c:v>
                </c:pt>
                <c:pt idx="102">
                  <c:v>3.8236899999999998E-3</c:v>
                </c:pt>
                <c:pt idx="103">
                  <c:v>3.8237200000000001E-3</c:v>
                </c:pt>
                <c:pt idx="104">
                  <c:v>3.82374E-3</c:v>
                </c:pt>
                <c:pt idx="105">
                  <c:v>3.8237599999999998E-3</c:v>
                </c:pt>
                <c:pt idx="106">
                  <c:v>3.8237900000000001E-3</c:v>
                </c:pt>
                <c:pt idx="107">
                  <c:v>3.82381E-3</c:v>
                </c:pt>
                <c:pt idx="108">
                  <c:v>3.8238299999999999E-3</c:v>
                </c:pt>
                <c:pt idx="109">
                  <c:v>3.8238600000000001E-3</c:v>
                </c:pt>
                <c:pt idx="110">
                  <c:v>3.82388E-3</c:v>
                </c:pt>
                <c:pt idx="111">
                  <c:v>3.8238999999999999E-3</c:v>
                </c:pt>
                <c:pt idx="112">
                  <c:v>3.8239300000000001E-3</c:v>
                </c:pt>
                <c:pt idx="113">
                  <c:v>3.82395E-3</c:v>
                </c:pt>
                <c:pt idx="114">
                  <c:v>3.8239699999999999E-3</c:v>
                </c:pt>
                <c:pt idx="115">
                  <c:v>3.8240000000000001E-3</c:v>
                </c:pt>
                <c:pt idx="116">
                  <c:v>3.82402E-3</c:v>
                </c:pt>
                <c:pt idx="117">
                  <c:v>3.8240399999999999E-3</c:v>
                </c:pt>
                <c:pt idx="118">
                  <c:v>3.8240700000000002E-3</c:v>
                </c:pt>
                <c:pt idx="119">
                  <c:v>3.82409E-3</c:v>
                </c:pt>
                <c:pt idx="120">
                  <c:v>3.8241099999999999E-3</c:v>
                </c:pt>
                <c:pt idx="121">
                  <c:v>3.8241400000000002E-3</c:v>
                </c:pt>
                <c:pt idx="122">
                  <c:v>3.8241600000000001E-3</c:v>
                </c:pt>
                <c:pt idx="123">
                  <c:v>3.8241799999999999E-3</c:v>
                </c:pt>
                <c:pt idx="124">
                  <c:v>3.8242100000000002E-3</c:v>
                </c:pt>
                <c:pt idx="125">
                  <c:v>3.8242300000000001E-3</c:v>
                </c:pt>
                <c:pt idx="126">
                  <c:v>3.82425E-3</c:v>
                </c:pt>
                <c:pt idx="127">
                  <c:v>3.8242800000000002E-3</c:v>
                </c:pt>
                <c:pt idx="128">
                  <c:v>3.8243000000000001E-3</c:v>
                </c:pt>
                <c:pt idx="129">
                  <c:v>3.82432E-3</c:v>
                </c:pt>
                <c:pt idx="130">
                  <c:v>3.8243499999999998E-3</c:v>
                </c:pt>
                <c:pt idx="131">
                  <c:v>3.8243700000000001E-3</c:v>
                </c:pt>
                <c:pt idx="132">
                  <c:v>3.82439E-3</c:v>
                </c:pt>
                <c:pt idx="133">
                  <c:v>3.8244199999999998E-3</c:v>
                </c:pt>
                <c:pt idx="134">
                  <c:v>3.8244400000000001E-3</c:v>
                </c:pt>
                <c:pt idx="135">
                  <c:v>3.82446E-3</c:v>
                </c:pt>
                <c:pt idx="136">
                  <c:v>3.8244899999999998E-3</c:v>
                </c:pt>
                <c:pt idx="137">
                  <c:v>3.8245100000000001E-3</c:v>
                </c:pt>
                <c:pt idx="138">
                  <c:v>3.82453E-3</c:v>
                </c:pt>
                <c:pt idx="139">
                  <c:v>3.8245599999999999E-3</c:v>
                </c:pt>
                <c:pt idx="140">
                  <c:v>3.8245800000000002E-3</c:v>
                </c:pt>
                <c:pt idx="141">
                  <c:v>3.82461E-3</c:v>
                </c:pt>
                <c:pt idx="142">
                  <c:v>3.8246299999999999E-3</c:v>
                </c:pt>
                <c:pt idx="143">
                  <c:v>3.8246500000000002E-3</c:v>
                </c:pt>
                <c:pt idx="144">
                  <c:v>3.82468E-3</c:v>
                </c:pt>
                <c:pt idx="145">
                  <c:v>3.8246999999999999E-3</c:v>
                </c:pt>
                <c:pt idx="146">
                  <c:v>3.8247200000000002E-3</c:v>
                </c:pt>
                <c:pt idx="147">
                  <c:v>3.82475E-3</c:v>
                </c:pt>
                <c:pt idx="148">
                  <c:v>3.8247699999999999E-3</c:v>
                </c:pt>
                <c:pt idx="149">
                  <c:v>3.8247899999999998E-3</c:v>
                </c:pt>
                <c:pt idx="150">
                  <c:v>3.82482E-3</c:v>
                </c:pt>
                <c:pt idx="151">
                  <c:v>3.8248399999999999E-3</c:v>
                </c:pt>
                <c:pt idx="152">
                  <c:v>3.8248599999999998E-3</c:v>
                </c:pt>
                <c:pt idx="153">
                  <c:v>3.8248900000000001E-3</c:v>
                </c:pt>
                <c:pt idx="154">
                  <c:v>3.8249099999999999E-3</c:v>
                </c:pt>
                <c:pt idx="155">
                  <c:v>3.8249299999999998E-3</c:v>
                </c:pt>
                <c:pt idx="156">
                  <c:v>3.8249600000000001E-3</c:v>
                </c:pt>
                <c:pt idx="157">
                  <c:v>3.82498E-3</c:v>
                </c:pt>
                <c:pt idx="158">
                  <c:v>3.8249999999999998E-3</c:v>
                </c:pt>
                <c:pt idx="159">
                  <c:v>3.8250300000000001E-3</c:v>
                </c:pt>
                <c:pt idx="160">
                  <c:v>3.82505E-3</c:v>
                </c:pt>
                <c:pt idx="161">
                  <c:v>3.8250699999999999E-3</c:v>
                </c:pt>
                <c:pt idx="162">
                  <c:v>3.8251000000000001E-3</c:v>
                </c:pt>
                <c:pt idx="163">
                  <c:v>3.82512E-3</c:v>
                </c:pt>
                <c:pt idx="164">
                  <c:v>3.8251399999999999E-3</c:v>
                </c:pt>
                <c:pt idx="165">
                  <c:v>3.8251700000000001E-3</c:v>
                </c:pt>
                <c:pt idx="166">
                  <c:v>3.82519E-3</c:v>
                </c:pt>
                <c:pt idx="167">
                  <c:v>3.8252099999999999E-3</c:v>
                </c:pt>
                <c:pt idx="168">
                  <c:v>3.8252400000000002E-3</c:v>
                </c:pt>
                <c:pt idx="169">
                  <c:v>3.82526E-3</c:v>
                </c:pt>
                <c:pt idx="170">
                  <c:v>3.8252799999999999E-3</c:v>
                </c:pt>
                <c:pt idx="171">
                  <c:v>3.8253100000000002E-3</c:v>
                </c:pt>
                <c:pt idx="172">
                  <c:v>3.82533E-3</c:v>
                </c:pt>
                <c:pt idx="173">
                  <c:v>3.8253499999999999E-3</c:v>
                </c:pt>
                <c:pt idx="174">
                  <c:v>3.8253800000000002E-3</c:v>
                </c:pt>
                <c:pt idx="175">
                  <c:v>3.82709E-3</c:v>
                </c:pt>
                <c:pt idx="176">
                  <c:v>3.8271099999999999E-3</c:v>
                </c:pt>
                <c:pt idx="177">
                  <c:v>3.8271300000000002E-3</c:v>
                </c:pt>
                <c:pt idx="178">
                  <c:v>3.82716E-3</c:v>
                </c:pt>
                <c:pt idx="179">
                  <c:v>3.8271799999999999E-3</c:v>
                </c:pt>
                <c:pt idx="180">
                  <c:v>3.8272100000000002E-3</c:v>
                </c:pt>
                <c:pt idx="181">
                  <c:v>3.82723E-3</c:v>
                </c:pt>
                <c:pt idx="182">
                  <c:v>3.8272499999999999E-3</c:v>
                </c:pt>
                <c:pt idx="183">
                  <c:v>3.8272800000000002E-3</c:v>
                </c:pt>
                <c:pt idx="184">
                  <c:v>3.8273000000000001E-3</c:v>
                </c:pt>
                <c:pt idx="185">
                  <c:v>3.8273199999999999E-3</c:v>
                </c:pt>
                <c:pt idx="186">
                  <c:v>3.8282099999999999E-3</c:v>
                </c:pt>
                <c:pt idx="187">
                  <c:v>3.8287299999999998E-3</c:v>
                </c:pt>
                <c:pt idx="188">
                  <c:v>3.8287500000000001E-3</c:v>
                </c:pt>
                <c:pt idx="189">
                  <c:v>3.8280599999999999E-3</c:v>
                </c:pt>
                <c:pt idx="190">
                  <c:v>3.83183E-3</c:v>
                </c:pt>
                <c:pt idx="191">
                  <c:v>3.83272E-3</c:v>
                </c:pt>
                <c:pt idx="192">
                  <c:v>3.83906E-3</c:v>
                </c:pt>
                <c:pt idx="193">
                  <c:v>3.8390899999999999E-3</c:v>
                </c:pt>
                <c:pt idx="194">
                  <c:v>3.8395899999999999E-3</c:v>
                </c:pt>
                <c:pt idx="195">
                  <c:v>3.8400000000000001E-3</c:v>
                </c:pt>
                <c:pt idx="196">
                  <c:v>3.8398E-3</c:v>
                </c:pt>
                <c:pt idx="197">
                  <c:v>3.8398199999999999E-3</c:v>
                </c:pt>
                <c:pt idx="198">
                  <c:v>3.8433600000000001E-3</c:v>
                </c:pt>
                <c:pt idx="199">
                  <c:v>3.8436299999999998E-3</c:v>
                </c:pt>
                <c:pt idx="200">
                  <c:v>3.8476500000000002E-3</c:v>
                </c:pt>
                <c:pt idx="201">
                  <c:v>3.86164E-3</c:v>
                </c:pt>
                <c:pt idx="202">
                  <c:v>3.86039E-3</c:v>
                </c:pt>
                <c:pt idx="203">
                  <c:v>3.8620400000000002E-3</c:v>
                </c:pt>
                <c:pt idx="204">
                  <c:v>3.8647899999999999E-3</c:v>
                </c:pt>
                <c:pt idx="205">
                  <c:v>3.87909E-3</c:v>
                </c:pt>
                <c:pt idx="206">
                  <c:v>3.8775599999999999E-3</c:v>
                </c:pt>
                <c:pt idx="207">
                  <c:v>3.88186E-3</c:v>
                </c:pt>
                <c:pt idx="208">
                  <c:v>3.88492E-3</c:v>
                </c:pt>
                <c:pt idx="209">
                  <c:v>3.9216199999999998E-3</c:v>
                </c:pt>
                <c:pt idx="210">
                  <c:v>3.9463500000000004E-3</c:v>
                </c:pt>
                <c:pt idx="211">
                  <c:v>3.9549299999999997E-3</c:v>
                </c:pt>
                <c:pt idx="212">
                  <c:v>3.9685500000000004E-3</c:v>
                </c:pt>
                <c:pt idx="213">
                  <c:v>3.9946900000000004E-3</c:v>
                </c:pt>
                <c:pt idx="214">
                  <c:v>4.0220300000000002E-3</c:v>
                </c:pt>
                <c:pt idx="215">
                  <c:v>4.0670899999999998E-3</c:v>
                </c:pt>
                <c:pt idx="216">
                  <c:v>4.0979099999999997E-3</c:v>
                </c:pt>
                <c:pt idx="217">
                  <c:v>4.1515800000000002E-3</c:v>
                </c:pt>
                <c:pt idx="218">
                  <c:v>4.2024100000000002E-3</c:v>
                </c:pt>
                <c:pt idx="219">
                  <c:v>4.24348E-3</c:v>
                </c:pt>
                <c:pt idx="220">
                  <c:v>4.2694899999999999E-3</c:v>
                </c:pt>
                <c:pt idx="221">
                  <c:v>4.3668600000000002E-3</c:v>
                </c:pt>
                <c:pt idx="222">
                  <c:v>4.41933E-3</c:v>
                </c:pt>
                <c:pt idx="223">
                  <c:v>4.5608799999999998E-3</c:v>
                </c:pt>
                <c:pt idx="224">
                  <c:v>5.8864299999999998E-3</c:v>
                </c:pt>
                <c:pt idx="225">
                  <c:v>6.1169199999999996E-3</c:v>
                </c:pt>
                <c:pt idx="226">
                  <c:v>6.3037700000000002E-3</c:v>
                </c:pt>
                <c:pt idx="227">
                  <c:v>5.2475200000000003E-3</c:v>
                </c:pt>
                <c:pt idx="228">
                  <c:v>6.7290600000000002E-3</c:v>
                </c:pt>
                <c:pt idx="229">
                  <c:v>1.4426899999999999E-2</c:v>
                </c:pt>
                <c:pt idx="230">
                  <c:v>2.1126700000000002E-2</c:v>
                </c:pt>
                <c:pt idx="231">
                  <c:v>2.5214199999999999E-2</c:v>
                </c:pt>
                <c:pt idx="232">
                  <c:v>3.6593899999999999E-2</c:v>
                </c:pt>
                <c:pt idx="233">
                  <c:v>5.3647500000000001E-2</c:v>
                </c:pt>
                <c:pt idx="234">
                  <c:v>9.0588299999999997E-2</c:v>
                </c:pt>
                <c:pt idx="235">
                  <c:v>0.14003099999999999</c:v>
                </c:pt>
                <c:pt idx="236">
                  <c:v>0.22283</c:v>
                </c:pt>
                <c:pt idx="237">
                  <c:v>0.38365100000000002</c:v>
                </c:pt>
                <c:pt idx="238">
                  <c:v>0.79760299999999995</c:v>
                </c:pt>
                <c:pt idx="239">
                  <c:v>1.3959299999999999</c:v>
                </c:pt>
                <c:pt idx="240">
                  <c:v>2.8915500000000001</c:v>
                </c:pt>
                <c:pt idx="241">
                  <c:v>5.9263000000000003</c:v>
                </c:pt>
                <c:pt idx="242">
                  <c:v>10.5303</c:v>
                </c:pt>
                <c:pt idx="243">
                  <c:v>20.479600000000001</c:v>
                </c:pt>
                <c:pt idx="244">
                  <c:v>28.0077</c:v>
                </c:pt>
                <c:pt idx="245">
                  <c:v>33.348999999999997</c:v>
                </c:pt>
                <c:pt idx="246">
                  <c:v>31.8307</c:v>
                </c:pt>
                <c:pt idx="247">
                  <c:v>42.724299999999999</c:v>
                </c:pt>
                <c:pt idx="248">
                  <c:v>45.771000000000001</c:v>
                </c:pt>
                <c:pt idx="249">
                  <c:v>31.329699999999999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53-49A9-B1F8-2438F5026CFB}"/>
            </c:ext>
          </c:extLst>
        </c:ser>
        <c:ser>
          <c:idx val="7"/>
          <c:order val="7"/>
          <c:tx>
            <c:v>OFDM-RATE=27Mbps</c:v>
          </c:tx>
          <c:spPr>
            <a:ln w="15875" cap="rnd">
              <a:solidFill>
                <a:schemeClr val="accent2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time-dis'!$J$2:$J$2000</c:f>
              <c:numCache>
                <c:formatCode>General</c:formatCode>
                <c:ptCount val="1999"/>
                <c:pt idx="0">
                  <c:v>3.6669699999999999E-3</c:v>
                </c:pt>
                <c:pt idx="1">
                  <c:v>3.6669900000000002E-3</c:v>
                </c:pt>
                <c:pt idx="2">
                  <c:v>3.66702E-3</c:v>
                </c:pt>
                <c:pt idx="3">
                  <c:v>3.6670399999999999E-3</c:v>
                </c:pt>
                <c:pt idx="4">
                  <c:v>3.6670600000000002E-3</c:v>
                </c:pt>
                <c:pt idx="5">
                  <c:v>3.66709E-3</c:v>
                </c:pt>
                <c:pt idx="6">
                  <c:v>3.6671099999999999E-3</c:v>
                </c:pt>
                <c:pt idx="7">
                  <c:v>3.6671300000000002E-3</c:v>
                </c:pt>
                <c:pt idx="8">
                  <c:v>3.66716E-3</c:v>
                </c:pt>
                <c:pt idx="9">
                  <c:v>3.6671799999999999E-3</c:v>
                </c:pt>
                <c:pt idx="10">
                  <c:v>3.6671999999999998E-3</c:v>
                </c:pt>
                <c:pt idx="11">
                  <c:v>3.6672300000000001E-3</c:v>
                </c:pt>
                <c:pt idx="12">
                  <c:v>3.6672499999999999E-3</c:v>
                </c:pt>
                <c:pt idx="13">
                  <c:v>3.6672699999999998E-3</c:v>
                </c:pt>
                <c:pt idx="14">
                  <c:v>3.6673000000000001E-3</c:v>
                </c:pt>
                <c:pt idx="15">
                  <c:v>3.66732E-3</c:v>
                </c:pt>
                <c:pt idx="16">
                  <c:v>3.6673399999999998E-3</c:v>
                </c:pt>
                <c:pt idx="17">
                  <c:v>3.6673700000000001E-3</c:v>
                </c:pt>
                <c:pt idx="18">
                  <c:v>3.66739E-3</c:v>
                </c:pt>
                <c:pt idx="19">
                  <c:v>3.6674099999999999E-3</c:v>
                </c:pt>
                <c:pt idx="20">
                  <c:v>3.6674400000000001E-3</c:v>
                </c:pt>
                <c:pt idx="21">
                  <c:v>3.66746E-3</c:v>
                </c:pt>
                <c:pt idx="22">
                  <c:v>3.6674799999999999E-3</c:v>
                </c:pt>
                <c:pt idx="23">
                  <c:v>3.6675100000000001E-3</c:v>
                </c:pt>
                <c:pt idx="24">
                  <c:v>3.66753E-3</c:v>
                </c:pt>
                <c:pt idx="25">
                  <c:v>3.6675499999999999E-3</c:v>
                </c:pt>
                <c:pt idx="26">
                  <c:v>3.6675800000000001E-3</c:v>
                </c:pt>
                <c:pt idx="27">
                  <c:v>3.6676E-3</c:v>
                </c:pt>
                <c:pt idx="28">
                  <c:v>3.6676199999999999E-3</c:v>
                </c:pt>
                <c:pt idx="29">
                  <c:v>3.6676500000000002E-3</c:v>
                </c:pt>
                <c:pt idx="30">
                  <c:v>3.66767E-3</c:v>
                </c:pt>
                <c:pt idx="31">
                  <c:v>3.6676899999999999E-3</c:v>
                </c:pt>
                <c:pt idx="32">
                  <c:v>3.6677200000000002E-3</c:v>
                </c:pt>
                <c:pt idx="33">
                  <c:v>3.6677400000000001E-3</c:v>
                </c:pt>
                <c:pt idx="34">
                  <c:v>3.6677599999999999E-3</c:v>
                </c:pt>
                <c:pt idx="35">
                  <c:v>3.6677900000000002E-3</c:v>
                </c:pt>
                <c:pt idx="36">
                  <c:v>3.6678100000000001E-3</c:v>
                </c:pt>
                <c:pt idx="37">
                  <c:v>3.66783E-3</c:v>
                </c:pt>
                <c:pt idx="38">
                  <c:v>3.6678599999999998E-3</c:v>
                </c:pt>
                <c:pt idx="39">
                  <c:v>3.6678800000000001E-3</c:v>
                </c:pt>
                <c:pt idx="40">
                  <c:v>3.6679E-3</c:v>
                </c:pt>
                <c:pt idx="41">
                  <c:v>3.6679299999999998E-3</c:v>
                </c:pt>
                <c:pt idx="42">
                  <c:v>3.6679500000000001E-3</c:v>
                </c:pt>
                <c:pt idx="43">
                  <c:v>3.66797E-3</c:v>
                </c:pt>
                <c:pt idx="44">
                  <c:v>3.6679999999999998E-3</c:v>
                </c:pt>
                <c:pt idx="45">
                  <c:v>3.6680200000000001E-3</c:v>
                </c:pt>
                <c:pt idx="46">
                  <c:v>3.66804E-3</c:v>
                </c:pt>
                <c:pt idx="47">
                  <c:v>3.6680699999999998E-3</c:v>
                </c:pt>
                <c:pt idx="48">
                  <c:v>3.6680900000000002E-3</c:v>
                </c:pt>
                <c:pt idx="49">
                  <c:v>3.66811E-3</c:v>
                </c:pt>
                <c:pt idx="50">
                  <c:v>3.6681399999999999E-3</c:v>
                </c:pt>
                <c:pt idx="51">
                  <c:v>3.6681600000000002E-3</c:v>
                </c:pt>
                <c:pt idx="52">
                  <c:v>3.6681800000000001E-3</c:v>
                </c:pt>
                <c:pt idx="53">
                  <c:v>3.6682099999999999E-3</c:v>
                </c:pt>
                <c:pt idx="54">
                  <c:v>3.6682300000000002E-3</c:v>
                </c:pt>
                <c:pt idx="55">
                  <c:v>3.6682500000000001E-3</c:v>
                </c:pt>
                <c:pt idx="56">
                  <c:v>3.6682799999999999E-3</c:v>
                </c:pt>
                <c:pt idx="57">
                  <c:v>3.6683000000000002E-3</c:v>
                </c:pt>
                <c:pt idx="58">
                  <c:v>3.6683200000000001E-3</c:v>
                </c:pt>
                <c:pt idx="59">
                  <c:v>3.6683499999999999E-3</c:v>
                </c:pt>
                <c:pt idx="60">
                  <c:v>3.6683699999999998E-3</c:v>
                </c:pt>
                <c:pt idx="61">
                  <c:v>3.6683900000000001E-3</c:v>
                </c:pt>
                <c:pt idx="62">
                  <c:v>3.6684199999999999E-3</c:v>
                </c:pt>
                <c:pt idx="63">
                  <c:v>3.6684399999999998E-3</c:v>
                </c:pt>
                <c:pt idx="64">
                  <c:v>3.6684600000000001E-3</c:v>
                </c:pt>
                <c:pt idx="65">
                  <c:v>3.6684899999999999E-3</c:v>
                </c:pt>
                <c:pt idx="66">
                  <c:v>3.6685099999999998E-3</c:v>
                </c:pt>
                <c:pt idx="67">
                  <c:v>3.6685300000000001E-3</c:v>
                </c:pt>
                <c:pt idx="68">
                  <c:v>3.66856E-3</c:v>
                </c:pt>
                <c:pt idx="69">
                  <c:v>3.6685799999999998E-3</c:v>
                </c:pt>
                <c:pt idx="70">
                  <c:v>3.6686000000000002E-3</c:v>
                </c:pt>
                <c:pt idx="71">
                  <c:v>3.66863E-3</c:v>
                </c:pt>
                <c:pt idx="72">
                  <c:v>3.6686499999999999E-3</c:v>
                </c:pt>
                <c:pt idx="73">
                  <c:v>3.6686700000000002E-3</c:v>
                </c:pt>
                <c:pt idx="74">
                  <c:v>3.6687E-3</c:v>
                </c:pt>
                <c:pt idx="75">
                  <c:v>3.6687199999999999E-3</c:v>
                </c:pt>
                <c:pt idx="76">
                  <c:v>3.6687400000000002E-3</c:v>
                </c:pt>
                <c:pt idx="77">
                  <c:v>3.66877E-3</c:v>
                </c:pt>
                <c:pt idx="78">
                  <c:v>3.6687899999999999E-3</c:v>
                </c:pt>
                <c:pt idx="79">
                  <c:v>3.6688100000000002E-3</c:v>
                </c:pt>
                <c:pt idx="80">
                  <c:v>3.66884E-3</c:v>
                </c:pt>
                <c:pt idx="81">
                  <c:v>3.6688599999999999E-3</c:v>
                </c:pt>
                <c:pt idx="82">
                  <c:v>3.6688799999999998E-3</c:v>
                </c:pt>
                <c:pt idx="83">
                  <c:v>3.6689100000000001E-3</c:v>
                </c:pt>
                <c:pt idx="84">
                  <c:v>3.6689299999999999E-3</c:v>
                </c:pt>
                <c:pt idx="85">
                  <c:v>3.6689499999999998E-3</c:v>
                </c:pt>
                <c:pt idx="86">
                  <c:v>3.6689800000000001E-3</c:v>
                </c:pt>
                <c:pt idx="87">
                  <c:v>3.669E-3</c:v>
                </c:pt>
                <c:pt idx="88">
                  <c:v>3.6690199999999998E-3</c:v>
                </c:pt>
                <c:pt idx="89">
                  <c:v>3.6690500000000001E-3</c:v>
                </c:pt>
                <c:pt idx="90">
                  <c:v>3.66907E-3</c:v>
                </c:pt>
                <c:pt idx="91">
                  <c:v>3.6690899999999999E-3</c:v>
                </c:pt>
                <c:pt idx="92">
                  <c:v>3.6691200000000001E-3</c:v>
                </c:pt>
                <c:pt idx="93">
                  <c:v>3.66914E-3</c:v>
                </c:pt>
                <c:pt idx="94">
                  <c:v>3.6691599999999999E-3</c:v>
                </c:pt>
                <c:pt idx="95">
                  <c:v>3.6691900000000001E-3</c:v>
                </c:pt>
                <c:pt idx="96">
                  <c:v>3.66921E-3</c:v>
                </c:pt>
                <c:pt idx="97">
                  <c:v>3.6692299999999999E-3</c:v>
                </c:pt>
                <c:pt idx="98">
                  <c:v>3.6692600000000001E-3</c:v>
                </c:pt>
                <c:pt idx="99">
                  <c:v>3.66928E-3</c:v>
                </c:pt>
                <c:pt idx="100">
                  <c:v>3.6692999999999999E-3</c:v>
                </c:pt>
                <c:pt idx="101">
                  <c:v>3.6693300000000002E-3</c:v>
                </c:pt>
                <c:pt idx="102">
                  <c:v>3.66935E-3</c:v>
                </c:pt>
                <c:pt idx="103">
                  <c:v>3.6693699999999999E-3</c:v>
                </c:pt>
                <c:pt idx="104">
                  <c:v>3.6694000000000002E-3</c:v>
                </c:pt>
                <c:pt idx="105">
                  <c:v>3.6694200000000001E-3</c:v>
                </c:pt>
                <c:pt idx="106">
                  <c:v>3.6694399999999999E-3</c:v>
                </c:pt>
                <c:pt idx="107">
                  <c:v>3.6694700000000002E-3</c:v>
                </c:pt>
                <c:pt idx="108">
                  <c:v>3.6694900000000001E-3</c:v>
                </c:pt>
                <c:pt idx="109">
                  <c:v>3.66951E-3</c:v>
                </c:pt>
                <c:pt idx="110">
                  <c:v>3.6695400000000002E-3</c:v>
                </c:pt>
                <c:pt idx="111">
                  <c:v>3.6695600000000001E-3</c:v>
                </c:pt>
                <c:pt idx="112">
                  <c:v>3.66958E-3</c:v>
                </c:pt>
                <c:pt idx="113">
                  <c:v>3.6696099999999998E-3</c:v>
                </c:pt>
                <c:pt idx="114">
                  <c:v>3.6696300000000001E-3</c:v>
                </c:pt>
                <c:pt idx="115">
                  <c:v>3.66965E-3</c:v>
                </c:pt>
                <c:pt idx="116">
                  <c:v>3.6696799999999998E-3</c:v>
                </c:pt>
                <c:pt idx="117">
                  <c:v>3.6697000000000001E-3</c:v>
                </c:pt>
                <c:pt idx="118">
                  <c:v>3.66972E-3</c:v>
                </c:pt>
                <c:pt idx="119">
                  <c:v>3.6697499999999998E-3</c:v>
                </c:pt>
                <c:pt idx="120">
                  <c:v>3.6697700000000001E-3</c:v>
                </c:pt>
                <c:pt idx="121">
                  <c:v>3.66979E-3</c:v>
                </c:pt>
                <c:pt idx="122">
                  <c:v>3.6698199999999999E-3</c:v>
                </c:pt>
                <c:pt idx="123">
                  <c:v>3.6698400000000002E-3</c:v>
                </c:pt>
                <c:pt idx="124">
                  <c:v>3.66986E-3</c:v>
                </c:pt>
                <c:pt idx="125">
                  <c:v>3.6698899999999999E-3</c:v>
                </c:pt>
                <c:pt idx="126">
                  <c:v>3.6699100000000002E-3</c:v>
                </c:pt>
                <c:pt idx="127">
                  <c:v>3.6699300000000001E-3</c:v>
                </c:pt>
                <c:pt idx="128">
                  <c:v>3.6699599999999999E-3</c:v>
                </c:pt>
                <c:pt idx="129">
                  <c:v>3.6699800000000002E-3</c:v>
                </c:pt>
                <c:pt idx="130">
                  <c:v>3.6700000000000001E-3</c:v>
                </c:pt>
                <c:pt idx="131">
                  <c:v>3.6700299999999999E-3</c:v>
                </c:pt>
                <c:pt idx="132">
                  <c:v>3.6700499999999998E-3</c:v>
                </c:pt>
                <c:pt idx="133">
                  <c:v>3.6700700000000001E-3</c:v>
                </c:pt>
                <c:pt idx="134">
                  <c:v>3.6700999999999999E-3</c:v>
                </c:pt>
                <c:pt idx="135">
                  <c:v>3.6701199999999998E-3</c:v>
                </c:pt>
                <c:pt idx="136">
                  <c:v>3.6701400000000001E-3</c:v>
                </c:pt>
                <c:pt idx="137">
                  <c:v>3.6701699999999999E-3</c:v>
                </c:pt>
                <c:pt idx="138">
                  <c:v>3.6701899999999998E-3</c:v>
                </c:pt>
                <c:pt idx="139">
                  <c:v>3.6702100000000001E-3</c:v>
                </c:pt>
                <c:pt idx="140">
                  <c:v>3.67024E-3</c:v>
                </c:pt>
                <c:pt idx="141">
                  <c:v>3.6702599999999998E-3</c:v>
                </c:pt>
                <c:pt idx="142">
                  <c:v>3.6702800000000002E-3</c:v>
                </c:pt>
                <c:pt idx="143">
                  <c:v>3.67031E-3</c:v>
                </c:pt>
                <c:pt idx="144">
                  <c:v>3.6703299999999999E-3</c:v>
                </c:pt>
                <c:pt idx="145">
                  <c:v>3.6703600000000001E-3</c:v>
                </c:pt>
                <c:pt idx="146">
                  <c:v>3.67038E-3</c:v>
                </c:pt>
                <c:pt idx="147">
                  <c:v>3.6703999999999999E-3</c:v>
                </c:pt>
                <c:pt idx="148">
                  <c:v>3.6704300000000001E-3</c:v>
                </c:pt>
                <c:pt idx="149">
                  <c:v>3.67045E-3</c:v>
                </c:pt>
                <c:pt idx="150">
                  <c:v>3.6704699999999999E-3</c:v>
                </c:pt>
                <c:pt idx="151">
                  <c:v>3.6715900000000002E-3</c:v>
                </c:pt>
                <c:pt idx="152">
                  <c:v>3.6716100000000001E-3</c:v>
                </c:pt>
                <c:pt idx="153">
                  <c:v>3.6716399999999999E-3</c:v>
                </c:pt>
                <c:pt idx="154">
                  <c:v>3.6716600000000002E-3</c:v>
                </c:pt>
                <c:pt idx="155">
                  <c:v>3.6716800000000001E-3</c:v>
                </c:pt>
                <c:pt idx="156">
                  <c:v>3.6717099999999999E-3</c:v>
                </c:pt>
                <c:pt idx="157">
                  <c:v>3.6717299999999998E-3</c:v>
                </c:pt>
                <c:pt idx="158">
                  <c:v>3.6717500000000001E-3</c:v>
                </c:pt>
                <c:pt idx="159">
                  <c:v>3.6717799999999999E-3</c:v>
                </c:pt>
                <c:pt idx="160">
                  <c:v>3.6717999999999998E-3</c:v>
                </c:pt>
                <c:pt idx="161">
                  <c:v>3.6743100000000001E-3</c:v>
                </c:pt>
                <c:pt idx="162">
                  <c:v>3.67433E-3</c:v>
                </c:pt>
                <c:pt idx="163">
                  <c:v>3.6743600000000002E-3</c:v>
                </c:pt>
                <c:pt idx="164">
                  <c:v>3.6787199999999999E-3</c:v>
                </c:pt>
                <c:pt idx="165">
                  <c:v>3.67944E-3</c:v>
                </c:pt>
                <c:pt idx="166">
                  <c:v>3.6828199999999998E-3</c:v>
                </c:pt>
                <c:pt idx="167">
                  <c:v>3.6852E-3</c:v>
                </c:pt>
                <c:pt idx="168">
                  <c:v>3.6853400000000001E-3</c:v>
                </c:pt>
                <c:pt idx="169">
                  <c:v>3.6861699999999999E-3</c:v>
                </c:pt>
                <c:pt idx="170">
                  <c:v>3.6861900000000002E-3</c:v>
                </c:pt>
                <c:pt idx="171">
                  <c:v>3.6895999999999999E-3</c:v>
                </c:pt>
                <c:pt idx="172">
                  <c:v>3.6932699999999998E-3</c:v>
                </c:pt>
                <c:pt idx="173">
                  <c:v>3.69667E-3</c:v>
                </c:pt>
                <c:pt idx="174">
                  <c:v>3.7065100000000001E-3</c:v>
                </c:pt>
                <c:pt idx="175">
                  <c:v>3.70631E-3</c:v>
                </c:pt>
                <c:pt idx="176">
                  <c:v>3.7061799999999999E-3</c:v>
                </c:pt>
                <c:pt idx="177">
                  <c:v>3.72318E-3</c:v>
                </c:pt>
                <c:pt idx="178">
                  <c:v>3.7232599999999999E-3</c:v>
                </c:pt>
                <c:pt idx="179">
                  <c:v>3.7239700000000001E-3</c:v>
                </c:pt>
                <c:pt idx="180">
                  <c:v>3.7271000000000001E-3</c:v>
                </c:pt>
                <c:pt idx="181">
                  <c:v>3.7776099999999998E-3</c:v>
                </c:pt>
                <c:pt idx="182">
                  <c:v>3.79219E-3</c:v>
                </c:pt>
                <c:pt idx="183">
                  <c:v>3.7926100000000001E-3</c:v>
                </c:pt>
                <c:pt idx="184">
                  <c:v>3.8083599999999998E-3</c:v>
                </c:pt>
                <c:pt idx="185">
                  <c:v>3.8483300000000001E-3</c:v>
                </c:pt>
                <c:pt idx="186">
                  <c:v>3.8588899999999998E-3</c:v>
                </c:pt>
                <c:pt idx="187">
                  <c:v>3.9273700000000003E-3</c:v>
                </c:pt>
                <c:pt idx="188">
                  <c:v>3.9760999999999998E-3</c:v>
                </c:pt>
                <c:pt idx="189">
                  <c:v>4.0410000000000003E-3</c:v>
                </c:pt>
                <c:pt idx="190">
                  <c:v>4.0556100000000003E-3</c:v>
                </c:pt>
                <c:pt idx="191">
                  <c:v>4.1026099999999996E-3</c:v>
                </c:pt>
                <c:pt idx="192">
                  <c:v>4.2004399999999997E-3</c:v>
                </c:pt>
                <c:pt idx="193">
                  <c:v>4.3195200000000003E-3</c:v>
                </c:pt>
                <c:pt idx="194">
                  <c:v>4.4127300000000001E-3</c:v>
                </c:pt>
                <c:pt idx="195">
                  <c:v>5.7083699999999999E-3</c:v>
                </c:pt>
                <c:pt idx="196">
                  <c:v>7.3085499999999996E-3</c:v>
                </c:pt>
                <c:pt idx="197">
                  <c:v>5.0012099999999999E-3</c:v>
                </c:pt>
                <c:pt idx="198">
                  <c:v>6.4160399999999996E-3</c:v>
                </c:pt>
                <c:pt idx="199">
                  <c:v>1.2996199999999999E-2</c:v>
                </c:pt>
                <c:pt idx="200">
                  <c:v>2.2016399999999998E-2</c:v>
                </c:pt>
                <c:pt idx="201">
                  <c:v>2.4983600000000002E-2</c:v>
                </c:pt>
                <c:pt idx="202">
                  <c:v>4.1717600000000001E-2</c:v>
                </c:pt>
                <c:pt idx="203">
                  <c:v>0.18074899999999999</c:v>
                </c:pt>
                <c:pt idx="204">
                  <c:v>9.9826200000000004E-2</c:v>
                </c:pt>
                <c:pt idx="205">
                  <c:v>0.15762499999999999</c:v>
                </c:pt>
                <c:pt idx="206">
                  <c:v>0.29204400000000003</c:v>
                </c:pt>
                <c:pt idx="207">
                  <c:v>0.63411700000000004</c:v>
                </c:pt>
                <c:pt idx="208">
                  <c:v>1.0461199999999999</c:v>
                </c:pt>
                <c:pt idx="209">
                  <c:v>2.58067</c:v>
                </c:pt>
                <c:pt idx="210">
                  <c:v>5.8935500000000003</c:v>
                </c:pt>
                <c:pt idx="211">
                  <c:v>11.2699</c:v>
                </c:pt>
                <c:pt idx="212">
                  <c:v>20.146100000000001</c:v>
                </c:pt>
                <c:pt idx="213">
                  <c:v>31.1144</c:v>
                </c:pt>
                <c:pt idx="214">
                  <c:v>32.358600000000003</c:v>
                </c:pt>
                <c:pt idx="215">
                  <c:v>37.418199999999999</c:v>
                </c:pt>
                <c:pt idx="216">
                  <c:v>29.871099999999998</c:v>
                </c:pt>
                <c:pt idx="217">
                  <c:v>41.430799999999998</c:v>
                </c:pt>
                <c:pt idx="218">
                  <c:v>37.244199999999999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53-49A9-B1F8-2438F5026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618928"/>
        <c:axId val="1444618096"/>
      </c:lineChart>
      <c:catAx>
        <c:axId val="144461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44618096"/>
        <c:crosses val="autoZero"/>
        <c:auto val="1"/>
        <c:lblAlgn val="ctr"/>
        <c:lblOffset val="100"/>
        <c:noMultiLvlLbl val="0"/>
      </c:catAx>
      <c:valAx>
        <c:axId val="1444618096"/>
        <c:scaling>
          <c:orientation val="minMax"/>
          <c:max val="1.8000000000000002E-2"/>
          <c:min val="3.0000000000000009E-3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3175">
            <a:noFill/>
          </a:ln>
          <a:effectLst/>
          <a:extLst>
            <a:ext uri="{91240B29-F687-4F45-9708-019B960494DF}">
              <a14:hiddenLine xmlns:a14="http://schemas.microsoft.com/office/drawing/2010/main" w="3175">
                <a:solidFill>
                  <a:srgbClr val="7F7F7F"/>
                </a:solidFill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44618928"/>
        <c:crosses val="autoZero"/>
        <c:crossBetween val="between"/>
        <c:majorUnit val="1.0000000000000002E-3"/>
      </c:valAx>
      <c:spPr>
        <a:solidFill>
          <a:srgbClr val="EAEAF2"/>
        </a:solidFill>
        <a:ln w="3175">
          <a:noFill/>
        </a:ln>
        <a:effectLst/>
        <a:extLst>
          <a:ext uri="{91240B29-F687-4F45-9708-019B960494DF}">
            <a14:hiddenLine xmlns:a14="http://schemas.microsoft.com/office/drawing/2010/main" w="3175">
              <a:solidFill>
                <a:srgbClr val="7F7F7F"/>
              </a:solidFill>
            </a14:hiddenLine>
          </a:ext>
        </a:extLst>
      </c:spPr>
    </c:plotArea>
    <c:legend>
      <c:legendPos val="b"/>
      <c:layout>
        <c:manualLayout>
          <c:xMode val="edge"/>
          <c:yMode val="edge"/>
          <c:x val="4.671175213675214E-2"/>
          <c:y val="0.84867351462217511"/>
          <c:w val="0.90112260073811912"/>
          <c:h val="0.1238116136818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strRef>
              <c:f>'2-1 single tx. transmi. time'!$A$122:$L$122</c:f>
              <c:strCache>
                <c:ptCount val="1"/>
                <c:pt idx="0">
                  <c:v>Avg Distance = 500m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val>
            <c:numRef>
              <c:f>'2-1 single tx. transmi. time'!$N$123:$N$181</c:f>
              <c:numCache>
                <c:formatCode>0.00%</c:formatCode>
                <c:ptCount val="59"/>
                <c:pt idx="0">
                  <c:v>0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0.75</c:v>
                </c:pt>
                <c:pt idx="4">
                  <c:v>0.8</c:v>
                </c:pt>
                <c:pt idx="5">
                  <c:v>0.83333333333333337</c:v>
                </c:pt>
                <c:pt idx="6">
                  <c:v>0.85714285714285721</c:v>
                </c:pt>
                <c:pt idx="7">
                  <c:v>0.875</c:v>
                </c:pt>
                <c:pt idx="8">
                  <c:v>0.88888888888888884</c:v>
                </c:pt>
                <c:pt idx="9">
                  <c:v>0.8</c:v>
                </c:pt>
                <c:pt idx="10">
                  <c:v>0.72727272727272729</c:v>
                </c:pt>
                <c:pt idx="11">
                  <c:v>0.75</c:v>
                </c:pt>
                <c:pt idx="12">
                  <c:v>0.76923076923076916</c:v>
                </c:pt>
                <c:pt idx="13">
                  <c:v>0.7857142857142857</c:v>
                </c:pt>
                <c:pt idx="14">
                  <c:v>0.8</c:v>
                </c:pt>
                <c:pt idx="15">
                  <c:v>0.8125</c:v>
                </c:pt>
                <c:pt idx="16">
                  <c:v>0.82352941176470584</c:v>
                </c:pt>
                <c:pt idx="17">
                  <c:v>0.83333333333333337</c:v>
                </c:pt>
                <c:pt idx="18">
                  <c:v>0.84210526315789469</c:v>
                </c:pt>
                <c:pt idx="19">
                  <c:v>0.85</c:v>
                </c:pt>
                <c:pt idx="20">
                  <c:v>0.85714285714285721</c:v>
                </c:pt>
                <c:pt idx="21">
                  <c:v>0.86363636363636365</c:v>
                </c:pt>
                <c:pt idx="22">
                  <c:v>0.86956521739130432</c:v>
                </c:pt>
                <c:pt idx="23">
                  <c:v>0.875</c:v>
                </c:pt>
                <c:pt idx="24">
                  <c:v>0.88</c:v>
                </c:pt>
                <c:pt idx="25">
                  <c:v>0.88461538461538458</c:v>
                </c:pt>
                <c:pt idx="26">
                  <c:v>0.88888888888888884</c:v>
                </c:pt>
                <c:pt idx="27">
                  <c:v>0.8928571428571429</c:v>
                </c:pt>
                <c:pt idx="28">
                  <c:v>0.89655172413793105</c:v>
                </c:pt>
                <c:pt idx="29">
                  <c:v>0.9</c:v>
                </c:pt>
                <c:pt idx="30">
                  <c:v>0.90322580645161288</c:v>
                </c:pt>
                <c:pt idx="31">
                  <c:v>0.90625</c:v>
                </c:pt>
                <c:pt idx="32">
                  <c:v>0.90909090909090906</c:v>
                </c:pt>
                <c:pt idx="33">
                  <c:v>0.91176470588235292</c:v>
                </c:pt>
                <c:pt idx="34">
                  <c:v>0.91428571428571426</c:v>
                </c:pt>
                <c:pt idx="35">
                  <c:v>0.91666666666666663</c:v>
                </c:pt>
                <c:pt idx="36">
                  <c:v>0.91891891891891886</c:v>
                </c:pt>
                <c:pt idx="37">
                  <c:v>0.92105263157894735</c:v>
                </c:pt>
                <c:pt idx="38">
                  <c:v>0.92307692307692313</c:v>
                </c:pt>
                <c:pt idx="39">
                  <c:v>0.92500000000000004</c:v>
                </c:pt>
                <c:pt idx="40">
                  <c:v>0.92682926829268297</c:v>
                </c:pt>
                <c:pt idx="41">
                  <c:v>0.9285714285714286</c:v>
                </c:pt>
                <c:pt idx="42">
                  <c:v>0.93023255813953487</c:v>
                </c:pt>
                <c:pt idx="43">
                  <c:v>0.93181818181818188</c:v>
                </c:pt>
                <c:pt idx="44">
                  <c:v>0.93333333333333335</c:v>
                </c:pt>
                <c:pt idx="45">
                  <c:v>0.93478260869565222</c:v>
                </c:pt>
                <c:pt idx="46">
                  <c:v>0.93617021276595747</c:v>
                </c:pt>
                <c:pt idx="47">
                  <c:v>0.9375</c:v>
                </c:pt>
                <c:pt idx="48">
                  <c:v>0.93877551020408168</c:v>
                </c:pt>
                <c:pt idx="49">
                  <c:v>0.94</c:v>
                </c:pt>
                <c:pt idx="50">
                  <c:v>0.94117647058823528</c:v>
                </c:pt>
                <c:pt idx="51">
                  <c:v>0.94230769230769229</c:v>
                </c:pt>
                <c:pt idx="52">
                  <c:v>0.94339622641509435</c:v>
                </c:pt>
                <c:pt idx="53">
                  <c:v>0.94444444444444442</c:v>
                </c:pt>
                <c:pt idx="54">
                  <c:v>0.94545454545454544</c:v>
                </c:pt>
                <c:pt idx="55">
                  <c:v>0.9464285714285714</c:v>
                </c:pt>
                <c:pt idx="56">
                  <c:v>0.94736842105263164</c:v>
                </c:pt>
                <c:pt idx="57">
                  <c:v>0.94827586206896552</c:v>
                </c:pt>
                <c:pt idx="58">
                  <c:v>0.94915254237288138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C-43FF-9076-257B1B1946F1}"/>
            </c:ext>
          </c:extLst>
        </c:ser>
        <c:ser>
          <c:idx val="1"/>
          <c:order val="1"/>
          <c:tx>
            <c:strRef>
              <c:f>'2-1 single tx. transmi. time'!$A$62:$L$62</c:f>
              <c:strCache>
                <c:ptCount val="1"/>
                <c:pt idx="0">
                  <c:v>Avg Distance = 100m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'2-1 single tx. transmi. time'!$N$63:$N$121</c:f>
              <c:numCache>
                <c:formatCode>0.00%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3.3333333333333326E-2</c:v>
                </c:pt>
                <c:pt idx="30">
                  <c:v>0</c:v>
                </c:pt>
                <c:pt idx="31">
                  <c:v>3.125E-2</c:v>
                </c:pt>
                <c:pt idx="32">
                  <c:v>0</c:v>
                </c:pt>
                <c:pt idx="33">
                  <c:v>2.9411764705882359E-2</c:v>
                </c:pt>
                <c:pt idx="34">
                  <c:v>0</c:v>
                </c:pt>
                <c:pt idx="35">
                  <c:v>2.777777777777779E-2</c:v>
                </c:pt>
                <c:pt idx="36">
                  <c:v>2.7027027027026973E-2</c:v>
                </c:pt>
                <c:pt idx="37">
                  <c:v>0</c:v>
                </c:pt>
                <c:pt idx="38">
                  <c:v>5.1282051282051322E-2</c:v>
                </c:pt>
                <c:pt idx="39">
                  <c:v>2.5000000000000022E-2</c:v>
                </c:pt>
                <c:pt idx="40">
                  <c:v>4.8780487804878092E-2</c:v>
                </c:pt>
                <c:pt idx="41">
                  <c:v>4.7619047619047672E-2</c:v>
                </c:pt>
                <c:pt idx="42">
                  <c:v>2.3255813953488413E-2</c:v>
                </c:pt>
                <c:pt idx="43">
                  <c:v>2.2727272727272707E-2</c:v>
                </c:pt>
                <c:pt idx="44">
                  <c:v>4.4444444444444398E-2</c:v>
                </c:pt>
                <c:pt idx="45">
                  <c:v>4.3478260869565188E-2</c:v>
                </c:pt>
                <c:pt idx="46">
                  <c:v>2.1276595744680882E-2</c:v>
                </c:pt>
                <c:pt idx="47">
                  <c:v>2.083333333333337E-2</c:v>
                </c:pt>
                <c:pt idx="48">
                  <c:v>6.1224489795918324E-2</c:v>
                </c:pt>
                <c:pt idx="49">
                  <c:v>6.0000000000000053E-2</c:v>
                </c:pt>
                <c:pt idx="50">
                  <c:v>5.8823529411764719E-2</c:v>
                </c:pt>
                <c:pt idx="51">
                  <c:v>5.7692307692307709E-2</c:v>
                </c:pt>
                <c:pt idx="52">
                  <c:v>5.6603773584905648E-2</c:v>
                </c:pt>
                <c:pt idx="53">
                  <c:v>3.703703703703709E-2</c:v>
                </c:pt>
                <c:pt idx="54">
                  <c:v>3.6363636363636376E-2</c:v>
                </c:pt>
                <c:pt idx="55">
                  <c:v>3.5714285714285698E-2</c:v>
                </c:pt>
                <c:pt idx="56">
                  <c:v>5.2631578947368474E-2</c:v>
                </c:pt>
                <c:pt idx="57">
                  <c:v>5.1724137931034475E-2</c:v>
                </c:pt>
                <c:pt idx="58">
                  <c:v>6.7796610169491567E-2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6C-43FF-9076-257B1B1946F1}"/>
            </c:ext>
          </c:extLst>
        </c:ser>
        <c:ser>
          <c:idx val="0"/>
          <c:order val="2"/>
          <c:tx>
            <c:strRef>
              <c:f>'2-1 single tx. transmi. time'!$A$2:$L$2</c:f>
              <c:strCache>
                <c:ptCount val="1"/>
                <c:pt idx="0">
                  <c:v>Avg Distance = 10m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val>
            <c:numRef>
              <c:f>'2-1 single tx. transmi. time'!$N$3:$N$61</c:f>
              <c:numCache>
                <c:formatCode>0.00%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6C-43FF-9076-257B1B194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4388534259404128"/>
              <c:y val="0.8829536669634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8.7443845479528368E-2"/>
          <c:y val="0.94087001337518295"/>
          <c:w val="0.82511230904094335"/>
          <c:h val="4.3680707601308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'2-1 single tx. transmi. time'!$A$2:$L$2</c:f>
              <c:strCache>
                <c:ptCount val="1"/>
                <c:pt idx="0">
                  <c:v>Avg Distance = 10m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'2-1 single tx. transmi. time'!$H$3:$H$61</c:f>
              <c:numCache>
                <c:formatCode>General</c:formatCode>
                <c:ptCount val="5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</c:numCache>
            </c:numRef>
          </c:cat>
          <c:val>
            <c:numRef>
              <c:f>'2-1 single tx. transmi. time'!$M$3:$M$61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1.7800000000001148E-2</c:v>
                </c:pt>
                <c:pt idx="2">
                  <c:v>2.6499999999998636E-2</c:v>
                </c:pt>
                <c:pt idx="3">
                  <c:v>3.2299999999999329E-2</c:v>
                </c:pt>
                <c:pt idx="4">
                  <c:v>1.0132000000000012</c:v>
                </c:pt>
                <c:pt idx="5">
                  <c:v>4.690000000000083E-2</c:v>
                </c:pt>
                <c:pt idx="6">
                  <c:v>5.3699999999999193E-2</c:v>
                </c:pt>
                <c:pt idx="7">
                  <c:v>6.5400000000000347E-2</c:v>
                </c:pt>
                <c:pt idx="8">
                  <c:v>1.0189999999999984</c:v>
                </c:pt>
                <c:pt idx="9">
                  <c:v>1.0278999999999989</c:v>
                </c:pt>
                <c:pt idx="10">
                  <c:v>1.0246999999999993</c:v>
                </c:pt>
                <c:pt idx="11">
                  <c:v>1.0409000000000006</c:v>
                </c:pt>
                <c:pt idx="12">
                  <c:v>1.0300000000000011</c:v>
                </c:pt>
                <c:pt idx="13">
                  <c:v>2.0184999999999995</c:v>
                </c:pt>
                <c:pt idx="14">
                  <c:v>2.0155999999999992</c:v>
                </c:pt>
                <c:pt idx="15">
                  <c:v>2.0146000000000015</c:v>
                </c:pt>
                <c:pt idx="16">
                  <c:v>1.0168999999999997</c:v>
                </c:pt>
                <c:pt idx="17">
                  <c:v>1.0246999999999993</c:v>
                </c:pt>
                <c:pt idx="18">
                  <c:v>1.0394000000000005</c:v>
                </c:pt>
                <c:pt idx="19">
                  <c:v>1.0534999999999997</c:v>
                </c:pt>
                <c:pt idx="20">
                  <c:v>1.0106999999999999</c:v>
                </c:pt>
                <c:pt idx="21">
                  <c:v>1.0212000000000003</c:v>
                </c:pt>
                <c:pt idx="22">
                  <c:v>1.0472999999999999</c:v>
                </c:pt>
                <c:pt idx="23">
                  <c:v>1.0189999999999984</c:v>
                </c:pt>
                <c:pt idx="24">
                  <c:v>1.0808999999999997</c:v>
                </c:pt>
                <c:pt idx="25">
                  <c:v>1.0673999999999992</c:v>
                </c:pt>
                <c:pt idx="26">
                  <c:v>1.0375000000000014</c:v>
                </c:pt>
                <c:pt idx="27">
                  <c:v>1.0493999999999986</c:v>
                </c:pt>
                <c:pt idx="28">
                  <c:v>2.0093999999999994</c:v>
                </c:pt>
                <c:pt idx="29">
                  <c:v>1.0584999999999987</c:v>
                </c:pt>
                <c:pt idx="30">
                  <c:v>2.0155999999999992</c:v>
                </c:pt>
                <c:pt idx="31">
                  <c:v>1.0581999999999994</c:v>
                </c:pt>
                <c:pt idx="32">
                  <c:v>2.0259999999999998</c:v>
                </c:pt>
                <c:pt idx="33">
                  <c:v>2.0345000000000013</c:v>
                </c:pt>
                <c:pt idx="34">
                  <c:v>2.037700000000001</c:v>
                </c:pt>
                <c:pt idx="35">
                  <c:v>1.0561000000000007</c:v>
                </c:pt>
                <c:pt idx="36">
                  <c:v>2.0106999999999999</c:v>
                </c:pt>
                <c:pt idx="37">
                  <c:v>1.057500000000001</c:v>
                </c:pt>
                <c:pt idx="38">
                  <c:v>1.0757000000000012</c:v>
                </c:pt>
                <c:pt idx="39">
                  <c:v>1.0716999999999999</c:v>
                </c:pt>
                <c:pt idx="40">
                  <c:v>1.0564</c:v>
                </c:pt>
                <c:pt idx="41">
                  <c:v>2.0095999999999989</c:v>
                </c:pt>
                <c:pt idx="42">
                  <c:v>2.0091000000000001</c:v>
                </c:pt>
                <c:pt idx="43">
                  <c:v>1.0517000000000003</c:v>
                </c:pt>
                <c:pt idx="44">
                  <c:v>1.0793999999999997</c:v>
                </c:pt>
                <c:pt idx="45">
                  <c:v>1.0762</c:v>
                </c:pt>
                <c:pt idx="46">
                  <c:v>2.0591000000000008</c:v>
                </c:pt>
                <c:pt idx="47">
                  <c:v>1.0844999999999985</c:v>
                </c:pt>
                <c:pt idx="48">
                  <c:v>2.0714000000000006</c:v>
                </c:pt>
                <c:pt idx="49">
                  <c:v>2.0172999999999988</c:v>
                </c:pt>
                <c:pt idx="50">
                  <c:v>2.0157999999999987</c:v>
                </c:pt>
                <c:pt idx="51">
                  <c:v>2.0878000000000014</c:v>
                </c:pt>
                <c:pt idx="52">
                  <c:v>3.0897000000000006</c:v>
                </c:pt>
                <c:pt idx="53">
                  <c:v>1.0932999999999993</c:v>
                </c:pt>
                <c:pt idx="54">
                  <c:v>2.0376000000000012</c:v>
                </c:pt>
                <c:pt idx="55">
                  <c:v>2.0576000000000008</c:v>
                </c:pt>
                <c:pt idx="56">
                  <c:v>2.1168000000000013</c:v>
                </c:pt>
                <c:pt idx="57">
                  <c:v>2.1026999999999987</c:v>
                </c:pt>
                <c:pt idx="58">
                  <c:v>3.007200000000001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F4-4EE5-AB31-434F7B10D1F7}"/>
            </c:ext>
          </c:extLst>
        </c:ser>
        <c:ser>
          <c:idx val="1"/>
          <c:order val="1"/>
          <c:tx>
            <c:strRef>
              <c:f>'2-1 single tx. transmi. time'!$A$62:$L$62</c:f>
              <c:strCache>
                <c:ptCount val="1"/>
                <c:pt idx="0">
                  <c:v>Avg Distance = 100m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'2-1 single tx. transmi. time'!$M$63:$M$121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1.7800000000001148E-2</c:v>
                </c:pt>
                <c:pt idx="2">
                  <c:v>2.6099999999999568E-2</c:v>
                </c:pt>
                <c:pt idx="3">
                  <c:v>3.2299999999999329E-2</c:v>
                </c:pt>
                <c:pt idx="4">
                  <c:v>1.0132000000000012</c:v>
                </c:pt>
                <c:pt idx="5">
                  <c:v>4.6700000000001296E-2</c:v>
                </c:pt>
                <c:pt idx="6">
                  <c:v>5.3499999999999659E-2</c:v>
                </c:pt>
                <c:pt idx="7">
                  <c:v>1.0264999999999986</c:v>
                </c:pt>
                <c:pt idx="8">
                  <c:v>1.0122999999999998</c:v>
                </c:pt>
                <c:pt idx="9">
                  <c:v>1.0169999999999995</c:v>
                </c:pt>
                <c:pt idx="10">
                  <c:v>2.0179000000000009</c:v>
                </c:pt>
                <c:pt idx="11">
                  <c:v>1.0244</c:v>
                </c:pt>
                <c:pt idx="12">
                  <c:v>1.0250999999999983</c:v>
                </c:pt>
                <c:pt idx="13">
                  <c:v>1.0417999999999985</c:v>
                </c:pt>
                <c:pt idx="14">
                  <c:v>20.167499999999997</c:v>
                </c:pt>
                <c:pt idx="15">
                  <c:v>2.0105000000000004</c:v>
                </c:pt>
                <c:pt idx="16">
                  <c:v>2.0093999999999994</c:v>
                </c:pt>
                <c:pt idx="17">
                  <c:v>1.0246999999999993</c:v>
                </c:pt>
                <c:pt idx="18">
                  <c:v>7.0817000000000014</c:v>
                </c:pt>
                <c:pt idx="19">
                  <c:v>1.0427</c:v>
                </c:pt>
                <c:pt idx="20">
                  <c:v>1.0438000000000009</c:v>
                </c:pt>
                <c:pt idx="21">
                  <c:v>1.0211000000000006</c:v>
                </c:pt>
                <c:pt idx="22">
                  <c:v>1.0584999999999987</c:v>
                </c:pt>
                <c:pt idx="23">
                  <c:v>4.0414999999999992</c:v>
                </c:pt>
                <c:pt idx="24">
                  <c:v>2.0325999999999986</c:v>
                </c:pt>
                <c:pt idx="25">
                  <c:v>1.0855999999999995</c:v>
                </c:pt>
                <c:pt idx="26">
                  <c:v>7.1195999999999984</c:v>
                </c:pt>
                <c:pt idx="27">
                  <c:v>3.0934999999999988</c:v>
                </c:pt>
                <c:pt idx="28">
                  <c:v>2.0112999999999985</c:v>
                </c:pt>
                <c:pt idx="29">
                  <c:v>3.1495999999999995</c:v>
                </c:pt>
                <c:pt idx="30">
                  <c:v>4.1557999999999993</c:v>
                </c:pt>
                <c:pt idx="31">
                  <c:v>1.1589999999999989</c:v>
                </c:pt>
                <c:pt idx="32">
                  <c:v>3.1224999999999987</c:v>
                </c:pt>
                <c:pt idx="33">
                  <c:v>2.0071000000000012</c:v>
                </c:pt>
                <c:pt idx="34">
                  <c:v>4.2060999999999993</c:v>
                </c:pt>
                <c:pt idx="35">
                  <c:v>1.0729000000000006</c:v>
                </c:pt>
                <c:pt idx="36">
                  <c:v>7.1024999999999991</c:v>
                </c:pt>
                <c:pt idx="37">
                  <c:v>7.0966999999999985</c:v>
                </c:pt>
                <c:pt idx="38">
                  <c:v>1.1388999999999996</c:v>
                </c:pt>
                <c:pt idx="39">
                  <c:v>2.0090000000000003</c:v>
                </c:pt>
                <c:pt idx="40">
                  <c:v>2.020900000000001</c:v>
                </c:pt>
                <c:pt idx="41">
                  <c:v>3.0943000000000005</c:v>
                </c:pt>
                <c:pt idx="42">
                  <c:v>22.294800000000002</c:v>
                </c:pt>
                <c:pt idx="43">
                  <c:v>3.190100000000001</c:v>
                </c:pt>
                <c:pt idx="44">
                  <c:v>1.2059999999999995</c:v>
                </c:pt>
                <c:pt idx="45">
                  <c:v>2.0940000000000012</c:v>
                </c:pt>
                <c:pt idx="46">
                  <c:v>20.0824</c:v>
                </c:pt>
                <c:pt idx="47">
                  <c:v>8.2596999999999987</c:v>
                </c:pt>
                <c:pt idx="48">
                  <c:v>2.0224000000000011</c:v>
                </c:pt>
                <c:pt idx="49">
                  <c:v>3.1025999999999989</c:v>
                </c:pt>
                <c:pt idx="50">
                  <c:v>1.1648999999999994</c:v>
                </c:pt>
                <c:pt idx="51">
                  <c:v>3.1151000000000018</c:v>
                </c:pt>
                <c:pt idx="52">
                  <c:v>23.908099999999997</c:v>
                </c:pt>
                <c:pt idx="53">
                  <c:v>23.743200000000002</c:v>
                </c:pt>
                <c:pt idx="54">
                  <c:v>2.0277999999999992</c:v>
                </c:pt>
                <c:pt idx="55">
                  <c:v>3.1161999999999992</c:v>
                </c:pt>
                <c:pt idx="56">
                  <c:v>1.3049999999999997</c:v>
                </c:pt>
                <c:pt idx="57">
                  <c:v>1.2139999999999986</c:v>
                </c:pt>
                <c:pt idx="58">
                  <c:v>10.155999999999999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F4-4EE5-AB31-434F7B10D1F7}"/>
            </c:ext>
          </c:extLst>
        </c:ser>
        <c:ser>
          <c:idx val="2"/>
          <c:order val="2"/>
          <c:tx>
            <c:strRef>
              <c:f>'2-1 single tx. transmi. time'!$A$122:$L$122</c:f>
              <c:strCache>
                <c:ptCount val="1"/>
                <c:pt idx="0">
                  <c:v>Avg Distance = 500m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'2-1 single tx. transmi. time'!$M$123:$M$181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1.9500000000000739E-2</c:v>
                </c:pt>
                <c:pt idx="2">
                  <c:v>1.6799999999999926E-2</c:v>
                </c:pt>
                <c:pt idx="3">
                  <c:v>6.9400000000001683E-2</c:v>
                </c:pt>
                <c:pt idx="4">
                  <c:v>7.8499999999998238E-2</c:v>
                </c:pt>
                <c:pt idx="5">
                  <c:v>1.2899999999998357E-2</c:v>
                </c:pt>
                <c:pt idx="6">
                  <c:v>3.2299999999999329E-2</c:v>
                </c:pt>
                <c:pt idx="7">
                  <c:v>8.6600000000000676E-2</c:v>
                </c:pt>
                <c:pt idx="8">
                  <c:v>2.3700000000001609E-2</c:v>
                </c:pt>
                <c:pt idx="9">
                  <c:v>1.0168999999999997</c:v>
                </c:pt>
                <c:pt idx="10">
                  <c:v>3.8799999999998391E-2</c:v>
                </c:pt>
                <c:pt idx="11">
                  <c:v>2.9299999999999216E-2</c:v>
                </c:pt>
                <c:pt idx="12">
                  <c:v>1.0143999999999984</c:v>
                </c:pt>
                <c:pt idx="13">
                  <c:v>3.1700000000000728E-2</c:v>
                </c:pt>
                <c:pt idx="14">
                  <c:v>0.1039999999999992</c:v>
                </c:pt>
                <c:pt idx="15">
                  <c:v>3.4600000000001074E-2</c:v>
                </c:pt>
                <c:pt idx="16">
                  <c:v>4.0700000000001069E-2</c:v>
                </c:pt>
                <c:pt idx="17">
                  <c:v>2.0125999999999991</c:v>
                </c:pt>
                <c:pt idx="18">
                  <c:v>1.0177000000000014</c:v>
                </c:pt>
                <c:pt idx="19">
                  <c:v>5.4600000000000648E-2</c:v>
                </c:pt>
                <c:pt idx="20">
                  <c:v>0.10269999999999868</c:v>
                </c:pt>
                <c:pt idx="21">
                  <c:v>3.5499999999998977E-2</c:v>
                </c:pt>
                <c:pt idx="22">
                  <c:v>4.9399999999998556E-2</c:v>
                </c:pt>
                <c:pt idx="23">
                  <c:v>4.4499999999999318E-2</c:v>
                </c:pt>
                <c:pt idx="24">
                  <c:v>0.10670000000000002</c:v>
                </c:pt>
                <c:pt idx="25">
                  <c:v>1.0240000000000009</c:v>
                </c:pt>
                <c:pt idx="26">
                  <c:v>1.0473999999999997</c:v>
                </c:pt>
                <c:pt idx="27">
                  <c:v>5.3399999999999892E-2</c:v>
                </c:pt>
                <c:pt idx="28">
                  <c:v>3.7099999999998801E-2</c:v>
                </c:pt>
                <c:pt idx="29">
                  <c:v>7.669999999999888E-2</c:v>
                </c:pt>
                <c:pt idx="30">
                  <c:v>0.11439999999999984</c:v>
                </c:pt>
                <c:pt idx="31">
                  <c:v>1.0168999999999997</c:v>
                </c:pt>
                <c:pt idx="32">
                  <c:v>1.0188999999999986</c:v>
                </c:pt>
                <c:pt idx="33">
                  <c:v>3.4300000000001774E-2</c:v>
                </c:pt>
                <c:pt idx="34">
                  <c:v>5.7200000000001694E-2</c:v>
                </c:pt>
                <c:pt idx="35">
                  <c:v>5.5800000000001404E-2</c:v>
                </c:pt>
                <c:pt idx="36">
                  <c:v>1.0240000000000009</c:v>
                </c:pt>
                <c:pt idx="37">
                  <c:v>1.0223000000000013</c:v>
                </c:pt>
                <c:pt idx="38">
                  <c:v>1.0648000000000017</c:v>
                </c:pt>
                <c:pt idx="39">
                  <c:v>1.0334000000000003</c:v>
                </c:pt>
                <c:pt idx="40">
                  <c:v>1.0166000000000004</c:v>
                </c:pt>
                <c:pt idx="41">
                  <c:v>5.7099999999998374E-2</c:v>
                </c:pt>
                <c:pt idx="42">
                  <c:v>4.4799999999998619E-2</c:v>
                </c:pt>
                <c:pt idx="43">
                  <c:v>8.2399999999999807E-2</c:v>
                </c:pt>
                <c:pt idx="44">
                  <c:v>1.0174999999999983</c:v>
                </c:pt>
                <c:pt idx="45">
                  <c:v>7.6499999999999346E-2</c:v>
                </c:pt>
                <c:pt idx="46">
                  <c:v>6.2999999999998835E-2</c:v>
                </c:pt>
                <c:pt idx="47">
                  <c:v>5.829999999999913E-2</c:v>
                </c:pt>
                <c:pt idx="48">
                  <c:v>1.0183</c:v>
                </c:pt>
                <c:pt idx="49">
                  <c:v>1.0506999999999991</c:v>
                </c:pt>
                <c:pt idx="50">
                  <c:v>7.0900000000001739E-2</c:v>
                </c:pt>
                <c:pt idx="51">
                  <c:v>4.0500000000001535E-2</c:v>
                </c:pt>
                <c:pt idx="52">
                  <c:v>4.5200000000001239E-2</c:v>
                </c:pt>
                <c:pt idx="53">
                  <c:v>5.7400000000001228E-2</c:v>
                </c:pt>
                <c:pt idx="54">
                  <c:v>1.0473999999999997</c:v>
                </c:pt>
                <c:pt idx="55">
                  <c:v>1.0280999999999985</c:v>
                </c:pt>
                <c:pt idx="56">
                  <c:v>1.0277999999999992</c:v>
                </c:pt>
                <c:pt idx="57">
                  <c:v>6.1699999999998312E-2</c:v>
                </c:pt>
                <c:pt idx="58">
                  <c:v>4.7000000000000597E-2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F4-4EE5-AB31-434F7B10D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1"/>
      </c:catAx>
      <c:valAx>
        <c:axId val="1407867503"/>
        <c:scaling>
          <c:logBase val="10"/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Delay(log(s))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>
        <c:manualLayout>
          <c:layoutTarget val="inner"/>
          <c:xMode val="edge"/>
          <c:yMode val="edge"/>
          <c:x val="0.13628469706419374"/>
          <c:y val="2.8967350250514706E-2"/>
          <c:w val="0.8374123998754901"/>
          <c:h val="0.81027608974362952"/>
        </c:manualLayout>
      </c:layout>
      <c:area3DChart>
        <c:grouping val="standard"/>
        <c:varyColors val="0"/>
        <c:ser>
          <c:idx val="2"/>
          <c:order val="0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area)'!$O$117:$O$172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3.5714285714285698E-2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7.575757575757569E-3</c:v>
                </c:pt>
                <c:pt idx="8">
                  <c:v>1.9230769230769273E-2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2.1645021645021467E-3</c:v>
                </c:pt>
                <c:pt idx="18">
                  <c:v>0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0</c:v>
                </c:pt>
                <c:pt idx="25">
                  <c:v>2.2988505747126853E-3</c:v>
                </c:pt>
                <c:pt idx="26">
                  <c:v>5.3763440860215006E-3</c:v>
                </c:pt>
                <c:pt idx="27">
                  <c:v>1.0080645161290036E-3</c:v>
                </c:pt>
                <c:pt idx="28">
                  <c:v>7.575757575757569E-3</c:v>
                </c:pt>
                <c:pt idx="29">
                  <c:v>7.1301247771835552E-3</c:v>
                </c:pt>
                <c:pt idx="30">
                  <c:v>5.8823529411764497E-3</c:v>
                </c:pt>
                <c:pt idx="31">
                  <c:v>1.5873015873015817E-3</c:v>
                </c:pt>
                <c:pt idx="32">
                  <c:v>4.5045045045044585E-3</c:v>
                </c:pt>
                <c:pt idx="33">
                  <c:v>7.1123755334281391E-3</c:v>
                </c:pt>
                <c:pt idx="34">
                  <c:v>4.0485829959514552E-3</c:v>
                </c:pt>
                <c:pt idx="35">
                  <c:v>2.7564102564102577E-2</c:v>
                </c:pt>
                <c:pt idx="36">
                  <c:v>2.9878048780487831E-2</c:v>
                </c:pt>
                <c:pt idx="37">
                  <c:v>2.7293844367015097E-2</c:v>
                </c:pt>
                <c:pt idx="38">
                  <c:v>4.8172757475083094E-2</c:v>
                </c:pt>
                <c:pt idx="39">
                  <c:v>5.7145871796973169E-2</c:v>
                </c:pt>
                <c:pt idx="40">
                  <c:v>4.6464646464646431E-2</c:v>
                </c:pt>
                <c:pt idx="41">
                  <c:v>7.3429951690821227E-2</c:v>
                </c:pt>
                <c:pt idx="42">
                  <c:v>0.11332099907493065</c:v>
                </c:pt>
                <c:pt idx="43">
                  <c:v>0.19015957446808507</c:v>
                </c:pt>
                <c:pt idx="44">
                  <c:v>0.16113945578231292</c:v>
                </c:pt>
                <c:pt idx="45">
                  <c:v>0.43387755102040815</c:v>
                </c:pt>
                <c:pt idx="46">
                  <c:v>0.43686274509803924</c:v>
                </c:pt>
                <c:pt idx="47">
                  <c:v>0.42647058823529416</c:v>
                </c:pt>
                <c:pt idx="48">
                  <c:v>0.46444121915820025</c:v>
                </c:pt>
                <c:pt idx="49">
                  <c:v>0.4671558350803634</c:v>
                </c:pt>
                <c:pt idx="50">
                  <c:v>0.48484848484848486</c:v>
                </c:pt>
                <c:pt idx="51">
                  <c:v>0.50681818181818183</c:v>
                </c:pt>
                <c:pt idx="52">
                  <c:v>0.47713032581453629</c:v>
                </c:pt>
                <c:pt idx="53">
                  <c:v>0.5114942528735632</c:v>
                </c:pt>
                <c:pt idx="54">
                  <c:v>0.5309760374050263</c:v>
                </c:pt>
                <c:pt idx="55">
                  <c:v>0.42033898305084749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1-481F-B564-B1B50F83BE0D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area)'!$O$60:$O$115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0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3.2679738562091387E-3</c:v>
                </c:pt>
                <c:pt idx="14">
                  <c:v>0</c:v>
                </c:pt>
                <c:pt idx="15">
                  <c:v>0</c:v>
                </c:pt>
                <c:pt idx="16">
                  <c:v>2.3809523809523725E-3</c:v>
                </c:pt>
                <c:pt idx="17">
                  <c:v>0</c:v>
                </c:pt>
                <c:pt idx="18">
                  <c:v>3.9525691699604515E-3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0</c:v>
                </c:pt>
                <c:pt idx="22">
                  <c:v>0</c:v>
                </c:pt>
                <c:pt idx="23">
                  <c:v>3.9682539682539542E-3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9.6774193548386789E-3</c:v>
                </c:pt>
                <c:pt idx="27">
                  <c:v>6.0483870967742437E-3</c:v>
                </c:pt>
                <c:pt idx="28">
                  <c:v>8.5227272727272929E-3</c:v>
                </c:pt>
                <c:pt idx="29">
                  <c:v>6.2388591800356386E-3</c:v>
                </c:pt>
                <c:pt idx="30">
                  <c:v>6.7226890756302282E-3</c:v>
                </c:pt>
                <c:pt idx="31">
                  <c:v>3.1746031746031633E-3</c:v>
                </c:pt>
                <c:pt idx="32">
                  <c:v>6.0060060060059817E-3</c:v>
                </c:pt>
                <c:pt idx="33">
                  <c:v>7.8236130867709308E-3</c:v>
                </c:pt>
                <c:pt idx="34">
                  <c:v>1.2820512820512775E-2</c:v>
                </c:pt>
                <c:pt idx="35">
                  <c:v>2.4358974358974383E-2</c:v>
                </c:pt>
                <c:pt idx="36">
                  <c:v>2.2560975609756118E-2</c:v>
                </c:pt>
                <c:pt idx="37">
                  <c:v>1.8002322880371624E-2</c:v>
                </c:pt>
                <c:pt idx="38">
                  <c:v>3.2823886931280688E-2</c:v>
                </c:pt>
                <c:pt idx="39">
                  <c:v>5.2917541987248073E-2</c:v>
                </c:pt>
                <c:pt idx="40">
                  <c:v>6.0101010101010099E-2</c:v>
                </c:pt>
                <c:pt idx="41">
                  <c:v>5.555555555555558E-2</c:v>
                </c:pt>
                <c:pt idx="42">
                  <c:v>0.11840888066604993</c:v>
                </c:pt>
                <c:pt idx="43">
                  <c:v>0.21143617021276595</c:v>
                </c:pt>
                <c:pt idx="44">
                  <c:v>0.1415901327210618</c:v>
                </c:pt>
                <c:pt idx="45">
                  <c:v>0.43673469387755104</c:v>
                </c:pt>
                <c:pt idx="46">
                  <c:v>0.43450980392156868</c:v>
                </c:pt>
                <c:pt idx="47">
                  <c:v>0.44532428355957765</c:v>
                </c:pt>
                <c:pt idx="48">
                  <c:v>0.45573294629898409</c:v>
                </c:pt>
                <c:pt idx="49">
                  <c:v>0.44828791055206152</c:v>
                </c:pt>
                <c:pt idx="50">
                  <c:v>0.47407407407407409</c:v>
                </c:pt>
                <c:pt idx="51">
                  <c:v>0.50357142857142856</c:v>
                </c:pt>
                <c:pt idx="52">
                  <c:v>0.49154135338345861</c:v>
                </c:pt>
                <c:pt idx="53">
                  <c:v>0.50453720508166966</c:v>
                </c:pt>
                <c:pt idx="54">
                  <c:v>0.53652834599649335</c:v>
                </c:pt>
                <c:pt idx="55">
                  <c:v>0.43389830508474581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21-481F-B564-B1B50F83BE0D}"/>
            </c:ext>
          </c:extLst>
        </c:ser>
        <c:ser>
          <c:idx val="0"/>
          <c:order val="2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area)'!$O$3:$O$58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0</c:v>
                </c:pt>
                <c:pt idx="2">
                  <c:v>7.1428571428571397E-2</c:v>
                </c:pt>
                <c:pt idx="3">
                  <c:v>5.3571428571428603E-2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9.0909090909090384E-3</c:v>
                </c:pt>
                <c:pt idx="7">
                  <c:v>0</c:v>
                </c:pt>
                <c:pt idx="8">
                  <c:v>0</c:v>
                </c:pt>
                <c:pt idx="9">
                  <c:v>1.098901098901095E-2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1.9762845849802257E-3</c:v>
                </c:pt>
                <c:pt idx="19">
                  <c:v>1.8115942028985588E-3</c:v>
                </c:pt>
                <c:pt idx="20">
                  <c:v>0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1.0752688172043223E-3</c:v>
                </c:pt>
                <c:pt idx="27">
                  <c:v>3.0241935483871218E-3</c:v>
                </c:pt>
                <c:pt idx="28">
                  <c:v>3.7878787878787845E-3</c:v>
                </c:pt>
                <c:pt idx="29">
                  <c:v>2.673796791443861E-3</c:v>
                </c:pt>
                <c:pt idx="30">
                  <c:v>4.2016806722688926E-3</c:v>
                </c:pt>
                <c:pt idx="31">
                  <c:v>3.1746031746031633E-3</c:v>
                </c:pt>
                <c:pt idx="32">
                  <c:v>9.7597597597597341E-3</c:v>
                </c:pt>
                <c:pt idx="33">
                  <c:v>2.1337126600284861E-3</c:v>
                </c:pt>
                <c:pt idx="34">
                  <c:v>4.0485829959514552E-3</c:v>
                </c:pt>
                <c:pt idx="35">
                  <c:v>1.9871794871794912E-2</c:v>
                </c:pt>
                <c:pt idx="36">
                  <c:v>2.1951219512195141E-2</c:v>
                </c:pt>
                <c:pt idx="37">
                  <c:v>2.4970963995354256E-2</c:v>
                </c:pt>
                <c:pt idx="38">
                  <c:v>4.4850498338870448E-2</c:v>
                </c:pt>
                <c:pt idx="39">
                  <c:v>5.8139534883720922E-2</c:v>
                </c:pt>
                <c:pt idx="40">
                  <c:v>4.0909090909090895E-2</c:v>
                </c:pt>
                <c:pt idx="41">
                  <c:v>5.1690821256038633E-2</c:v>
                </c:pt>
                <c:pt idx="42">
                  <c:v>0.10453283996299723</c:v>
                </c:pt>
                <c:pt idx="43">
                  <c:v>0.22608155347506842</c:v>
                </c:pt>
                <c:pt idx="44">
                  <c:v>0.14158163265306123</c:v>
                </c:pt>
                <c:pt idx="45">
                  <c:v>0.44326530612244897</c:v>
                </c:pt>
                <c:pt idx="46">
                  <c:v>0.43568627450980391</c:v>
                </c:pt>
                <c:pt idx="47">
                  <c:v>0.46945701357466063</c:v>
                </c:pt>
                <c:pt idx="48">
                  <c:v>0.45210449927431062</c:v>
                </c:pt>
                <c:pt idx="49">
                  <c:v>0.46785464709993008</c:v>
                </c:pt>
                <c:pt idx="50">
                  <c:v>0.47710437710437714</c:v>
                </c:pt>
                <c:pt idx="51">
                  <c:v>0.47272727272727277</c:v>
                </c:pt>
                <c:pt idx="52">
                  <c:v>0.48872180451127822</c:v>
                </c:pt>
                <c:pt idx="53">
                  <c:v>0.50877192982456143</c:v>
                </c:pt>
                <c:pt idx="54">
                  <c:v>0.51694915254237284</c:v>
                </c:pt>
                <c:pt idx="55">
                  <c:v>0.42881355932203391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21-481F-B564-B1B50F83B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120910432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 sz="10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 sz="9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  <a:endParaRPr lang="zh-CN" altLang="en-US" sz="900">
                  <a:solidFill>
                    <a:sysClr val="windowText" lastClr="000000"/>
                  </a:solidFill>
                  <a:latin typeface="Helvetica" panose="020B060402020203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12091043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area)'!$N$3:$N$58</c:f>
              <c:numCache>
                <c:formatCode>General</c:formatCode>
                <c:ptCount val="56"/>
                <c:pt idx="0">
                  <c:v>114.274</c:v>
                </c:pt>
                <c:pt idx="1">
                  <c:v>11.683599999999998</c:v>
                </c:pt>
                <c:pt idx="2">
                  <c:v>114.499</c:v>
                </c:pt>
                <c:pt idx="3">
                  <c:v>115.13499999999999</c:v>
                </c:pt>
                <c:pt idx="4">
                  <c:v>114.38399999999999</c:v>
                </c:pt>
                <c:pt idx="5">
                  <c:v>114.71600000000001</c:v>
                </c:pt>
                <c:pt idx="6">
                  <c:v>25.733600000000003</c:v>
                </c:pt>
                <c:pt idx="7">
                  <c:v>27.999699999999997</c:v>
                </c:pt>
                <c:pt idx="8">
                  <c:v>31.235599999999998</c:v>
                </c:pt>
                <c:pt idx="9">
                  <c:v>33.514800000000001</c:v>
                </c:pt>
                <c:pt idx="10">
                  <c:v>35.804099999999998</c:v>
                </c:pt>
                <c:pt idx="11">
                  <c:v>38.115000000000002</c:v>
                </c:pt>
                <c:pt idx="12">
                  <c:v>40.3904</c:v>
                </c:pt>
                <c:pt idx="13">
                  <c:v>42.6663</c:v>
                </c:pt>
                <c:pt idx="14">
                  <c:v>44.953000000000003</c:v>
                </c:pt>
                <c:pt idx="15">
                  <c:v>49.866900000000001</c:v>
                </c:pt>
                <c:pt idx="16">
                  <c:v>51.976799999999997</c:v>
                </c:pt>
                <c:pt idx="17">
                  <c:v>54.106399999999994</c:v>
                </c:pt>
                <c:pt idx="18">
                  <c:v>55.308199999999999</c:v>
                </c:pt>
                <c:pt idx="19">
                  <c:v>58.614699999999999</c:v>
                </c:pt>
                <c:pt idx="20">
                  <c:v>60.609899999999996</c:v>
                </c:pt>
                <c:pt idx="21">
                  <c:v>62.545500000000004</c:v>
                </c:pt>
                <c:pt idx="22">
                  <c:v>64.165700000000001</c:v>
                </c:pt>
                <c:pt idx="23">
                  <c:v>70.332400000000007</c:v>
                </c:pt>
                <c:pt idx="24">
                  <c:v>73.381799999999998</c:v>
                </c:pt>
                <c:pt idx="25">
                  <c:v>82.727999999999994</c:v>
                </c:pt>
                <c:pt idx="26">
                  <c:v>85.293000000000006</c:v>
                </c:pt>
                <c:pt idx="27">
                  <c:v>87.269000000000005</c:v>
                </c:pt>
                <c:pt idx="28">
                  <c:v>159.03800000000001</c:v>
                </c:pt>
                <c:pt idx="29">
                  <c:v>114.04400000000001</c:v>
                </c:pt>
                <c:pt idx="30">
                  <c:v>145.54</c:v>
                </c:pt>
                <c:pt idx="31">
                  <c:v>159.06299999999999</c:v>
                </c:pt>
                <c:pt idx="32">
                  <c:v>179.28</c:v>
                </c:pt>
                <c:pt idx="33">
                  <c:v>124.53299999999999</c:v>
                </c:pt>
                <c:pt idx="34">
                  <c:v>172.53299999999999</c:v>
                </c:pt>
                <c:pt idx="35">
                  <c:v>164.03100000000001</c:v>
                </c:pt>
                <c:pt idx="36">
                  <c:v>157.53200000000001</c:v>
                </c:pt>
                <c:pt idx="37">
                  <c:v>177.02799999999999</c:v>
                </c:pt>
                <c:pt idx="38">
                  <c:v>168.35400000000001</c:v>
                </c:pt>
                <c:pt idx="39">
                  <c:v>170.029</c:v>
                </c:pt>
                <c:pt idx="40">
                  <c:v>172.77600000000001</c:v>
                </c:pt>
                <c:pt idx="41">
                  <c:v>173.59399999999999</c:v>
                </c:pt>
                <c:pt idx="42">
                  <c:v>175.33099999999999</c:v>
                </c:pt>
                <c:pt idx="43">
                  <c:v>177.15600000000001</c:v>
                </c:pt>
                <c:pt idx="44">
                  <c:v>178.85400000000001</c:v>
                </c:pt>
                <c:pt idx="45">
                  <c:v>176.57900000000001</c:v>
                </c:pt>
                <c:pt idx="46">
                  <c:v>178.29499999999999</c:v>
                </c:pt>
                <c:pt idx="47">
                  <c:v>180.53299999999999</c:v>
                </c:pt>
                <c:pt idx="48">
                  <c:v>173.52199999999999</c:v>
                </c:pt>
                <c:pt idx="49">
                  <c:v>175.072</c:v>
                </c:pt>
                <c:pt idx="50">
                  <c:v>177.541</c:v>
                </c:pt>
                <c:pt idx="51">
                  <c:v>178.047</c:v>
                </c:pt>
                <c:pt idx="52">
                  <c:v>179.601</c:v>
                </c:pt>
                <c:pt idx="53">
                  <c:v>179.578</c:v>
                </c:pt>
                <c:pt idx="54">
                  <c:v>173.12200000000001</c:v>
                </c:pt>
                <c:pt idx="55">
                  <c:v>177.83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8-4C6E-B126-77D0F2D5171F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area)'!$N$60:$N$115</c:f>
              <c:numCache>
                <c:formatCode>General</c:formatCode>
                <c:ptCount val="56"/>
                <c:pt idx="0">
                  <c:v>3.5959000000000003</c:v>
                </c:pt>
                <c:pt idx="1">
                  <c:v>114.185</c:v>
                </c:pt>
                <c:pt idx="2">
                  <c:v>11.7547</c:v>
                </c:pt>
                <c:pt idx="3">
                  <c:v>16.226399999999998</c:v>
                </c:pt>
                <c:pt idx="4">
                  <c:v>114.4</c:v>
                </c:pt>
                <c:pt idx="5">
                  <c:v>115.11000000000001</c:v>
                </c:pt>
                <c:pt idx="6">
                  <c:v>25.736800000000002</c:v>
                </c:pt>
                <c:pt idx="7">
                  <c:v>27.997199999999999</c:v>
                </c:pt>
                <c:pt idx="8">
                  <c:v>31.2331</c:v>
                </c:pt>
                <c:pt idx="9">
                  <c:v>33.514499999999998</c:v>
                </c:pt>
                <c:pt idx="10">
                  <c:v>35.807899999999997</c:v>
                </c:pt>
                <c:pt idx="11">
                  <c:v>38.075699999999998</c:v>
                </c:pt>
                <c:pt idx="12">
                  <c:v>40.393700000000003</c:v>
                </c:pt>
                <c:pt idx="13">
                  <c:v>42.664499999999997</c:v>
                </c:pt>
                <c:pt idx="14">
                  <c:v>44.948999999999998</c:v>
                </c:pt>
                <c:pt idx="15">
                  <c:v>48.530299999999997</c:v>
                </c:pt>
                <c:pt idx="16">
                  <c:v>51.855599999999995</c:v>
                </c:pt>
                <c:pt idx="17">
                  <c:v>54.4011</c:v>
                </c:pt>
                <c:pt idx="18">
                  <c:v>56.805000000000007</c:v>
                </c:pt>
                <c:pt idx="19">
                  <c:v>58.872299999999996</c:v>
                </c:pt>
                <c:pt idx="20">
                  <c:v>60.7346</c:v>
                </c:pt>
                <c:pt idx="21">
                  <c:v>62.840900000000005</c:v>
                </c:pt>
                <c:pt idx="22">
                  <c:v>64.217399999999998</c:v>
                </c:pt>
                <c:pt idx="23">
                  <c:v>80.064999999999998</c:v>
                </c:pt>
                <c:pt idx="24">
                  <c:v>73.456299999999999</c:v>
                </c:pt>
                <c:pt idx="25">
                  <c:v>75.260800000000003</c:v>
                </c:pt>
                <c:pt idx="26">
                  <c:v>85.224999999999994</c:v>
                </c:pt>
                <c:pt idx="27">
                  <c:v>122.08199999999999</c:v>
                </c:pt>
                <c:pt idx="28">
                  <c:v>89.605000000000004</c:v>
                </c:pt>
                <c:pt idx="29">
                  <c:v>169.53700000000001</c:v>
                </c:pt>
                <c:pt idx="30">
                  <c:v>171.78299999999999</c:v>
                </c:pt>
                <c:pt idx="31">
                  <c:v>174.066</c:v>
                </c:pt>
                <c:pt idx="32">
                  <c:v>167.03100000000001</c:v>
                </c:pt>
                <c:pt idx="33">
                  <c:v>178.53100000000001</c:v>
                </c:pt>
                <c:pt idx="34">
                  <c:v>161.31299999999999</c:v>
                </c:pt>
                <c:pt idx="35">
                  <c:v>166.03100000000001</c:v>
                </c:pt>
                <c:pt idx="36">
                  <c:v>178.065</c:v>
                </c:pt>
                <c:pt idx="37">
                  <c:v>177.05500000000001</c:v>
                </c:pt>
                <c:pt idx="38">
                  <c:v>179.06</c:v>
                </c:pt>
                <c:pt idx="39">
                  <c:v>170.029</c:v>
                </c:pt>
                <c:pt idx="40">
                  <c:v>172.77600000000001</c:v>
                </c:pt>
                <c:pt idx="41">
                  <c:v>173.583</c:v>
                </c:pt>
                <c:pt idx="42">
                  <c:v>176.27799999999999</c:v>
                </c:pt>
                <c:pt idx="43">
                  <c:v>177.03200000000001</c:v>
                </c:pt>
                <c:pt idx="44">
                  <c:v>178.77600000000001</c:v>
                </c:pt>
                <c:pt idx="45">
                  <c:v>176.673</c:v>
                </c:pt>
                <c:pt idx="46">
                  <c:v>178.298</c:v>
                </c:pt>
                <c:pt idx="47">
                  <c:v>180.69</c:v>
                </c:pt>
                <c:pt idx="48">
                  <c:v>173.56800000000001</c:v>
                </c:pt>
                <c:pt idx="49">
                  <c:v>176.02699999999999</c:v>
                </c:pt>
                <c:pt idx="50">
                  <c:v>177.523</c:v>
                </c:pt>
                <c:pt idx="51">
                  <c:v>177.364</c:v>
                </c:pt>
                <c:pt idx="52">
                  <c:v>179.547</c:v>
                </c:pt>
                <c:pt idx="53">
                  <c:v>179.328</c:v>
                </c:pt>
                <c:pt idx="54">
                  <c:v>177.77199999999999</c:v>
                </c:pt>
                <c:pt idx="55">
                  <c:v>175.02099999999999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58-4C6E-B126-77D0F2D5171F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area)'!$N$117:$N$172</c:f>
              <c:numCache>
                <c:formatCode>General</c:formatCode>
                <c:ptCount val="56"/>
                <c:pt idx="0">
                  <c:v>7.5793999999999997</c:v>
                </c:pt>
                <c:pt idx="1">
                  <c:v>114.185</c:v>
                </c:pt>
                <c:pt idx="2">
                  <c:v>18.768700000000003</c:v>
                </c:pt>
                <c:pt idx="3">
                  <c:v>114.27799999999999</c:v>
                </c:pt>
                <c:pt idx="4">
                  <c:v>114.37799999999999</c:v>
                </c:pt>
                <c:pt idx="5">
                  <c:v>115.10900000000001</c:v>
                </c:pt>
                <c:pt idx="6">
                  <c:v>25.736899999999999</c:v>
                </c:pt>
                <c:pt idx="7">
                  <c:v>28.002000000000002</c:v>
                </c:pt>
                <c:pt idx="8">
                  <c:v>31.233199999999997</c:v>
                </c:pt>
                <c:pt idx="9">
                  <c:v>33.516500000000001</c:v>
                </c:pt>
                <c:pt idx="10">
                  <c:v>35.806800000000003</c:v>
                </c:pt>
                <c:pt idx="11">
                  <c:v>38.118899999999996</c:v>
                </c:pt>
                <c:pt idx="12">
                  <c:v>40.389499999999998</c:v>
                </c:pt>
                <c:pt idx="13">
                  <c:v>42.6678</c:v>
                </c:pt>
                <c:pt idx="14">
                  <c:v>44.952399999999997</c:v>
                </c:pt>
                <c:pt idx="15">
                  <c:v>49.631299999999996</c:v>
                </c:pt>
                <c:pt idx="16">
                  <c:v>51.925299999999993</c:v>
                </c:pt>
                <c:pt idx="17">
                  <c:v>54.135000000000005</c:v>
                </c:pt>
                <c:pt idx="18">
                  <c:v>56.447900000000004</c:v>
                </c:pt>
                <c:pt idx="19">
                  <c:v>57.678600000000003</c:v>
                </c:pt>
                <c:pt idx="20">
                  <c:v>59.691100000000006</c:v>
                </c:pt>
                <c:pt idx="21">
                  <c:v>62.868399999999994</c:v>
                </c:pt>
                <c:pt idx="22">
                  <c:v>64.2089</c:v>
                </c:pt>
                <c:pt idx="23">
                  <c:v>70.2941</c:v>
                </c:pt>
                <c:pt idx="24">
                  <c:v>73.477699999999999</c:v>
                </c:pt>
                <c:pt idx="25">
                  <c:v>82.984999999999999</c:v>
                </c:pt>
                <c:pt idx="26">
                  <c:v>85.108999999999995</c:v>
                </c:pt>
                <c:pt idx="27">
                  <c:v>87.331999999999994</c:v>
                </c:pt>
                <c:pt idx="28">
                  <c:v>167.28899999999999</c:v>
                </c:pt>
                <c:pt idx="29">
                  <c:v>92.043000000000006</c:v>
                </c:pt>
                <c:pt idx="30">
                  <c:v>94.408000000000001</c:v>
                </c:pt>
                <c:pt idx="31">
                  <c:v>174.04</c:v>
                </c:pt>
                <c:pt idx="32">
                  <c:v>151.03299999999999</c:v>
                </c:pt>
                <c:pt idx="33">
                  <c:v>169.036</c:v>
                </c:pt>
                <c:pt idx="34">
                  <c:v>171.06200000000001</c:v>
                </c:pt>
                <c:pt idx="35">
                  <c:v>173.06299999999999</c:v>
                </c:pt>
                <c:pt idx="36">
                  <c:v>175.52799999999999</c:v>
                </c:pt>
                <c:pt idx="37">
                  <c:v>177.06</c:v>
                </c:pt>
                <c:pt idx="38">
                  <c:v>179.06</c:v>
                </c:pt>
                <c:pt idx="39">
                  <c:v>171.03</c:v>
                </c:pt>
                <c:pt idx="40">
                  <c:v>171.80600000000001</c:v>
                </c:pt>
                <c:pt idx="41">
                  <c:v>173.56</c:v>
                </c:pt>
                <c:pt idx="42">
                  <c:v>176.27600000000001</c:v>
                </c:pt>
                <c:pt idx="43">
                  <c:v>177.05199999999999</c:v>
                </c:pt>
                <c:pt idx="44">
                  <c:v>178.78100000000001</c:v>
                </c:pt>
                <c:pt idx="45">
                  <c:v>176.52199999999999</c:v>
                </c:pt>
                <c:pt idx="46">
                  <c:v>178.38900000000001</c:v>
                </c:pt>
                <c:pt idx="47">
                  <c:v>180.697</c:v>
                </c:pt>
                <c:pt idx="48">
                  <c:v>173.54599999999999</c:v>
                </c:pt>
                <c:pt idx="49">
                  <c:v>176.04400000000001</c:v>
                </c:pt>
                <c:pt idx="50">
                  <c:v>176.571</c:v>
                </c:pt>
                <c:pt idx="51">
                  <c:v>178.09299999999999</c:v>
                </c:pt>
                <c:pt idx="52">
                  <c:v>179.547</c:v>
                </c:pt>
                <c:pt idx="53">
                  <c:v>179.589</c:v>
                </c:pt>
                <c:pt idx="54">
                  <c:v>177.79400000000001</c:v>
                </c:pt>
                <c:pt idx="55">
                  <c:v>177.08500000000001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58-4C6E-B126-77D0F2D51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Delay(s)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val>
            <c:numRef>
              <c:f>'2-3transmi. time(fixed area)'!$O$174:$O$229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6.6666666666666652E-2</c:v>
                </c:pt>
                <c:pt idx="2">
                  <c:v>7.1428571428571397E-2</c:v>
                </c:pt>
                <c:pt idx="3">
                  <c:v>7.1428571428571397E-2</c:v>
                </c:pt>
                <c:pt idx="4">
                  <c:v>5.555555555555558E-2</c:v>
                </c:pt>
                <c:pt idx="5">
                  <c:v>4.4444444444444398E-2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1.9047619047619091E-2</c:v>
                </c:pt>
                <c:pt idx="11">
                  <c:v>8.3333333333333037E-3</c:v>
                </c:pt>
                <c:pt idx="12">
                  <c:v>7.3529411764705621E-3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1.3833992094861691E-2</c:v>
                </c:pt>
                <c:pt idx="19">
                  <c:v>1.4492753623188359E-2</c:v>
                </c:pt>
                <c:pt idx="20">
                  <c:v>6.6666666666667096E-3</c:v>
                </c:pt>
                <c:pt idx="21">
                  <c:v>3.0769230769230882E-3</c:v>
                </c:pt>
                <c:pt idx="22">
                  <c:v>8.5470085470085166E-3</c:v>
                </c:pt>
                <c:pt idx="23">
                  <c:v>3.9682539682539542E-3</c:v>
                </c:pt>
                <c:pt idx="24">
                  <c:v>2.4630541871921707E-3</c:v>
                </c:pt>
                <c:pt idx="25">
                  <c:v>8.0459770114942319E-3</c:v>
                </c:pt>
                <c:pt idx="26">
                  <c:v>9.6774193548386789E-3</c:v>
                </c:pt>
                <c:pt idx="27">
                  <c:v>7.0564516129032473E-3</c:v>
                </c:pt>
                <c:pt idx="28">
                  <c:v>6.6287878787878451E-3</c:v>
                </c:pt>
                <c:pt idx="29">
                  <c:v>4.4563279857398053E-3</c:v>
                </c:pt>
                <c:pt idx="30">
                  <c:v>6.7226890756302282E-3</c:v>
                </c:pt>
                <c:pt idx="31">
                  <c:v>7.9365079365079083E-3</c:v>
                </c:pt>
                <c:pt idx="32">
                  <c:v>6.0060060060059817E-3</c:v>
                </c:pt>
                <c:pt idx="33">
                  <c:v>4.978662873399764E-3</c:v>
                </c:pt>
                <c:pt idx="34">
                  <c:v>6.7476383265856477E-3</c:v>
                </c:pt>
                <c:pt idx="35">
                  <c:v>1.0897435897435859E-2</c:v>
                </c:pt>
                <c:pt idx="36">
                  <c:v>9.7560975609756184E-3</c:v>
                </c:pt>
                <c:pt idx="37">
                  <c:v>6.387921022067311E-3</c:v>
                </c:pt>
                <c:pt idx="38">
                  <c:v>7.7519379844961378E-3</c:v>
                </c:pt>
                <c:pt idx="39">
                  <c:v>8.9852008456660082E-3</c:v>
                </c:pt>
                <c:pt idx="40">
                  <c:v>1.4646464646464685E-2</c:v>
                </c:pt>
                <c:pt idx="41">
                  <c:v>9.1787439613526534E-3</c:v>
                </c:pt>
                <c:pt idx="42">
                  <c:v>9.7132284921369605E-3</c:v>
                </c:pt>
                <c:pt idx="43">
                  <c:v>9.3085106382978511E-3</c:v>
                </c:pt>
                <c:pt idx="44">
                  <c:v>8.0782312925170574E-3</c:v>
                </c:pt>
                <c:pt idx="45">
                  <c:v>1.5918367346938744E-2</c:v>
                </c:pt>
                <c:pt idx="46">
                  <c:v>1.2941176470588234E-2</c:v>
                </c:pt>
                <c:pt idx="47">
                  <c:v>1.6214177978883915E-2</c:v>
                </c:pt>
                <c:pt idx="48">
                  <c:v>1.7416545718432541E-2</c:v>
                </c:pt>
                <c:pt idx="49">
                  <c:v>1.0482180293501009E-2</c:v>
                </c:pt>
                <c:pt idx="50">
                  <c:v>1.3468013468013518E-2</c:v>
                </c:pt>
                <c:pt idx="51">
                  <c:v>1.2662337662337708E-2</c:v>
                </c:pt>
                <c:pt idx="52">
                  <c:v>3.007518796992481E-2</c:v>
                </c:pt>
                <c:pt idx="53">
                  <c:v>1.5728977616454975E-2</c:v>
                </c:pt>
                <c:pt idx="54">
                  <c:v>1.9871420222092318E-2</c:v>
                </c:pt>
                <c:pt idx="55">
                  <c:v>3.7005649717514078E-2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9-4639-9916-685B256A35C4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val>
            <c:numRef>
              <c:f>'2-3transmi. time(fixed area)'!$O$231:$O$286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4.7619047619047672E-2</c:v>
                </c:pt>
                <c:pt idx="3">
                  <c:v>7.1428571428571397E-2</c:v>
                </c:pt>
                <c:pt idx="4">
                  <c:v>8.333333333333337E-2</c:v>
                </c:pt>
                <c:pt idx="5">
                  <c:v>6.6666666666666652E-2</c:v>
                </c:pt>
                <c:pt idx="6">
                  <c:v>1.8181818181818188E-2</c:v>
                </c:pt>
                <c:pt idx="7">
                  <c:v>0</c:v>
                </c:pt>
                <c:pt idx="8">
                  <c:v>1.2820512820512775E-2</c:v>
                </c:pt>
                <c:pt idx="9">
                  <c:v>5.494505494505475E-3</c:v>
                </c:pt>
                <c:pt idx="10">
                  <c:v>0</c:v>
                </c:pt>
                <c:pt idx="11">
                  <c:v>8.3333333333333037E-3</c:v>
                </c:pt>
                <c:pt idx="12">
                  <c:v>1.4705882352941124E-2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7.1428571428571175E-3</c:v>
                </c:pt>
                <c:pt idx="17">
                  <c:v>8.6580086580086979E-3</c:v>
                </c:pt>
                <c:pt idx="18">
                  <c:v>7.905138339920903E-3</c:v>
                </c:pt>
                <c:pt idx="19">
                  <c:v>1.0869565217391353E-2</c:v>
                </c:pt>
                <c:pt idx="20">
                  <c:v>1.0000000000000009E-2</c:v>
                </c:pt>
                <c:pt idx="21">
                  <c:v>3.0769230769230882E-3</c:v>
                </c:pt>
                <c:pt idx="22">
                  <c:v>1.4245014245014564E-3</c:v>
                </c:pt>
                <c:pt idx="23">
                  <c:v>5.2910052910053462E-3</c:v>
                </c:pt>
                <c:pt idx="24">
                  <c:v>1.2315270935960632E-2</c:v>
                </c:pt>
                <c:pt idx="25">
                  <c:v>8.0459770114942319E-3</c:v>
                </c:pt>
                <c:pt idx="26">
                  <c:v>7.5268817204301453E-3</c:v>
                </c:pt>
                <c:pt idx="27">
                  <c:v>7.0564516129032473E-3</c:v>
                </c:pt>
                <c:pt idx="28">
                  <c:v>5.6818181818182323E-3</c:v>
                </c:pt>
                <c:pt idx="29">
                  <c:v>8.9126559714794995E-3</c:v>
                </c:pt>
                <c:pt idx="30">
                  <c:v>9.2436974789915638E-3</c:v>
                </c:pt>
                <c:pt idx="31">
                  <c:v>3.9682539682539542E-3</c:v>
                </c:pt>
                <c:pt idx="32">
                  <c:v>6.7567567567567988E-3</c:v>
                </c:pt>
                <c:pt idx="33">
                  <c:v>4.978662873399764E-3</c:v>
                </c:pt>
                <c:pt idx="34">
                  <c:v>6.0728744939271273E-3</c:v>
                </c:pt>
                <c:pt idx="35">
                  <c:v>8.9743589743589425E-3</c:v>
                </c:pt>
                <c:pt idx="36">
                  <c:v>5.4878048780487854E-3</c:v>
                </c:pt>
                <c:pt idx="37">
                  <c:v>7.5493612078978423E-3</c:v>
                </c:pt>
                <c:pt idx="38">
                  <c:v>6.0908084163897591E-3</c:v>
                </c:pt>
                <c:pt idx="39">
                  <c:v>8.9852008456660082E-3</c:v>
                </c:pt>
                <c:pt idx="40">
                  <c:v>1.3131313131313105E-2</c:v>
                </c:pt>
                <c:pt idx="41">
                  <c:v>1.0628019323671523E-2</c:v>
                </c:pt>
                <c:pt idx="42">
                  <c:v>7.4005550416281762E-3</c:v>
                </c:pt>
                <c:pt idx="43">
                  <c:v>8.8652482269503396E-3</c:v>
                </c:pt>
                <c:pt idx="44">
                  <c:v>8.9285714285713969E-3</c:v>
                </c:pt>
                <c:pt idx="45">
                  <c:v>1.2653061224489837E-2</c:v>
                </c:pt>
                <c:pt idx="46">
                  <c:v>1.68627450980392E-2</c:v>
                </c:pt>
                <c:pt idx="47">
                  <c:v>1.1689291101055765E-2</c:v>
                </c:pt>
                <c:pt idx="48">
                  <c:v>1.4876632801161138E-2</c:v>
                </c:pt>
                <c:pt idx="49">
                  <c:v>1.0132774283717727E-2</c:v>
                </c:pt>
                <c:pt idx="50">
                  <c:v>1.9191919191919204E-2</c:v>
                </c:pt>
                <c:pt idx="51">
                  <c:v>1.9480519480519431E-2</c:v>
                </c:pt>
                <c:pt idx="52">
                  <c:v>2.5689223057644095E-2</c:v>
                </c:pt>
                <c:pt idx="53">
                  <c:v>1.8451300665456749E-2</c:v>
                </c:pt>
                <c:pt idx="54">
                  <c:v>2.3962594973699569E-2</c:v>
                </c:pt>
                <c:pt idx="55">
                  <c:v>3.4745762711864359E-2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9-4639-9916-685B256A35C4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val>
            <c:numRef>
              <c:f>'2-3transmi. time(fixed area)'!$O$288:$O$343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0.11904761904761907</c:v>
                </c:pt>
                <c:pt idx="3">
                  <c:v>8.9285714285714302E-2</c:v>
                </c:pt>
                <c:pt idx="4">
                  <c:v>8.333333333333337E-2</c:v>
                </c:pt>
                <c:pt idx="5">
                  <c:v>8.8888888888888906E-2</c:v>
                </c:pt>
                <c:pt idx="6">
                  <c:v>1.8181818181818188E-2</c:v>
                </c:pt>
                <c:pt idx="7">
                  <c:v>1.5151515151515138E-2</c:v>
                </c:pt>
                <c:pt idx="8">
                  <c:v>6.4102564102563875E-3</c:v>
                </c:pt>
                <c:pt idx="9">
                  <c:v>0</c:v>
                </c:pt>
                <c:pt idx="10">
                  <c:v>9.52380952380949E-3</c:v>
                </c:pt>
                <c:pt idx="11">
                  <c:v>0</c:v>
                </c:pt>
                <c:pt idx="12">
                  <c:v>3.6764705882352811E-3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4.761904761904745E-3</c:v>
                </c:pt>
                <c:pt idx="17">
                  <c:v>4.3290043290042934E-3</c:v>
                </c:pt>
                <c:pt idx="18">
                  <c:v>7.905138339920903E-3</c:v>
                </c:pt>
                <c:pt idx="19">
                  <c:v>9.0579710144927938E-3</c:v>
                </c:pt>
                <c:pt idx="20">
                  <c:v>6.6666666666667096E-3</c:v>
                </c:pt>
                <c:pt idx="21">
                  <c:v>7.692307692307665E-3</c:v>
                </c:pt>
                <c:pt idx="22">
                  <c:v>1.2820512820512775E-2</c:v>
                </c:pt>
                <c:pt idx="23">
                  <c:v>1.322751322751281E-3</c:v>
                </c:pt>
                <c:pt idx="24">
                  <c:v>8.6206896551723755E-3</c:v>
                </c:pt>
                <c:pt idx="25">
                  <c:v>5.7471264367816577E-3</c:v>
                </c:pt>
                <c:pt idx="26">
                  <c:v>9.6774193548386789E-3</c:v>
                </c:pt>
                <c:pt idx="27">
                  <c:v>1.2096774193548376E-2</c:v>
                </c:pt>
                <c:pt idx="28">
                  <c:v>5.6818181818182323E-3</c:v>
                </c:pt>
                <c:pt idx="29">
                  <c:v>5.3475935828877219E-3</c:v>
                </c:pt>
                <c:pt idx="30">
                  <c:v>7.5630252100840067E-3</c:v>
                </c:pt>
                <c:pt idx="31">
                  <c:v>6.3492063492063266E-3</c:v>
                </c:pt>
                <c:pt idx="32">
                  <c:v>6.0060060060059817E-3</c:v>
                </c:pt>
                <c:pt idx="33">
                  <c:v>5.6899004267425557E-3</c:v>
                </c:pt>
                <c:pt idx="34">
                  <c:v>4.7233468286099756E-3</c:v>
                </c:pt>
                <c:pt idx="35">
                  <c:v>8.3333333333333037E-3</c:v>
                </c:pt>
                <c:pt idx="36">
                  <c:v>6.7073170731707377E-3</c:v>
                </c:pt>
                <c:pt idx="37">
                  <c:v>9.8722415795586826E-3</c:v>
                </c:pt>
                <c:pt idx="38">
                  <c:v>1.0520487264673362E-2</c:v>
                </c:pt>
                <c:pt idx="39">
                  <c:v>1.2684989429175508E-2</c:v>
                </c:pt>
                <c:pt idx="40">
                  <c:v>9.0909090909090384E-3</c:v>
                </c:pt>
                <c:pt idx="41">
                  <c:v>9.6618357487923134E-3</c:v>
                </c:pt>
                <c:pt idx="42">
                  <c:v>9.7132284921369605E-3</c:v>
                </c:pt>
                <c:pt idx="43">
                  <c:v>1.0195035460992874E-2</c:v>
                </c:pt>
                <c:pt idx="44">
                  <c:v>1.1054421768707523E-2</c:v>
                </c:pt>
                <c:pt idx="45">
                  <c:v>9.3877551020408179E-3</c:v>
                </c:pt>
                <c:pt idx="46">
                  <c:v>1.68627450980392E-2</c:v>
                </c:pt>
                <c:pt idx="47">
                  <c:v>1.3951734539969785E-2</c:v>
                </c:pt>
                <c:pt idx="48">
                  <c:v>2.0682148040638615E-2</c:v>
                </c:pt>
                <c:pt idx="49">
                  <c:v>1.7819706498951815E-2</c:v>
                </c:pt>
                <c:pt idx="50">
                  <c:v>1.5151515151515138E-2</c:v>
                </c:pt>
                <c:pt idx="51">
                  <c:v>1.2987012987012991E-2</c:v>
                </c:pt>
                <c:pt idx="52">
                  <c:v>1.9423558897243121E-2</c:v>
                </c:pt>
                <c:pt idx="53">
                  <c:v>2.722323049001818E-2</c:v>
                </c:pt>
                <c:pt idx="54">
                  <c:v>1.8118059614260718E-2</c:v>
                </c:pt>
                <c:pt idx="55">
                  <c:v>3.248587570621464E-2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9-4639-9916-685B256A3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57168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856222660786898"/>
              <c:y val="0.84130264715941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57168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area)'!$N$174:$N$229</c:f>
              <c:numCache>
                <c:formatCode>General</c:formatCode>
                <c:ptCount val="56"/>
                <c:pt idx="0">
                  <c:v>3.0118000000000009</c:v>
                </c:pt>
                <c:pt idx="1">
                  <c:v>3.0183999999999997</c:v>
                </c:pt>
                <c:pt idx="2">
                  <c:v>3.020900000000001</c:v>
                </c:pt>
                <c:pt idx="3">
                  <c:v>3.0210000000000008</c:v>
                </c:pt>
                <c:pt idx="4">
                  <c:v>3.0490999999999993</c:v>
                </c:pt>
                <c:pt idx="5">
                  <c:v>3.0869999999999997</c:v>
                </c:pt>
                <c:pt idx="6">
                  <c:v>4.9716999999999985</c:v>
                </c:pt>
                <c:pt idx="7">
                  <c:v>5.4233000000000011</c:v>
                </c:pt>
                <c:pt idx="8">
                  <c:v>5.8737999999999992</c:v>
                </c:pt>
                <c:pt idx="9">
                  <c:v>6.3308</c:v>
                </c:pt>
                <c:pt idx="10">
                  <c:v>6.7780999999999985</c:v>
                </c:pt>
                <c:pt idx="11">
                  <c:v>7.2331000000000003</c:v>
                </c:pt>
                <c:pt idx="12">
                  <c:v>7.6855000000000011</c:v>
                </c:pt>
                <c:pt idx="13">
                  <c:v>8.1355000000000004</c:v>
                </c:pt>
                <c:pt idx="14">
                  <c:v>8.59</c:v>
                </c:pt>
                <c:pt idx="15">
                  <c:v>9.1046000000000014</c:v>
                </c:pt>
                <c:pt idx="16">
                  <c:v>9.5563000000000002</c:v>
                </c:pt>
                <c:pt idx="17">
                  <c:v>10.903099999999998</c:v>
                </c:pt>
                <c:pt idx="18">
                  <c:v>10.465199999999999</c:v>
                </c:pt>
                <c:pt idx="19">
                  <c:v>11.802800000000001</c:v>
                </c:pt>
                <c:pt idx="20">
                  <c:v>11.372299999999999</c:v>
                </c:pt>
                <c:pt idx="21">
                  <c:v>12.509099999999997</c:v>
                </c:pt>
                <c:pt idx="22">
                  <c:v>12.2881</c:v>
                </c:pt>
                <c:pt idx="23">
                  <c:v>13.603099999999998</c:v>
                </c:pt>
                <c:pt idx="24">
                  <c:v>13.196599999999997</c:v>
                </c:pt>
                <c:pt idx="25">
                  <c:v>14.504199999999997</c:v>
                </c:pt>
                <c:pt idx="26">
                  <c:v>16.954999999999998</c:v>
                </c:pt>
                <c:pt idx="27">
                  <c:v>15.2121</c:v>
                </c:pt>
                <c:pt idx="28">
                  <c:v>15.387599999999999</c:v>
                </c:pt>
                <c:pt idx="29">
                  <c:v>15.565399999999997</c:v>
                </c:pt>
                <c:pt idx="30">
                  <c:v>16.015099999999997</c:v>
                </c:pt>
                <c:pt idx="31">
                  <c:v>16.502600000000001</c:v>
                </c:pt>
                <c:pt idx="32">
                  <c:v>17.652799999999999</c:v>
                </c:pt>
                <c:pt idx="33">
                  <c:v>18.103400000000001</c:v>
                </c:pt>
                <c:pt idx="34">
                  <c:v>19.553100000000001</c:v>
                </c:pt>
                <c:pt idx="35">
                  <c:v>19.008099999999999</c:v>
                </c:pt>
                <c:pt idx="36">
                  <c:v>19.666200000000003</c:v>
                </c:pt>
                <c:pt idx="37">
                  <c:v>19.804699999999997</c:v>
                </c:pt>
                <c:pt idx="38">
                  <c:v>20.505299999999998</c:v>
                </c:pt>
                <c:pt idx="39">
                  <c:v>20.802999999999997</c:v>
                </c:pt>
                <c:pt idx="40">
                  <c:v>21.308300000000003</c:v>
                </c:pt>
                <c:pt idx="41">
                  <c:v>21.7029</c:v>
                </c:pt>
                <c:pt idx="42">
                  <c:v>22.152900000000002</c:v>
                </c:pt>
                <c:pt idx="43">
                  <c:v>23.607399999999998</c:v>
                </c:pt>
                <c:pt idx="44">
                  <c:v>23.053100000000001</c:v>
                </c:pt>
                <c:pt idx="45">
                  <c:v>23.509099999999997</c:v>
                </c:pt>
                <c:pt idx="46">
                  <c:v>23.958399999999997</c:v>
                </c:pt>
                <c:pt idx="47">
                  <c:v>26.407400000000003</c:v>
                </c:pt>
                <c:pt idx="48">
                  <c:v>26.866300000000003</c:v>
                </c:pt>
                <c:pt idx="49">
                  <c:v>27.308</c:v>
                </c:pt>
                <c:pt idx="50">
                  <c:v>27.758800000000001</c:v>
                </c:pt>
                <c:pt idx="51">
                  <c:v>27.203200000000002</c:v>
                </c:pt>
                <c:pt idx="52">
                  <c:v>26.805500000000002</c:v>
                </c:pt>
                <c:pt idx="53">
                  <c:v>29.106900000000003</c:v>
                </c:pt>
                <c:pt idx="54">
                  <c:v>29.569699999999997</c:v>
                </c:pt>
                <c:pt idx="55">
                  <c:v>30.138500000000001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C-4569-80C9-7D512A6CD1AE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area)'!$N$231:$N$286</c:f>
              <c:numCache>
                <c:formatCode>General</c:formatCode>
                <c:ptCount val="56"/>
                <c:pt idx="0">
                  <c:v>3.0109999999999992</c:v>
                </c:pt>
                <c:pt idx="1">
                  <c:v>3.0059000000000005</c:v>
                </c:pt>
                <c:pt idx="2">
                  <c:v>3.0350999999999999</c:v>
                </c:pt>
                <c:pt idx="3">
                  <c:v>3.0211000000000006</c:v>
                </c:pt>
                <c:pt idx="4">
                  <c:v>3.0161000000000016</c:v>
                </c:pt>
                <c:pt idx="5">
                  <c:v>3.0217999999999989</c:v>
                </c:pt>
                <c:pt idx="6">
                  <c:v>4.9710000000000001</c:v>
                </c:pt>
                <c:pt idx="7">
                  <c:v>5.4238</c:v>
                </c:pt>
                <c:pt idx="8">
                  <c:v>5.8754999999999988</c:v>
                </c:pt>
                <c:pt idx="9">
                  <c:v>6.3304000000000009</c:v>
                </c:pt>
                <c:pt idx="10">
                  <c:v>6.7800000000000011</c:v>
                </c:pt>
                <c:pt idx="11">
                  <c:v>7.2325000000000017</c:v>
                </c:pt>
                <c:pt idx="12">
                  <c:v>7.6822000000000017</c:v>
                </c:pt>
                <c:pt idx="13">
                  <c:v>8.1366000000000014</c:v>
                </c:pt>
                <c:pt idx="14">
                  <c:v>8.5905999999999985</c:v>
                </c:pt>
                <c:pt idx="15">
                  <c:v>9.1088999999999984</c:v>
                </c:pt>
                <c:pt idx="16">
                  <c:v>9.555299999999999</c:v>
                </c:pt>
                <c:pt idx="17">
                  <c:v>10.008800000000001</c:v>
                </c:pt>
                <c:pt idx="18">
                  <c:v>10.4694</c:v>
                </c:pt>
                <c:pt idx="19">
                  <c:v>10.9207</c:v>
                </c:pt>
                <c:pt idx="20">
                  <c:v>11.754000000000001</c:v>
                </c:pt>
                <c:pt idx="21">
                  <c:v>11.829699999999999</c:v>
                </c:pt>
                <c:pt idx="22">
                  <c:v>12.2879</c:v>
                </c:pt>
                <c:pt idx="23">
                  <c:v>12.743499999999997</c:v>
                </c:pt>
                <c:pt idx="24">
                  <c:v>13.603099999999998</c:v>
                </c:pt>
                <c:pt idx="25">
                  <c:v>15.011499999999998</c:v>
                </c:pt>
                <c:pt idx="26">
                  <c:v>14.193399999999997</c:v>
                </c:pt>
                <c:pt idx="27">
                  <c:v>15.415199999999999</c:v>
                </c:pt>
                <c:pt idx="28">
                  <c:v>15.852899999999998</c:v>
                </c:pt>
                <c:pt idx="29">
                  <c:v>15.555500000000002</c:v>
                </c:pt>
                <c:pt idx="30">
                  <c:v>16.023099999999999</c:v>
                </c:pt>
                <c:pt idx="31">
                  <c:v>17.206600000000002</c:v>
                </c:pt>
                <c:pt idx="32">
                  <c:v>17.652900000000002</c:v>
                </c:pt>
                <c:pt idx="33">
                  <c:v>17.380400000000002</c:v>
                </c:pt>
                <c:pt idx="34">
                  <c:v>18.552900000000001</c:v>
                </c:pt>
                <c:pt idx="35">
                  <c:v>19.053899999999999</c:v>
                </c:pt>
                <c:pt idx="36">
                  <c:v>19.401200000000003</c:v>
                </c:pt>
                <c:pt idx="37">
                  <c:v>21.906599999999997</c:v>
                </c:pt>
                <c:pt idx="38">
                  <c:v>22.3581</c:v>
                </c:pt>
                <c:pt idx="39">
                  <c:v>21.803100000000001</c:v>
                </c:pt>
                <c:pt idx="40">
                  <c:v>23.262599999999999</c:v>
                </c:pt>
                <c:pt idx="41">
                  <c:v>21.709099999999999</c:v>
                </c:pt>
                <c:pt idx="42">
                  <c:v>23.152900000000002</c:v>
                </c:pt>
                <c:pt idx="43">
                  <c:v>22.603200000000001</c:v>
                </c:pt>
                <c:pt idx="44">
                  <c:v>25.054499999999997</c:v>
                </c:pt>
                <c:pt idx="45">
                  <c:v>23.5105</c:v>
                </c:pt>
                <c:pt idx="46">
                  <c:v>25.969200000000001</c:v>
                </c:pt>
                <c:pt idx="47">
                  <c:v>26.409199999999998</c:v>
                </c:pt>
                <c:pt idx="48">
                  <c:v>26.869399999999999</c:v>
                </c:pt>
                <c:pt idx="49">
                  <c:v>27.313400000000001</c:v>
                </c:pt>
                <c:pt idx="50">
                  <c:v>27.756799999999998</c:v>
                </c:pt>
                <c:pt idx="51">
                  <c:v>28.206499999999998</c:v>
                </c:pt>
                <c:pt idx="52">
                  <c:v>28.672899999999998</c:v>
                </c:pt>
                <c:pt idx="53">
                  <c:v>29.1111</c:v>
                </c:pt>
                <c:pt idx="54">
                  <c:v>29.568399999999997</c:v>
                </c:pt>
                <c:pt idx="55">
                  <c:v>28.204999999999998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C-4569-80C9-7D512A6CD1AE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area)'!$N$288:$N$343</c:f>
              <c:numCache>
                <c:formatCode>General</c:formatCode>
                <c:ptCount val="56"/>
                <c:pt idx="0">
                  <c:v>3.0097999999999985</c:v>
                </c:pt>
                <c:pt idx="1">
                  <c:v>3.0065999999999988</c:v>
                </c:pt>
                <c:pt idx="2">
                  <c:v>3.0080999999999989</c:v>
                </c:pt>
                <c:pt idx="3">
                  <c:v>3.0070000000000014</c:v>
                </c:pt>
                <c:pt idx="4">
                  <c:v>3.0214999999999996</c:v>
                </c:pt>
                <c:pt idx="5">
                  <c:v>3.0259999999999998</c:v>
                </c:pt>
                <c:pt idx="6">
                  <c:v>4.9710999999999999</c:v>
                </c:pt>
                <c:pt idx="7">
                  <c:v>5.4248000000000012</c:v>
                </c:pt>
                <c:pt idx="8">
                  <c:v>5.8762000000000008</c:v>
                </c:pt>
                <c:pt idx="9">
                  <c:v>6.3308999999999997</c:v>
                </c:pt>
                <c:pt idx="10">
                  <c:v>6.7801000000000009</c:v>
                </c:pt>
                <c:pt idx="11">
                  <c:v>7.2342000000000013</c:v>
                </c:pt>
                <c:pt idx="12">
                  <c:v>7.6854000000000013</c:v>
                </c:pt>
                <c:pt idx="13">
                  <c:v>8.1372999999999998</c:v>
                </c:pt>
                <c:pt idx="14">
                  <c:v>8.5899000000000001</c:v>
                </c:pt>
                <c:pt idx="15">
                  <c:v>9.1021000000000001</c:v>
                </c:pt>
                <c:pt idx="16">
                  <c:v>9.5557000000000016</c:v>
                </c:pt>
                <c:pt idx="17">
                  <c:v>10.008700000000001</c:v>
                </c:pt>
                <c:pt idx="18">
                  <c:v>10.472100000000001</c:v>
                </c:pt>
                <c:pt idx="19">
                  <c:v>10.9207</c:v>
                </c:pt>
                <c:pt idx="20">
                  <c:v>12.097499999999997</c:v>
                </c:pt>
                <c:pt idx="21">
                  <c:v>12.703200000000002</c:v>
                </c:pt>
                <c:pt idx="22">
                  <c:v>13.153100000000002</c:v>
                </c:pt>
                <c:pt idx="23">
                  <c:v>12.736800000000002</c:v>
                </c:pt>
                <c:pt idx="24">
                  <c:v>14.604799999999997</c:v>
                </c:pt>
                <c:pt idx="25">
                  <c:v>14.512900000000002</c:v>
                </c:pt>
                <c:pt idx="26">
                  <c:v>14.191800000000001</c:v>
                </c:pt>
                <c:pt idx="27">
                  <c:v>14.802999999999997</c:v>
                </c:pt>
                <c:pt idx="28">
                  <c:v>15.853099999999998</c:v>
                </c:pt>
                <c:pt idx="29">
                  <c:v>15.565100000000001</c:v>
                </c:pt>
                <c:pt idx="30">
                  <c:v>16.023400000000002</c:v>
                </c:pt>
                <c:pt idx="31">
                  <c:v>17.203899999999997</c:v>
                </c:pt>
                <c:pt idx="32">
                  <c:v>17.652900000000002</c:v>
                </c:pt>
                <c:pt idx="33">
                  <c:v>18.102800000000002</c:v>
                </c:pt>
                <c:pt idx="34">
                  <c:v>18.5578</c:v>
                </c:pt>
                <c:pt idx="35">
                  <c:v>28.0244</c:v>
                </c:pt>
                <c:pt idx="36">
                  <c:v>20.452800000000003</c:v>
                </c:pt>
                <c:pt idx="37">
                  <c:v>20.141300000000001</c:v>
                </c:pt>
                <c:pt idx="38">
                  <c:v>22.355699999999999</c:v>
                </c:pt>
                <c:pt idx="39">
                  <c:v>22.806800000000003</c:v>
                </c:pt>
                <c:pt idx="40">
                  <c:v>23.257899999999999</c:v>
                </c:pt>
                <c:pt idx="41">
                  <c:v>22.104300000000002</c:v>
                </c:pt>
                <c:pt idx="42">
                  <c:v>22.1785</c:v>
                </c:pt>
                <c:pt idx="43">
                  <c:v>24.602899999999998</c:v>
                </c:pt>
                <c:pt idx="44">
                  <c:v>23.054600000000001</c:v>
                </c:pt>
                <c:pt idx="45">
                  <c:v>25.5169</c:v>
                </c:pt>
                <c:pt idx="46">
                  <c:v>23.958100000000002</c:v>
                </c:pt>
                <c:pt idx="47">
                  <c:v>26.408499999999997</c:v>
                </c:pt>
                <c:pt idx="48">
                  <c:v>26.857399999999998</c:v>
                </c:pt>
                <c:pt idx="49">
                  <c:v>27.314100000000003</c:v>
                </c:pt>
                <c:pt idx="50">
                  <c:v>27.758000000000003</c:v>
                </c:pt>
                <c:pt idx="51">
                  <c:v>28.208100000000002</c:v>
                </c:pt>
                <c:pt idx="52">
                  <c:v>28.660200000000003</c:v>
                </c:pt>
                <c:pt idx="53">
                  <c:v>29.202800000000003</c:v>
                </c:pt>
                <c:pt idx="54">
                  <c:v>29.628799999999998</c:v>
                </c:pt>
                <c:pt idx="55">
                  <c:v>30.155799999999999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C-4569-80C9-7D512A6CD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Delay(s)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  <c:minorUnit val="2.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Avg distance=10m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density)'!$N$2:$N$58</c:f>
              <c:numCache>
                <c:formatCode>General</c:formatCode>
                <c:ptCount val="57"/>
                <c:pt idx="0">
                  <c:v>9.6699999999998454E-2</c:v>
                </c:pt>
                <c:pt idx="1">
                  <c:v>3.0945</c:v>
                </c:pt>
                <c:pt idx="2">
                  <c:v>2.091899999999999</c:v>
                </c:pt>
                <c:pt idx="3">
                  <c:v>3.1367000000000012</c:v>
                </c:pt>
                <c:pt idx="4">
                  <c:v>3.5366</c:v>
                </c:pt>
                <c:pt idx="5">
                  <c:v>8.2590000000000003</c:v>
                </c:pt>
                <c:pt idx="6">
                  <c:v>13.8508</c:v>
                </c:pt>
                <c:pt idx="7">
                  <c:v>25.198799999999999</c:v>
                </c:pt>
                <c:pt idx="8">
                  <c:v>27.490400000000001</c:v>
                </c:pt>
                <c:pt idx="9">
                  <c:v>29.787999999999997</c:v>
                </c:pt>
                <c:pt idx="10">
                  <c:v>32.0871</c:v>
                </c:pt>
                <c:pt idx="11">
                  <c:v>34.3887</c:v>
                </c:pt>
                <c:pt idx="12">
                  <c:v>36.6858</c:v>
                </c:pt>
                <c:pt idx="13">
                  <c:v>38.980499999999999</c:v>
                </c:pt>
                <c:pt idx="14">
                  <c:v>41.264000000000003</c:v>
                </c:pt>
                <c:pt idx="15">
                  <c:v>43.5535</c:v>
                </c:pt>
                <c:pt idx="16">
                  <c:v>46.863399999999999</c:v>
                </c:pt>
                <c:pt idx="17">
                  <c:v>50.6601</c:v>
                </c:pt>
                <c:pt idx="18">
                  <c:v>53.8583</c:v>
                </c:pt>
                <c:pt idx="19">
                  <c:v>56.2179</c:v>
                </c:pt>
                <c:pt idx="20">
                  <c:v>57.320499999999996</c:v>
                </c:pt>
                <c:pt idx="21">
                  <c:v>59.671599999999998</c:v>
                </c:pt>
                <c:pt idx="22">
                  <c:v>62.546199999999999</c:v>
                </c:pt>
                <c:pt idx="23">
                  <c:v>65.093800000000002</c:v>
                </c:pt>
                <c:pt idx="24">
                  <c:v>80.228999999999999</c:v>
                </c:pt>
                <c:pt idx="25">
                  <c:v>73.658900000000003</c:v>
                </c:pt>
                <c:pt idx="26">
                  <c:v>91.45</c:v>
                </c:pt>
                <c:pt idx="27">
                  <c:v>121.79400000000001</c:v>
                </c:pt>
                <c:pt idx="28">
                  <c:v>170.1</c:v>
                </c:pt>
                <c:pt idx="29">
                  <c:v>167.34299999999999</c:v>
                </c:pt>
                <c:pt idx="30">
                  <c:v>169.59200000000001</c:v>
                </c:pt>
                <c:pt idx="31">
                  <c:v>163.048</c:v>
                </c:pt>
                <c:pt idx="32">
                  <c:v>174.09399999999999</c:v>
                </c:pt>
                <c:pt idx="33">
                  <c:v>188.05199999999999</c:v>
                </c:pt>
                <c:pt idx="34">
                  <c:v>194.30500000000001</c:v>
                </c:pt>
                <c:pt idx="35">
                  <c:v>216.197</c:v>
                </c:pt>
                <c:pt idx="36">
                  <c:v>247.07400000000001</c:v>
                </c:pt>
                <c:pt idx="37">
                  <c:v>231.631</c:v>
                </c:pt>
                <c:pt idx="38">
                  <c:v>271.56700000000001</c:v>
                </c:pt>
                <c:pt idx="39">
                  <c:v>281.35000000000002</c:v>
                </c:pt>
                <c:pt idx="40">
                  <c:v>307.209</c:v>
                </c:pt>
                <c:pt idx="41">
                  <c:v>344.32600000000002</c:v>
                </c:pt>
                <c:pt idx="42">
                  <c:v>344.63099999999997</c:v>
                </c:pt>
                <c:pt idx="43">
                  <c:v>310.983</c:v>
                </c:pt>
                <c:pt idx="44">
                  <c:v>429.08300000000003</c:v>
                </c:pt>
                <c:pt idx="45">
                  <c:v>362.46</c:v>
                </c:pt>
                <c:pt idx="46">
                  <c:v>409.928</c:v>
                </c:pt>
                <c:pt idx="47">
                  <c:v>385.18700000000001</c:v>
                </c:pt>
                <c:pt idx="48">
                  <c:v>385.101</c:v>
                </c:pt>
                <c:pt idx="49">
                  <c:v>376.67899999999997</c:v>
                </c:pt>
                <c:pt idx="50">
                  <c:v>414.57900000000001</c:v>
                </c:pt>
                <c:pt idx="51">
                  <c:v>456.93299999999999</c:v>
                </c:pt>
                <c:pt idx="52">
                  <c:v>445.07100000000003</c:v>
                </c:pt>
                <c:pt idx="53">
                  <c:v>405.613</c:v>
                </c:pt>
                <c:pt idx="54">
                  <c:v>498.15200000000004</c:v>
                </c:pt>
                <c:pt idx="55">
                  <c:v>443.15100000000001</c:v>
                </c:pt>
                <c:pt idx="56">
                  <c:v>497.12300000000005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B-4918-A599-D6EA4065904B}"/>
            </c:ext>
          </c:extLst>
        </c:ser>
        <c:ser>
          <c:idx val="1"/>
          <c:order val="1"/>
          <c:tx>
            <c:v>Avg distance=100m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density)'!$N$59:$N$115</c:f>
              <c:numCache>
                <c:formatCode>General</c:formatCode>
                <c:ptCount val="57"/>
                <c:pt idx="0">
                  <c:v>9.6699999999998454E-2</c:v>
                </c:pt>
                <c:pt idx="1">
                  <c:v>1.091899999999999</c:v>
                </c:pt>
                <c:pt idx="2">
                  <c:v>1.454699999999999</c:v>
                </c:pt>
                <c:pt idx="3">
                  <c:v>3.4893000000000001</c:v>
                </c:pt>
                <c:pt idx="4">
                  <c:v>4.5539999999999985</c:v>
                </c:pt>
                <c:pt idx="5">
                  <c:v>8.8668000000000013</c:v>
                </c:pt>
                <c:pt idx="6">
                  <c:v>10.8629</c:v>
                </c:pt>
                <c:pt idx="7">
                  <c:v>25.399099999999997</c:v>
                </c:pt>
                <c:pt idx="8">
                  <c:v>27.668399999999998</c:v>
                </c:pt>
                <c:pt idx="9">
                  <c:v>29.941299999999998</c:v>
                </c:pt>
                <c:pt idx="10">
                  <c:v>32.946399999999997</c:v>
                </c:pt>
                <c:pt idx="11">
                  <c:v>41.036900000000003</c:v>
                </c:pt>
                <c:pt idx="12">
                  <c:v>37.560099999999998</c:v>
                </c:pt>
                <c:pt idx="13">
                  <c:v>39.779299999999999</c:v>
                </c:pt>
                <c:pt idx="14">
                  <c:v>63.242199999999997</c:v>
                </c:pt>
                <c:pt idx="15">
                  <c:v>46.193399999999997</c:v>
                </c:pt>
                <c:pt idx="16">
                  <c:v>76.5458</c:v>
                </c:pt>
                <c:pt idx="17">
                  <c:v>54.884299999999996</c:v>
                </c:pt>
                <c:pt idx="18">
                  <c:v>81.138999999999996</c:v>
                </c:pt>
                <c:pt idx="19">
                  <c:v>67.4559</c:v>
                </c:pt>
                <c:pt idx="20">
                  <c:v>85.603999999999999</c:v>
                </c:pt>
                <c:pt idx="21">
                  <c:v>87.902000000000001</c:v>
                </c:pt>
                <c:pt idx="22">
                  <c:v>90.245000000000005</c:v>
                </c:pt>
                <c:pt idx="23">
                  <c:v>92.450999999999993</c:v>
                </c:pt>
                <c:pt idx="24">
                  <c:v>94.85</c:v>
                </c:pt>
                <c:pt idx="25">
                  <c:v>191.51499999999999</c:v>
                </c:pt>
                <c:pt idx="26">
                  <c:v>160.60400000000001</c:v>
                </c:pt>
                <c:pt idx="27">
                  <c:v>155.04599999999999</c:v>
                </c:pt>
                <c:pt idx="28">
                  <c:v>149.048</c:v>
                </c:pt>
                <c:pt idx="29">
                  <c:v>188.303</c:v>
                </c:pt>
                <c:pt idx="30">
                  <c:v>190.54499999999999</c:v>
                </c:pt>
                <c:pt idx="31">
                  <c:v>192.798</c:v>
                </c:pt>
                <c:pt idx="32">
                  <c:v>202.322</c:v>
                </c:pt>
                <c:pt idx="33">
                  <c:v>177.30699999999999</c:v>
                </c:pt>
                <c:pt idx="34">
                  <c:v>199.59</c:v>
                </c:pt>
                <c:pt idx="35">
                  <c:v>234.33500000000001</c:v>
                </c:pt>
                <c:pt idx="36">
                  <c:v>228.58099999999999</c:v>
                </c:pt>
                <c:pt idx="37">
                  <c:v>269.22199999999998</c:v>
                </c:pt>
                <c:pt idx="38">
                  <c:v>242.20100000000002</c:v>
                </c:pt>
                <c:pt idx="39">
                  <c:v>273.96499999999997</c:v>
                </c:pt>
                <c:pt idx="40">
                  <c:v>294.20999999999998</c:v>
                </c:pt>
                <c:pt idx="41">
                  <c:v>293.322</c:v>
                </c:pt>
                <c:pt idx="42">
                  <c:v>345.67899999999997</c:v>
                </c:pt>
                <c:pt idx="43">
                  <c:v>327.15800000000002</c:v>
                </c:pt>
                <c:pt idx="44">
                  <c:v>336.97</c:v>
                </c:pt>
                <c:pt idx="45">
                  <c:v>360.57499999999999</c:v>
                </c:pt>
                <c:pt idx="46">
                  <c:v>445.57499999999999</c:v>
                </c:pt>
                <c:pt idx="47">
                  <c:v>359.04500000000002</c:v>
                </c:pt>
                <c:pt idx="48">
                  <c:v>431.6</c:v>
                </c:pt>
                <c:pt idx="49">
                  <c:v>424.13499999999999</c:v>
                </c:pt>
                <c:pt idx="50">
                  <c:v>414.50400000000002</c:v>
                </c:pt>
                <c:pt idx="51">
                  <c:v>466.262</c:v>
                </c:pt>
                <c:pt idx="52">
                  <c:v>417.351</c:v>
                </c:pt>
                <c:pt idx="53">
                  <c:v>449.24900000000002</c:v>
                </c:pt>
                <c:pt idx="54">
                  <c:v>557.32299999999998</c:v>
                </c:pt>
                <c:pt idx="55">
                  <c:v>467.09800000000001</c:v>
                </c:pt>
                <c:pt idx="56">
                  <c:v>548.31399999999996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B-4918-A599-D6EA4065904B}"/>
            </c:ext>
          </c:extLst>
        </c:ser>
        <c:ser>
          <c:idx val="2"/>
          <c:order val="2"/>
          <c:tx>
            <c:v>Avg distance=500m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density)'!$N$116:$N$172</c:f>
              <c:numCache>
                <c:formatCode>General</c:formatCode>
                <c:ptCount val="57"/>
                <c:pt idx="0">
                  <c:v>9.6800000000001774E-2</c:v>
                </c:pt>
                <c:pt idx="1">
                  <c:v>0.29570000000000007</c:v>
                </c:pt>
                <c:pt idx="2">
                  <c:v>3.0779999999999994</c:v>
                </c:pt>
                <c:pt idx="3">
                  <c:v>3.2760999999999996</c:v>
                </c:pt>
                <c:pt idx="4">
                  <c:v>1.9250000000000007</c:v>
                </c:pt>
                <c:pt idx="5">
                  <c:v>12.228900000000003</c:v>
                </c:pt>
                <c:pt idx="6">
                  <c:v>13.172899999999998</c:v>
                </c:pt>
                <c:pt idx="7">
                  <c:v>24.837000000000003</c:v>
                </c:pt>
                <c:pt idx="8">
                  <c:v>31.654800000000002</c:v>
                </c:pt>
                <c:pt idx="9">
                  <c:v>29.8919</c:v>
                </c:pt>
                <c:pt idx="10">
                  <c:v>31.608899999999998</c:v>
                </c:pt>
                <c:pt idx="11">
                  <c:v>34.400500000000001</c:v>
                </c:pt>
                <c:pt idx="12">
                  <c:v>36.134</c:v>
                </c:pt>
                <c:pt idx="13">
                  <c:v>38.346600000000002</c:v>
                </c:pt>
                <c:pt idx="14">
                  <c:v>40.637700000000002</c:v>
                </c:pt>
                <c:pt idx="15">
                  <c:v>43.111899999999999</c:v>
                </c:pt>
                <c:pt idx="16">
                  <c:v>56.512</c:v>
                </c:pt>
                <c:pt idx="17">
                  <c:v>54.775400000000005</c:v>
                </c:pt>
                <c:pt idx="18">
                  <c:v>57.211399999999998</c:v>
                </c:pt>
                <c:pt idx="19">
                  <c:v>65.932000000000002</c:v>
                </c:pt>
                <c:pt idx="20">
                  <c:v>54.420100000000005</c:v>
                </c:pt>
                <c:pt idx="21">
                  <c:v>56.875</c:v>
                </c:pt>
                <c:pt idx="22">
                  <c:v>83.183999999999997</c:v>
                </c:pt>
                <c:pt idx="23">
                  <c:v>65.275000000000006</c:v>
                </c:pt>
                <c:pt idx="24">
                  <c:v>112.58199999999999</c:v>
                </c:pt>
                <c:pt idx="25">
                  <c:v>73.314499999999995</c:v>
                </c:pt>
                <c:pt idx="26">
                  <c:v>83.959000000000003</c:v>
                </c:pt>
                <c:pt idx="27">
                  <c:v>77.817300000000003</c:v>
                </c:pt>
                <c:pt idx="28">
                  <c:v>75.731999999999999</c:v>
                </c:pt>
                <c:pt idx="29">
                  <c:v>129.57300000000001</c:v>
                </c:pt>
                <c:pt idx="30">
                  <c:v>77.954800000000006</c:v>
                </c:pt>
                <c:pt idx="31">
                  <c:v>81.042000000000002</c:v>
                </c:pt>
                <c:pt idx="32">
                  <c:v>85.561999999999998</c:v>
                </c:pt>
                <c:pt idx="33">
                  <c:v>107.72</c:v>
                </c:pt>
                <c:pt idx="34">
                  <c:v>120.536</c:v>
                </c:pt>
                <c:pt idx="35">
                  <c:v>91.25</c:v>
                </c:pt>
                <c:pt idx="36">
                  <c:v>95.403999999999996</c:v>
                </c:pt>
                <c:pt idx="37">
                  <c:v>99.623999999999995</c:v>
                </c:pt>
                <c:pt idx="38">
                  <c:v>119.28299999999999</c:v>
                </c:pt>
                <c:pt idx="39">
                  <c:v>98.992999999999995</c:v>
                </c:pt>
                <c:pt idx="40">
                  <c:v>119.38800000000001</c:v>
                </c:pt>
                <c:pt idx="41">
                  <c:v>126.81200000000001</c:v>
                </c:pt>
                <c:pt idx="42">
                  <c:v>127.58099999999999</c:v>
                </c:pt>
                <c:pt idx="43">
                  <c:v>125.41800000000001</c:v>
                </c:pt>
                <c:pt idx="44">
                  <c:v>121.19200000000001</c:v>
                </c:pt>
                <c:pt idx="45">
                  <c:v>160.202</c:v>
                </c:pt>
                <c:pt idx="46">
                  <c:v>119.17599999999999</c:v>
                </c:pt>
                <c:pt idx="47">
                  <c:v>140.00200000000001</c:v>
                </c:pt>
                <c:pt idx="48">
                  <c:v>167.447</c:v>
                </c:pt>
                <c:pt idx="49">
                  <c:v>180.328</c:v>
                </c:pt>
                <c:pt idx="50">
                  <c:v>158.06200000000001</c:v>
                </c:pt>
                <c:pt idx="51">
                  <c:v>155.149</c:v>
                </c:pt>
                <c:pt idx="52">
                  <c:v>141.596</c:v>
                </c:pt>
                <c:pt idx="53">
                  <c:v>185.31399999999999</c:v>
                </c:pt>
                <c:pt idx="54">
                  <c:v>146.00899999999999</c:v>
                </c:pt>
                <c:pt idx="55">
                  <c:v>169.90100000000001</c:v>
                </c:pt>
                <c:pt idx="56">
                  <c:v>159.04900000000001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B-4918-A599-D6EA4065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Time Delay(s)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/>
      <c:area3D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density)'!$O$116:$O$172</c:f>
              <c:numCache>
                <c:formatCode>0.00%</c:formatCode>
                <c:ptCount val="57"/>
                <c:pt idx="0">
                  <c:v>0.5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0.7142857142857143</c:v>
                </c:pt>
                <c:pt idx="4">
                  <c:v>0.75</c:v>
                </c:pt>
                <c:pt idx="5">
                  <c:v>0.77777777777777779</c:v>
                </c:pt>
                <c:pt idx="6">
                  <c:v>0.8</c:v>
                </c:pt>
                <c:pt idx="7">
                  <c:v>0.8</c:v>
                </c:pt>
                <c:pt idx="8">
                  <c:v>0.77272727272727271</c:v>
                </c:pt>
                <c:pt idx="9">
                  <c:v>0.75641025641025639</c:v>
                </c:pt>
                <c:pt idx="10">
                  <c:v>0.74725274725274726</c:v>
                </c:pt>
                <c:pt idx="11">
                  <c:v>0.74761904761904763</c:v>
                </c:pt>
                <c:pt idx="12">
                  <c:v>0.7416666666666667</c:v>
                </c:pt>
                <c:pt idx="13">
                  <c:v>0.75</c:v>
                </c:pt>
                <c:pt idx="14">
                  <c:v>0.74509803921568629</c:v>
                </c:pt>
                <c:pt idx="15">
                  <c:v>0.74853801169590639</c:v>
                </c:pt>
                <c:pt idx="16">
                  <c:v>0.75789473684210529</c:v>
                </c:pt>
                <c:pt idx="17">
                  <c:v>0.77380952380952384</c:v>
                </c:pt>
                <c:pt idx="18">
                  <c:v>0.77922077922077926</c:v>
                </c:pt>
                <c:pt idx="19">
                  <c:v>0.77865612648221338</c:v>
                </c:pt>
                <c:pt idx="20">
                  <c:v>0.78260869565217395</c:v>
                </c:pt>
                <c:pt idx="21">
                  <c:v>0.78666666666666663</c:v>
                </c:pt>
                <c:pt idx="22">
                  <c:v>0.79076923076923078</c:v>
                </c:pt>
                <c:pt idx="23">
                  <c:v>0.79700854700854706</c:v>
                </c:pt>
                <c:pt idx="24">
                  <c:v>0.8035714285714286</c:v>
                </c:pt>
                <c:pt idx="25">
                  <c:v>0.80541871921182262</c:v>
                </c:pt>
                <c:pt idx="26">
                  <c:v>0.80919540229885056</c:v>
                </c:pt>
                <c:pt idx="27">
                  <c:v>0.82043010752688172</c:v>
                </c:pt>
                <c:pt idx="28">
                  <c:v>0.82157258064516125</c:v>
                </c:pt>
                <c:pt idx="29">
                  <c:v>0.828125</c:v>
                </c:pt>
                <c:pt idx="30">
                  <c:v>0.82754010695187163</c:v>
                </c:pt>
                <c:pt idx="31">
                  <c:v>0.83025210084033607</c:v>
                </c:pt>
                <c:pt idx="32">
                  <c:v>0.83492063492063495</c:v>
                </c:pt>
                <c:pt idx="33">
                  <c:v>0.83708708708708712</c:v>
                </c:pt>
                <c:pt idx="34">
                  <c:v>0.8413940256045519</c:v>
                </c:pt>
                <c:pt idx="35">
                  <c:v>0.84480431848852899</c:v>
                </c:pt>
                <c:pt idx="36">
                  <c:v>0.8487179487179487</c:v>
                </c:pt>
                <c:pt idx="37">
                  <c:v>0.85121951219512193</c:v>
                </c:pt>
                <c:pt idx="38">
                  <c:v>0.85365853658536583</c:v>
                </c:pt>
                <c:pt idx="39">
                  <c:v>0.85686600221483944</c:v>
                </c:pt>
                <c:pt idx="40">
                  <c:v>0.86257928118393234</c:v>
                </c:pt>
                <c:pt idx="41">
                  <c:v>0.86262626262626263</c:v>
                </c:pt>
                <c:pt idx="42">
                  <c:v>0.86521739130434783</c:v>
                </c:pt>
                <c:pt idx="43">
                  <c:v>0.86887141535615164</c:v>
                </c:pt>
                <c:pt idx="44">
                  <c:v>0.87034574468085113</c:v>
                </c:pt>
                <c:pt idx="45">
                  <c:v>0.87074829931972786</c:v>
                </c:pt>
                <c:pt idx="46">
                  <c:v>0.87469387755102046</c:v>
                </c:pt>
                <c:pt idx="47">
                  <c:v>0.87705882352941178</c:v>
                </c:pt>
                <c:pt idx="48">
                  <c:v>0.87990196078431371</c:v>
                </c:pt>
                <c:pt idx="49">
                  <c:v>0.8804426705370102</c:v>
                </c:pt>
                <c:pt idx="50">
                  <c:v>0.88242487770789657</c:v>
                </c:pt>
                <c:pt idx="51">
                  <c:v>0.88367003367003372</c:v>
                </c:pt>
                <c:pt idx="52">
                  <c:v>0.88896103896103895</c:v>
                </c:pt>
                <c:pt idx="53">
                  <c:v>0.88737468671679198</c:v>
                </c:pt>
                <c:pt idx="54">
                  <c:v>0.88868723532970362</c:v>
                </c:pt>
                <c:pt idx="55">
                  <c:v>0.890999415546464</c:v>
                </c:pt>
                <c:pt idx="56">
                  <c:v>0.89265536723163841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E-4D24-A98E-EF661E2CD3ED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density)'!$O$59:$O$115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6.6666666666666652E-2</c:v>
                </c:pt>
                <c:pt idx="3">
                  <c:v>4.7619047619047672E-2</c:v>
                </c:pt>
                <c:pt idx="4">
                  <c:v>1.7857142857142905E-2</c:v>
                </c:pt>
                <c:pt idx="5">
                  <c:v>2.777777777777779E-2</c:v>
                </c:pt>
                <c:pt idx="6">
                  <c:v>3.3333333333333326E-2</c:v>
                </c:pt>
                <c:pt idx="7">
                  <c:v>4.5454545454545414E-2</c:v>
                </c:pt>
                <c:pt idx="8">
                  <c:v>4.5454545454545414E-2</c:v>
                </c:pt>
                <c:pt idx="9">
                  <c:v>5.1282051282051322E-2</c:v>
                </c:pt>
                <c:pt idx="10">
                  <c:v>4.6703296703296648E-2</c:v>
                </c:pt>
                <c:pt idx="11">
                  <c:v>2.8571428571428581E-2</c:v>
                </c:pt>
                <c:pt idx="12">
                  <c:v>2.2916666666666696E-2</c:v>
                </c:pt>
                <c:pt idx="13">
                  <c:v>1.6544117647058876E-2</c:v>
                </c:pt>
                <c:pt idx="14">
                  <c:v>9.8039215686274161E-3</c:v>
                </c:pt>
                <c:pt idx="15">
                  <c:v>1.4619883040935644E-2</c:v>
                </c:pt>
                <c:pt idx="16">
                  <c:v>2.5000000000000022E-2</c:v>
                </c:pt>
                <c:pt idx="17">
                  <c:v>2.7380952380952395E-2</c:v>
                </c:pt>
                <c:pt idx="18">
                  <c:v>3.0303030303030276E-2</c:v>
                </c:pt>
                <c:pt idx="19">
                  <c:v>3.1620553359683834E-2</c:v>
                </c:pt>
                <c:pt idx="20">
                  <c:v>4.5289855072463747E-2</c:v>
                </c:pt>
                <c:pt idx="21">
                  <c:v>5.4166666666666696E-2</c:v>
                </c:pt>
                <c:pt idx="22">
                  <c:v>2.6153846153846194E-2</c:v>
                </c:pt>
                <c:pt idx="23">
                  <c:v>2.7065527065527117E-2</c:v>
                </c:pt>
                <c:pt idx="24">
                  <c:v>1.5873015873015928E-2</c:v>
                </c:pt>
                <c:pt idx="25">
                  <c:v>2.9556650246305383E-2</c:v>
                </c:pt>
                <c:pt idx="26">
                  <c:v>2.2413793103448265E-2</c:v>
                </c:pt>
                <c:pt idx="27">
                  <c:v>4.9462365591397828E-2</c:v>
                </c:pt>
                <c:pt idx="28">
                  <c:v>5.8467741935483875E-2</c:v>
                </c:pt>
                <c:pt idx="29">
                  <c:v>5.3977272727272707E-2</c:v>
                </c:pt>
                <c:pt idx="30">
                  <c:v>8.1105169340463412E-2</c:v>
                </c:pt>
                <c:pt idx="31">
                  <c:v>7.0588235294117618E-2</c:v>
                </c:pt>
                <c:pt idx="32">
                  <c:v>8.6507936507936534E-2</c:v>
                </c:pt>
                <c:pt idx="33">
                  <c:v>6.9819819819819773E-2</c:v>
                </c:pt>
                <c:pt idx="34">
                  <c:v>8.9971550497866315E-2</c:v>
                </c:pt>
                <c:pt idx="35">
                  <c:v>9.5816464237516885E-2</c:v>
                </c:pt>
                <c:pt idx="36">
                  <c:v>0.13205128205128203</c:v>
                </c:pt>
                <c:pt idx="37">
                  <c:v>0.11768292682926829</c:v>
                </c:pt>
                <c:pt idx="38">
                  <c:v>0.11062717770034847</c:v>
                </c:pt>
                <c:pt idx="39">
                  <c:v>0.13039867109634551</c:v>
                </c:pt>
                <c:pt idx="40">
                  <c:v>0.16041226215644822</c:v>
                </c:pt>
                <c:pt idx="41">
                  <c:v>0.17020202020202024</c:v>
                </c:pt>
                <c:pt idx="42">
                  <c:v>0.1838164251207729</c:v>
                </c:pt>
                <c:pt idx="43">
                  <c:v>0.2088344125809436</c:v>
                </c:pt>
                <c:pt idx="44">
                  <c:v>0.20478723404255317</c:v>
                </c:pt>
                <c:pt idx="45">
                  <c:v>0.22045068027210879</c:v>
                </c:pt>
                <c:pt idx="46">
                  <c:v>0.20265306122448978</c:v>
                </c:pt>
                <c:pt idx="47">
                  <c:v>0.25431372549019604</c:v>
                </c:pt>
                <c:pt idx="48">
                  <c:v>0.28544494720965308</c:v>
                </c:pt>
                <c:pt idx="49">
                  <c:v>0.27358490566037741</c:v>
                </c:pt>
                <c:pt idx="50">
                  <c:v>0.32250174703004897</c:v>
                </c:pt>
                <c:pt idx="51">
                  <c:v>0.33754208754208759</c:v>
                </c:pt>
                <c:pt idx="52">
                  <c:v>0.34496753246753242</c:v>
                </c:pt>
                <c:pt idx="53">
                  <c:v>0.34241854636591473</c:v>
                </c:pt>
                <c:pt idx="54">
                  <c:v>0.37915910465819724</c:v>
                </c:pt>
                <c:pt idx="55">
                  <c:v>0.39143775569842199</c:v>
                </c:pt>
                <c:pt idx="56">
                  <c:v>0.39548022598870058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FE-4D24-A98E-EF661E2CD3ED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density)'!$O$2:$O$58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0</c:v>
                </c:pt>
                <c:pt idx="3">
                  <c:v>2.3809523809523836E-2</c:v>
                </c:pt>
                <c:pt idx="4">
                  <c:v>5.3571428571428603E-2</c:v>
                </c:pt>
                <c:pt idx="5">
                  <c:v>4.166666666666663E-2</c:v>
                </c:pt>
                <c:pt idx="6">
                  <c:v>2.2222222222222254E-2</c:v>
                </c:pt>
                <c:pt idx="7">
                  <c:v>0</c:v>
                </c:pt>
                <c:pt idx="8">
                  <c:v>2.2727272727272707E-2</c:v>
                </c:pt>
                <c:pt idx="9">
                  <c:v>3.2051282051282048E-2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3.6764705882352811E-3</c:v>
                </c:pt>
                <c:pt idx="14">
                  <c:v>0</c:v>
                </c:pt>
                <c:pt idx="15">
                  <c:v>0</c:v>
                </c:pt>
                <c:pt idx="16">
                  <c:v>5.2631578947368585E-3</c:v>
                </c:pt>
                <c:pt idx="17">
                  <c:v>2.3809523809523725E-3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8.3333333333333037E-3</c:v>
                </c:pt>
                <c:pt idx="22">
                  <c:v>1.5384615384614886E-3</c:v>
                </c:pt>
                <c:pt idx="23">
                  <c:v>4.2735042735042583E-3</c:v>
                </c:pt>
                <c:pt idx="24">
                  <c:v>2.6455026455026731E-3</c:v>
                </c:pt>
                <c:pt idx="25">
                  <c:v>1.2315270935960854E-3</c:v>
                </c:pt>
                <c:pt idx="26">
                  <c:v>1.1494252873562871E-3</c:v>
                </c:pt>
                <c:pt idx="27">
                  <c:v>3.225806451612856E-3</c:v>
                </c:pt>
                <c:pt idx="28">
                  <c:v>4.0322580645161255E-3</c:v>
                </c:pt>
                <c:pt idx="29">
                  <c:v>9.4696969696970168E-3</c:v>
                </c:pt>
                <c:pt idx="30">
                  <c:v>1.158645276292336E-2</c:v>
                </c:pt>
                <c:pt idx="31">
                  <c:v>1.0924369747899121E-2</c:v>
                </c:pt>
                <c:pt idx="32">
                  <c:v>1.4285714285714235E-2</c:v>
                </c:pt>
                <c:pt idx="33">
                  <c:v>2.8903903903903849E-2</c:v>
                </c:pt>
                <c:pt idx="34">
                  <c:v>3.5917496443812258E-2</c:v>
                </c:pt>
                <c:pt idx="35">
                  <c:v>2.9352226720647745E-2</c:v>
                </c:pt>
                <c:pt idx="36">
                  <c:v>6.0576923076923084E-2</c:v>
                </c:pt>
                <c:pt idx="37">
                  <c:v>8.9634146341463383E-2</c:v>
                </c:pt>
                <c:pt idx="38">
                  <c:v>9.7851335656213734E-2</c:v>
                </c:pt>
                <c:pt idx="39">
                  <c:v>9.4961240310077466E-2</c:v>
                </c:pt>
                <c:pt idx="40">
                  <c:v>0.1371564482029598</c:v>
                </c:pt>
                <c:pt idx="41">
                  <c:v>0.14646464646464652</c:v>
                </c:pt>
                <c:pt idx="42">
                  <c:v>0.15845410628019319</c:v>
                </c:pt>
                <c:pt idx="43">
                  <c:v>0.18617021276595747</c:v>
                </c:pt>
                <c:pt idx="44">
                  <c:v>0.20589539007092195</c:v>
                </c:pt>
                <c:pt idx="45">
                  <c:v>0.19621598639455784</c:v>
                </c:pt>
                <c:pt idx="46">
                  <c:v>0.22999999999999998</c:v>
                </c:pt>
                <c:pt idx="47">
                  <c:v>0.23509803921568628</c:v>
                </c:pt>
                <c:pt idx="48">
                  <c:v>0.27356711915535448</c:v>
                </c:pt>
                <c:pt idx="49">
                  <c:v>0.27449201741654572</c:v>
                </c:pt>
                <c:pt idx="50">
                  <c:v>0.29035639412997905</c:v>
                </c:pt>
                <c:pt idx="51">
                  <c:v>0.3037037037037037</c:v>
                </c:pt>
                <c:pt idx="52">
                  <c:v>0.3136363636363636</c:v>
                </c:pt>
                <c:pt idx="53">
                  <c:v>0.34680451127819545</c:v>
                </c:pt>
                <c:pt idx="54">
                  <c:v>0.35223835450695706</c:v>
                </c:pt>
                <c:pt idx="55">
                  <c:v>0.37448860315604915</c:v>
                </c:pt>
                <c:pt idx="56">
                  <c:v>0.37457627118644066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FE-4D24-A98E-EF661E2CD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70560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9637896120866321"/>
              <c:y val="0.89244353088357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70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/>
      <c:area3D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density)'!$O$322:$O$378</c:f>
              <c:numCache>
                <c:formatCode>0.00%</c:formatCode>
                <c:ptCount val="57"/>
                <c:pt idx="0">
                  <c:v>0.5</c:v>
                </c:pt>
                <c:pt idx="1">
                  <c:v>0.41666666666666663</c:v>
                </c:pt>
                <c:pt idx="2">
                  <c:v>0.53333333333333333</c:v>
                </c:pt>
                <c:pt idx="3">
                  <c:v>0.47619047619047616</c:v>
                </c:pt>
                <c:pt idx="4">
                  <c:v>0.5535714285714286</c:v>
                </c:pt>
                <c:pt idx="5">
                  <c:v>0.58333333333333326</c:v>
                </c:pt>
                <c:pt idx="6">
                  <c:v>0.64444444444444438</c:v>
                </c:pt>
                <c:pt idx="7">
                  <c:v>0.68181818181818188</c:v>
                </c:pt>
                <c:pt idx="8">
                  <c:v>0.65151515151515149</c:v>
                </c:pt>
                <c:pt idx="9">
                  <c:v>0.66025641025641024</c:v>
                </c:pt>
                <c:pt idx="10">
                  <c:v>0.65934065934065933</c:v>
                </c:pt>
                <c:pt idx="11">
                  <c:v>0.66666666666666674</c:v>
                </c:pt>
                <c:pt idx="12">
                  <c:v>0.64583333333333326</c:v>
                </c:pt>
                <c:pt idx="13">
                  <c:v>0.67647058823529416</c:v>
                </c:pt>
                <c:pt idx="14">
                  <c:v>0.67320261437908502</c:v>
                </c:pt>
                <c:pt idx="15">
                  <c:v>0.68421052631578949</c:v>
                </c:pt>
                <c:pt idx="16">
                  <c:v>0.68157894736842106</c:v>
                </c:pt>
                <c:pt idx="17">
                  <c:v>0.70714285714285707</c:v>
                </c:pt>
                <c:pt idx="18">
                  <c:v>0.7099567099567099</c:v>
                </c:pt>
                <c:pt idx="19">
                  <c:v>0.71541501976284583</c:v>
                </c:pt>
                <c:pt idx="20">
                  <c:v>0.72282608695652173</c:v>
                </c:pt>
                <c:pt idx="21">
                  <c:v>0.72</c:v>
                </c:pt>
                <c:pt idx="22">
                  <c:v>0.7384615384615385</c:v>
                </c:pt>
                <c:pt idx="23">
                  <c:v>0.73076923076923084</c:v>
                </c:pt>
                <c:pt idx="24">
                  <c:v>0.73677248677248675</c:v>
                </c:pt>
                <c:pt idx="25">
                  <c:v>0.74261083743842371</c:v>
                </c:pt>
                <c:pt idx="26">
                  <c:v>0.74942528735632186</c:v>
                </c:pt>
                <c:pt idx="27">
                  <c:v>0.76344086021505375</c:v>
                </c:pt>
                <c:pt idx="28">
                  <c:v>0.7651209677419355</c:v>
                </c:pt>
                <c:pt idx="29">
                  <c:v>0.76799242424242431</c:v>
                </c:pt>
                <c:pt idx="30">
                  <c:v>0.77450980392156865</c:v>
                </c:pt>
                <c:pt idx="31">
                  <c:v>0.77647058823529413</c:v>
                </c:pt>
                <c:pt idx="32">
                  <c:v>0.78253968253968254</c:v>
                </c:pt>
                <c:pt idx="33">
                  <c:v>0.78453453453453448</c:v>
                </c:pt>
                <c:pt idx="34">
                  <c:v>0.78236130867709819</c:v>
                </c:pt>
                <c:pt idx="35">
                  <c:v>0.79082321187584348</c:v>
                </c:pt>
                <c:pt idx="36">
                  <c:v>0.79102564102564099</c:v>
                </c:pt>
                <c:pt idx="37">
                  <c:v>0.80426829268292677</c:v>
                </c:pt>
                <c:pt idx="38">
                  <c:v>0.8077816492450639</c:v>
                </c:pt>
                <c:pt idx="39">
                  <c:v>0.80620155038759689</c:v>
                </c:pt>
                <c:pt idx="40">
                  <c:v>0.81659619450317122</c:v>
                </c:pt>
                <c:pt idx="41">
                  <c:v>0.8136363636363636</c:v>
                </c:pt>
                <c:pt idx="42">
                  <c:v>0.82222222222222219</c:v>
                </c:pt>
                <c:pt idx="43">
                  <c:v>0.82099907493061974</c:v>
                </c:pt>
                <c:pt idx="44">
                  <c:v>0.82358156028368801</c:v>
                </c:pt>
                <c:pt idx="45">
                  <c:v>0.82568027210884354</c:v>
                </c:pt>
                <c:pt idx="46">
                  <c:v>0.83224489795918366</c:v>
                </c:pt>
                <c:pt idx="47">
                  <c:v>0.83529411764705885</c:v>
                </c:pt>
                <c:pt idx="48">
                  <c:v>0.83823529411764708</c:v>
                </c:pt>
                <c:pt idx="49">
                  <c:v>0.83744557329462987</c:v>
                </c:pt>
                <c:pt idx="50">
                  <c:v>0.84171907756813413</c:v>
                </c:pt>
                <c:pt idx="51">
                  <c:v>0.84309764309764312</c:v>
                </c:pt>
                <c:pt idx="52">
                  <c:v>0.84642857142857142</c:v>
                </c:pt>
                <c:pt idx="53">
                  <c:v>0.84743107769423553</c:v>
                </c:pt>
                <c:pt idx="54">
                  <c:v>0.85117967332123412</c:v>
                </c:pt>
                <c:pt idx="55">
                  <c:v>0.85447106954997076</c:v>
                </c:pt>
                <c:pt idx="56">
                  <c:v>0.85310734463276838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E-40CD-8B7E-F4FAECE36C8E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density)'!$O$265:$O$321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3.3333333333333326E-2</c:v>
                </c:pt>
                <c:pt idx="3">
                  <c:v>7.1428571428571397E-2</c:v>
                </c:pt>
                <c:pt idx="4">
                  <c:v>7.1428571428571397E-2</c:v>
                </c:pt>
                <c:pt idx="5">
                  <c:v>5.555555555555558E-2</c:v>
                </c:pt>
                <c:pt idx="6">
                  <c:v>4.4444444444444398E-2</c:v>
                </c:pt>
                <c:pt idx="7">
                  <c:v>0</c:v>
                </c:pt>
                <c:pt idx="8">
                  <c:v>1.5151515151515138E-2</c:v>
                </c:pt>
                <c:pt idx="9">
                  <c:v>2.5641025641025661E-2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6.5359477124182774E-3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4.3290043290042934E-3</c:v>
                </c:pt>
                <c:pt idx="19">
                  <c:v>7.905138339920903E-3</c:v>
                </c:pt>
                <c:pt idx="20">
                  <c:v>1.0869565217391353E-2</c:v>
                </c:pt>
                <c:pt idx="21">
                  <c:v>5.0000000000000044E-3</c:v>
                </c:pt>
                <c:pt idx="22">
                  <c:v>9.2307692307692646E-3</c:v>
                </c:pt>
                <c:pt idx="23">
                  <c:v>1.2820512820512775E-2</c:v>
                </c:pt>
                <c:pt idx="24">
                  <c:v>3.9682539682539542E-3</c:v>
                </c:pt>
                <c:pt idx="25">
                  <c:v>4.9261083743842304E-3</c:v>
                </c:pt>
                <c:pt idx="26">
                  <c:v>5.7471264367816577E-3</c:v>
                </c:pt>
                <c:pt idx="27">
                  <c:v>1.3978494623655968E-2</c:v>
                </c:pt>
                <c:pt idx="28">
                  <c:v>1.0080645161290369E-2</c:v>
                </c:pt>
                <c:pt idx="29">
                  <c:v>7.575757575757569E-3</c:v>
                </c:pt>
                <c:pt idx="30">
                  <c:v>8.9126559714794995E-3</c:v>
                </c:pt>
                <c:pt idx="31">
                  <c:v>5.0420168067226712E-3</c:v>
                </c:pt>
                <c:pt idx="32">
                  <c:v>4.761904761904745E-3</c:v>
                </c:pt>
                <c:pt idx="33">
                  <c:v>5.2552552552552756E-3</c:v>
                </c:pt>
                <c:pt idx="34">
                  <c:v>3.5561877667140696E-3</c:v>
                </c:pt>
                <c:pt idx="35">
                  <c:v>8.0971659919027994E-3</c:v>
                </c:pt>
                <c:pt idx="36">
                  <c:v>2.7564102564102577E-2</c:v>
                </c:pt>
                <c:pt idx="37">
                  <c:v>1.585365853658538E-2</c:v>
                </c:pt>
                <c:pt idx="38">
                  <c:v>1.7421602787456414E-2</c:v>
                </c:pt>
                <c:pt idx="39">
                  <c:v>1.3289036544850474E-2</c:v>
                </c:pt>
                <c:pt idx="40">
                  <c:v>2.0084566596194509E-2</c:v>
                </c:pt>
                <c:pt idx="41">
                  <c:v>1.9191919191919204E-2</c:v>
                </c:pt>
                <c:pt idx="42">
                  <c:v>1.4975845410628019E-2</c:v>
                </c:pt>
                <c:pt idx="43">
                  <c:v>2.3126734505087843E-2</c:v>
                </c:pt>
                <c:pt idx="44">
                  <c:v>3.0585106382978733E-2</c:v>
                </c:pt>
                <c:pt idx="45">
                  <c:v>2.3809523809523836E-2</c:v>
                </c:pt>
                <c:pt idx="46">
                  <c:v>2.4489795918367308E-2</c:v>
                </c:pt>
                <c:pt idx="47">
                  <c:v>2.352941176470591E-2</c:v>
                </c:pt>
                <c:pt idx="48">
                  <c:v>1.9607843137254943E-2</c:v>
                </c:pt>
                <c:pt idx="49">
                  <c:v>3.2293178519593568E-2</c:v>
                </c:pt>
                <c:pt idx="50">
                  <c:v>3.0048916841369677E-2</c:v>
                </c:pt>
                <c:pt idx="51">
                  <c:v>2.929292929292926E-2</c:v>
                </c:pt>
                <c:pt idx="52">
                  <c:v>3.9285714285714257E-2</c:v>
                </c:pt>
                <c:pt idx="53">
                  <c:v>2.5062656641604009E-2</c:v>
                </c:pt>
                <c:pt idx="54">
                  <c:v>3.9927404718693271E-2</c:v>
                </c:pt>
                <c:pt idx="55">
                  <c:v>5.9029807130333123E-2</c:v>
                </c:pt>
                <c:pt idx="56">
                  <c:v>4.0960451977401169E-2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E-40CD-8B7E-F4FAECE36C8E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density)'!$O$208:$O$264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6.6666666666666652E-2</c:v>
                </c:pt>
                <c:pt idx="3">
                  <c:v>9.5238095238095233E-2</c:v>
                </c:pt>
                <c:pt idx="4">
                  <c:v>8.9285714285714302E-2</c:v>
                </c:pt>
                <c:pt idx="5">
                  <c:v>8.333333333333337E-2</c:v>
                </c:pt>
                <c:pt idx="6">
                  <c:v>4.4444444444444398E-2</c:v>
                </c:pt>
                <c:pt idx="7">
                  <c:v>9.0909090909090384E-3</c:v>
                </c:pt>
                <c:pt idx="8">
                  <c:v>1.5151515151515138E-2</c:v>
                </c:pt>
                <c:pt idx="9">
                  <c:v>1.2820512820512775E-2</c:v>
                </c:pt>
                <c:pt idx="10">
                  <c:v>5.494505494505475E-3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9.8039215686274161E-3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1.0822510822510845E-2</c:v>
                </c:pt>
                <c:pt idx="19">
                  <c:v>1.1857707509881465E-2</c:v>
                </c:pt>
                <c:pt idx="20">
                  <c:v>9.0579710144927938E-3</c:v>
                </c:pt>
                <c:pt idx="21">
                  <c:v>8.3333333333333037E-3</c:v>
                </c:pt>
                <c:pt idx="22">
                  <c:v>1.692307692307693E-2</c:v>
                </c:pt>
                <c:pt idx="23">
                  <c:v>7.1225071225071712E-3</c:v>
                </c:pt>
                <c:pt idx="24">
                  <c:v>7.9365079365079083E-3</c:v>
                </c:pt>
                <c:pt idx="25">
                  <c:v>4.9261083743842304E-3</c:v>
                </c:pt>
                <c:pt idx="26">
                  <c:v>6.8965517241379448E-3</c:v>
                </c:pt>
                <c:pt idx="27">
                  <c:v>1.1827956989247324E-2</c:v>
                </c:pt>
                <c:pt idx="28">
                  <c:v>1.1088709677419373E-2</c:v>
                </c:pt>
                <c:pt idx="29">
                  <c:v>1.3257575757575801E-2</c:v>
                </c:pt>
                <c:pt idx="30">
                  <c:v>1.0695187165775444E-2</c:v>
                </c:pt>
                <c:pt idx="31">
                  <c:v>3.3613445378151141E-3</c:v>
                </c:pt>
                <c:pt idx="32">
                  <c:v>7.1428571428571175E-3</c:v>
                </c:pt>
                <c:pt idx="33">
                  <c:v>8.2582582582582109E-3</c:v>
                </c:pt>
                <c:pt idx="34">
                  <c:v>4.2674253200568613E-3</c:v>
                </c:pt>
                <c:pt idx="35">
                  <c:v>8.0971659919027994E-3</c:v>
                </c:pt>
                <c:pt idx="36">
                  <c:v>2.115384615384619E-2</c:v>
                </c:pt>
                <c:pt idx="37">
                  <c:v>1.7073170731707332E-2</c:v>
                </c:pt>
                <c:pt idx="38">
                  <c:v>2.1486643437862996E-2</c:v>
                </c:pt>
                <c:pt idx="39">
                  <c:v>1.4396456256921319E-2</c:v>
                </c:pt>
                <c:pt idx="40">
                  <c:v>2.4312896405919715E-2</c:v>
                </c:pt>
                <c:pt idx="41">
                  <c:v>2.6767676767676774E-2</c:v>
                </c:pt>
                <c:pt idx="42">
                  <c:v>2.5120772946859882E-2</c:v>
                </c:pt>
                <c:pt idx="43">
                  <c:v>2.0351526364477346E-2</c:v>
                </c:pt>
                <c:pt idx="44">
                  <c:v>1.8617021276595702E-2</c:v>
                </c:pt>
                <c:pt idx="45">
                  <c:v>1.998299319727892E-2</c:v>
                </c:pt>
                <c:pt idx="46">
                  <c:v>2.0000000000000018E-2</c:v>
                </c:pt>
                <c:pt idx="47">
                  <c:v>2.6274509803921542E-2</c:v>
                </c:pt>
                <c:pt idx="48">
                  <c:v>2.3755656108597312E-2</c:v>
                </c:pt>
                <c:pt idx="49">
                  <c:v>3.1204644412191618E-2</c:v>
                </c:pt>
                <c:pt idx="50">
                  <c:v>1.7819706498951815E-2</c:v>
                </c:pt>
                <c:pt idx="51">
                  <c:v>2.0202020202020221E-2</c:v>
                </c:pt>
                <c:pt idx="52">
                  <c:v>3.2792207792207817E-2</c:v>
                </c:pt>
                <c:pt idx="53">
                  <c:v>3.8847117794486241E-2</c:v>
                </c:pt>
                <c:pt idx="54">
                  <c:v>4.5372050816696929E-2</c:v>
                </c:pt>
                <c:pt idx="55">
                  <c:v>3.9158386908240805E-2</c:v>
                </c:pt>
                <c:pt idx="56">
                  <c:v>5.1694915254237306E-2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2E-40CD-8B7E-F4FAECE3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46256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7561671354982976"/>
              <c:y val="0.896580251411557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0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46256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v>Avg distance=500m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density)'!$N$322:$N$378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3.1500000000001194E-2</c:v>
                </c:pt>
                <c:pt idx="2">
                  <c:v>3.1204000000000001</c:v>
                </c:pt>
                <c:pt idx="3">
                  <c:v>21.022399999999998</c:v>
                </c:pt>
                <c:pt idx="4">
                  <c:v>9.0766999999999989</c:v>
                </c:pt>
                <c:pt idx="5">
                  <c:v>9.0633000000000017</c:v>
                </c:pt>
                <c:pt idx="6">
                  <c:v>32.278799999999997</c:v>
                </c:pt>
                <c:pt idx="7">
                  <c:v>16.976799999999997</c:v>
                </c:pt>
                <c:pt idx="8">
                  <c:v>30.739199999999997</c:v>
                </c:pt>
                <c:pt idx="9">
                  <c:v>22.310600000000001</c:v>
                </c:pt>
                <c:pt idx="10">
                  <c:v>15.360900000000001</c:v>
                </c:pt>
                <c:pt idx="11">
                  <c:v>34.530999999999999</c:v>
                </c:pt>
                <c:pt idx="12">
                  <c:v>32.0351</c:v>
                </c:pt>
                <c:pt idx="13">
                  <c:v>18.432400000000001</c:v>
                </c:pt>
                <c:pt idx="14">
                  <c:v>30.610199999999999</c:v>
                </c:pt>
                <c:pt idx="15">
                  <c:v>29.280099999999997</c:v>
                </c:pt>
                <c:pt idx="16">
                  <c:v>46.028400000000005</c:v>
                </c:pt>
                <c:pt idx="17">
                  <c:v>10.460100000000001</c:v>
                </c:pt>
                <c:pt idx="18">
                  <c:v>25.013399999999997</c:v>
                </c:pt>
                <c:pt idx="19">
                  <c:v>35.1721</c:v>
                </c:pt>
                <c:pt idx="20">
                  <c:v>33.092700000000001</c:v>
                </c:pt>
                <c:pt idx="21">
                  <c:v>51.031800000000004</c:v>
                </c:pt>
                <c:pt idx="22">
                  <c:v>16.033299999999997</c:v>
                </c:pt>
                <c:pt idx="23">
                  <c:v>47.715500000000006</c:v>
                </c:pt>
                <c:pt idx="24">
                  <c:v>36.408799999999999</c:v>
                </c:pt>
                <c:pt idx="25">
                  <c:v>22.474200000000003</c:v>
                </c:pt>
                <c:pt idx="26">
                  <c:v>25.729799999999997</c:v>
                </c:pt>
                <c:pt idx="27">
                  <c:v>57.0929</c:v>
                </c:pt>
                <c:pt idx="28">
                  <c:v>38.0122</c:v>
                </c:pt>
                <c:pt idx="29">
                  <c:v>27.1663</c:v>
                </c:pt>
                <c:pt idx="30">
                  <c:v>45.864099999999993</c:v>
                </c:pt>
                <c:pt idx="31">
                  <c:v>55.524199999999993</c:v>
                </c:pt>
                <c:pt idx="32">
                  <c:v>37.228299999999997</c:v>
                </c:pt>
                <c:pt idx="33">
                  <c:v>41.323700000000002</c:v>
                </c:pt>
                <c:pt idx="34">
                  <c:v>39.641399999999997</c:v>
                </c:pt>
                <c:pt idx="35">
                  <c:v>46.992199999999997</c:v>
                </c:pt>
                <c:pt idx="36">
                  <c:v>37.032200000000003</c:v>
                </c:pt>
                <c:pt idx="37">
                  <c:v>38.415100000000002</c:v>
                </c:pt>
                <c:pt idx="38">
                  <c:v>38.446599999999997</c:v>
                </c:pt>
                <c:pt idx="39">
                  <c:v>36.180999999999997</c:v>
                </c:pt>
                <c:pt idx="40">
                  <c:v>41.171799999999998</c:v>
                </c:pt>
                <c:pt idx="41">
                  <c:v>72.0291</c:v>
                </c:pt>
                <c:pt idx="42">
                  <c:v>40.199599999999997</c:v>
                </c:pt>
                <c:pt idx="43">
                  <c:v>49.751300000000001</c:v>
                </c:pt>
                <c:pt idx="44">
                  <c:v>61.812700000000007</c:v>
                </c:pt>
                <c:pt idx="45">
                  <c:v>45.944800000000001</c:v>
                </c:pt>
                <c:pt idx="46">
                  <c:v>38.259300000000003</c:v>
                </c:pt>
                <c:pt idx="47">
                  <c:v>65.461399999999998</c:v>
                </c:pt>
                <c:pt idx="48">
                  <c:v>80.581000000000003</c:v>
                </c:pt>
                <c:pt idx="49">
                  <c:v>70.2851</c:v>
                </c:pt>
                <c:pt idx="50">
                  <c:v>41.727600000000002</c:v>
                </c:pt>
                <c:pt idx="51">
                  <c:v>68.467299999999994</c:v>
                </c:pt>
                <c:pt idx="52">
                  <c:v>55.261399999999995</c:v>
                </c:pt>
                <c:pt idx="53">
                  <c:v>48.300899999999999</c:v>
                </c:pt>
                <c:pt idx="54">
                  <c:v>73.152299999999997</c:v>
                </c:pt>
                <c:pt idx="55">
                  <c:v>62.757900000000006</c:v>
                </c:pt>
                <c:pt idx="56">
                  <c:v>69.037800000000004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A-4935-B856-2B1FD681432A}"/>
            </c:ext>
          </c:extLst>
        </c:ser>
        <c:ser>
          <c:idx val="1"/>
          <c:order val="1"/>
          <c:tx>
            <c:v>Avg distance=100m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density)'!$N$265:$N$321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1.0030000000000001</c:v>
                </c:pt>
                <c:pt idx="2">
                  <c:v>3.0124999999999993</c:v>
                </c:pt>
                <c:pt idx="3">
                  <c:v>3.025500000000001</c:v>
                </c:pt>
                <c:pt idx="4">
                  <c:v>3.0108999999999995</c:v>
                </c:pt>
                <c:pt idx="5">
                  <c:v>3.0547000000000004</c:v>
                </c:pt>
                <c:pt idx="6">
                  <c:v>3.0609000000000002</c:v>
                </c:pt>
                <c:pt idx="7">
                  <c:v>4.9712999999999994</c:v>
                </c:pt>
                <c:pt idx="8">
                  <c:v>5.4313000000000002</c:v>
                </c:pt>
                <c:pt idx="9">
                  <c:v>5.8765000000000001</c:v>
                </c:pt>
                <c:pt idx="10">
                  <c:v>6.632200000000001</c:v>
                </c:pt>
                <c:pt idx="11">
                  <c:v>6.7804000000000002</c:v>
                </c:pt>
                <c:pt idx="12">
                  <c:v>7.2345000000000006</c:v>
                </c:pt>
                <c:pt idx="13">
                  <c:v>7.6854000000000013</c:v>
                </c:pt>
                <c:pt idx="14">
                  <c:v>8.1397000000000013</c:v>
                </c:pt>
                <c:pt idx="15">
                  <c:v>8.5912000000000006</c:v>
                </c:pt>
                <c:pt idx="16">
                  <c:v>9.1046000000000014</c:v>
                </c:pt>
                <c:pt idx="17">
                  <c:v>9.5609999999999999</c:v>
                </c:pt>
                <c:pt idx="18">
                  <c:v>10.012899999999998</c:v>
                </c:pt>
                <c:pt idx="19">
                  <c:v>11.054600000000001</c:v>
                </c:pt>
                <c:pt idx="20">
                  <c:v>10.923500000000001</c:v>
                </c:pt>
                <c:pt idx="21">
                  <c:v>11.837499999999999</c:v>
                </c:pt>
                <c:pt idx="22">
                  <c:v>11.8384</c:v>
                </c:pt>
                <c:pt idx="23">
                  <c:v>12.266300000000001</c:v>
                </c:pt>
                <c:pt idx="24">
                  <c:v>12.7438</c:v>
                </c:pt>
                <c:pt idx="25">
                  <c:v>13.764200000000002</c:v>
                </c:pt>
                <c:pt idx="26">
                  <c:v>14.503999999999998</c:v>
                </c:pt>
                <c:pt idx="27">
                  <c:v>14.953400000000002</c:v>
                </c:pt>
                <c:pt idx="28">
                  <c:v>17.406999999999996</c:v>
                </c:pt>
                <c:pt idx="29">
                  <c:v>17.205100000000002</c:v>
                </c:pt>
                <c:pt idx="30">
                  <c:v>15.568899999999999</c:v>
                </c:pt>
                <c:pt idx="31">
                  <c:v>16.027299999999997</c:v>
                </c:pt>
                <c:pt idx="32">
                  <c:v>16.513300000000001</c:v>
                </c:pt>
                <c:pt idx="33">
                  <c:v>17.652900000000002</c:v>
                </c:pt>
                <c:pt idx="34">
                  <c:v>18.103000000000002</c:v>
                </c:pt>
                <c:pt idx="35">
                  <c:v>18.552799999999998</c:v>
                </c:pt>
                <c:pt idx="36">
                  <c:v>19.003700000000002</c:v>
                </c:pt>
                <c:pt idx="37">
                  <c:v>21.4602</c:v>
                </c:pt>
                <c:pt idx="38">
                  <c:v>22.903700000000001</c:v>
                </c:pt>
                <c:pt idx="39">
                  <c:v>19.834899999999998</c:v>
                </c:pt>
                <c:pt idx="40">
                  <c:v>20.802900000000001</c:v>
                </c:pt>
                <c:pt idx="41">
                  <c:v>20.769500000000001</c:v>
                </c:pt>
                <c:pt idx="42">
                  <c:v>23.708399999999997</c:v>
                </c:pt>
                <c:pt idx="43">
                  <c:v>24.180799999999998</c:v>
                </c:pt>
                <c:pt idx="44">
                  <c:v>24.609200000000001</c:v>
                </c:pt>
                <c:pt idx="45">
                  <c:v>25.080100000000002</c:v>
                </c:pt>
                <c:pt idx="46">
                  <c:v>25.521099999999997</c:v>
                </c:pt>
                <c:pt idx="47">
                  <c:v>25.9908</c:v>
                </c:pt>
                <c:pt idx="48">
                  <c:v>26.428699999999999</c:v>
                </c:pt>
                <c:pt idx="49">
                  <c:v>26.892600000000002</c:v>
                </c:pt>
                <c:pt idx="50">
                  <c:v>27.327300000000001</c:v>
                </c:pt>
                <c:pt idx="51">
                  <c:v>27.784700000000001</c:v>
                </c:pt>
                <c:pt idx="52">
                  <c:v>28.247399999999999</c:v>
                </c:pt>
                <c:pt idx="53">
                  <c:v>28.668599999999998</c:v>
                </c:pt>
                <c:pt idx="54">
                  <c:v>29.143900000000002</c:v>
                </c:pt>
                <c:pt idx="55">
                  <c:v>29.6282</c:v>
                </c:pt>
                <c:pt idx="56">
                  <c:v>30.075099999999999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A-4935-B856-2B1FD681432A}"/>
            </c:ext>
          </c:extLst>
        </c:ser>
        <c:ser>
          <c:idx val="0"/>
          <c:order val="2"/>
          <c:tx>
            <c:v>Avg distance=10m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density)'!$N$208:$N$264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3.0076000000000001</c:v>
                </c:pt>
                <c:pt idx="2">
                  <c:v>3.0054000000000016</c:v>
                </c:pt>
                <c:pt idx="3">
                  <c:v>3.0109999999999992</c:v>
                </c:pt>
                <c:pt idx="4">
                  <c:v>3.0141999999999989</c:v>
                </c:pt>
                <c:pt idx="5">
                  <c:v>3.0195000000000007</c:v>
                </c:pt>
                <c:pt idx="6">
                  <c:v>3.0572000000000017</c:v>
                </c:pt>
                <c:pt idx="7">
                  <c:v>4.9709000000000003</c:v>
                </c:pt>
                <c:pt idx="8">
                  <c:v>5.4247000000000014</c:v>
                </c:pt>
                <c:pt idx="9">
                  <c:v>5.8758000000000017</c:v>
                </c:pt>
                <c:pt idx="10">
                  <c:v>6.3314999999999984</c:v>
                </c:pt>
                <c:pt idx="11">
                  <c:v>6.7807999999999993</c:v>
                </c:pt>
                <c:pt idx="12">
                  <c:v>7.2336999999999989</c:v>
                </c:pt>
                <c:pt idx="13">
                  <c:v>7.6846999999999994</c:v>
                </c:pt>
                <c:pt idx="14">
                  <c:v>8.1375999999999991</c:v>
                </c:pt>
                <c:pt idx="15">
                  <c:v>8.5898000000000003</c:v>
                </c:pt>
                <c:pt idx="16">
                  <c:v>9.0991</c:v>
                </c:pt>
                <c:pt idx="17">
                  <c:v>9.5549999999999997</c:v>
                </c:pt>
                <c:pt idx="18">
                  <c:v>10.004200000000001</c:v>
                </c:pt>
                <c:pt idx="19">
                  <c:v>10.468299999999999</c:v>
                </c:pt>
                <c:pt idx="20">
                  <c:v>10.918299999999999</c:v>
                </c:pt>
                <c:pt idx="21">
                  <c:v>11.375900000000001</c:v>
                </c:pt>
                <c:pt idx="22">
                  <c:v>12.105200000000004</c:v>
                </c:pt>
                <c:pt idx="23">
                  <c:v>12.288699999999999</c:v>
                </c:pt>
                <c:pt idx="24">
                  <c:v>12.744900000000001</c:v>
                </c:pt>
                <c:pt idx="25">
                  <c:v>13.196399999999997</c:v>
                </c:pt>
                <c:pt idx="26">
                  <c:v>14.504399999999997</c:v>
                </c:pt>
                <c:pt idx="27">
                  <c:v>14.198300000000003</c:v>
                </c:pt>
                <c:pt idx="28">
                  <c:v>15.403500000000001</c:v>
                </c:pt>
                <c:pt idx="29">
                  <c:v>15.5548</c:v>
                </c:pt>
                <c:pt idx="30">
                  <c:v>15.559899999999999</c:v>
                </c:pt>
                <c:pt idx="31">
                  <c:v>17.004800000000003</c:v>
                </c:pt>
                <c:pt idx="32">
                  <c:v>16.506399999999999</c:v>
                </c:pt>
                <c:pt idx="33">
                  <c:v>16.930700000000002</c:v>
                </c:pt>
                <c:pt idx="34">
                  <c:v>18.103000000000002</c:v>
                </c:pt>
                <c:pt idx="35">
                  <c:v>20.554099999999998</c:v>
                </c:pt>
                <c:pt idx="36">
                  <c:v>19.276600000000002</c:v>
                </c:pt>
                <c:pt idx="37">
                  <c:v>18.886000000000003</c:v>
                </c:pt>
                <c:pt idx="38">
                  <c:v>20.101599999999998</c:v>
                </c:pt>
                <c:pt idx="39">
                  <c:v>20.503300000000003</c:v>
                </c:pt>
                <c:pt idx="40">
                  <c:v>20.6188</c:v>
                </c:pt>
                <c:pt idx="41">
                  <c:v>23.260199999999998</c:v>
                </c:pt>
                <c:pt idx="42">
                  <c:v>21.728299999999997</c:v>
                </c:pt>
                <c:pt idx="43">
                  <c:v>23.153100000000002</c:v>
                </c:pt>
                <c:pt idx="44">
                  <c:v>24.602899999999998</c:v>
                </c:pt>
                <c:pt idx="45">
                  <c:v>25.061300000000003</c:v>
                </c:pt>
                <c:pt idx="46">
                  <c:v>24.502899999999997</c:v>
                </c:pt>
                <c:pt idx="47">
                  <c:v>25.9574</c:v>
                </c:pt>
                <c:pt idx="48">
                  <c:v>24.403300000000002</c:v>
                </c:pt>
                <c:pt idx="49">
                  <c:v>26.855600000000003</c:v>
                </c:pt>
                <c:pt idx="50">
                  <c:v>27.319400000000002</c:v>
                </c:pt>
                <c:pt idx="51">
                  <c:v>27.7637</c:v>
                </c:pt>
                <c:pt idx="52">
                  <c:v>28.211500000000001</c:v>
                </c:pt>
                <c:pt idx="53">
                  <c:v>28.672199999999997</c:v>
                </c:pt>
                <c:pt idx="54">
                  <c:v>29.107999999999997</c:v>
                </c:pt>
                <c:pt idx="55">
                  <c:v>29.561500000000002</c:v>
                </c:pt>
                <c:pt idx="56">
                  <c:v>30.029699999999998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A-4935-B856-2B1FD6814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6311732550448736"/>
              <c:y val="0.896202865344433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Time Delay(s)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Sheet3!$A$1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ln w="63500" cap="flat">
                <a:miter lim="800000"/>
              </a:ln>
            </c:spPr>
          </c:marker>
          <c:xVal>
            <c:numRef>
              <c:f>Sheet3!$A$2:$A$21</c:f>
              <c:numCache>
                <c:formatCode>General</c:formatCode>
                <c:ptCount val="20"/>
                <c:pt idx="0">
                  <c:v>500</c:v>
                </c:pt>
                <c:pt idx="1">
                  <c:v>0</c:v>
                </c:pt>
                <c:pt idx="2">
                  <c:v>0</c:v>
                </c:pt>
                <c:pt idx="3">
                  <c:v>500</c:v>
                </c:pt>
                <c:pt idx="4">
                  <c:v>124.60440539368828</c:v>
                </c:pt>
                <c:pt idx="5">
                  <c:v>451.67437435568701</c:v>
                </c:pt>
                <c:pt idx="6">
                  <c:v>296.79210362936993</c:v>
                </c:pt>
                <c:pt idx="7">
                  <c:v>106.08547989322464</c:v>
                </c:pt>
                <c:pt idx="8">
                  <c:v>177.64818511305791</c:v>
                </c:pt>
                <c:pt idx="9">
                  <c:v>27.746134357966522</c:v>
                </c:pt>
                <c:pt idx="10">
                  <c:v>84.332689018622176</c:v>
                </c:pt>
                <c:pt idx="11">
                  <c:v>433.20720733591997</c:v>
                </c:pt>
                <c:pt idx="12">
                  <c:v>440.02308634328602</c:v>
                </c:pt>
                <c:pt idx="13">
                  <c:v>83.856069848386397</c:v>
                </c:pt>
                <c:pt idx="14">
                  <c:v>252.45942101168427</c:v>
                </c:pt>
                <c:pt idx="15">
                  <c:v>79.838543148288977</c:v>
                </c:pt>
                <c:pt idx="16">
                  <c:v>188.56034779171875</c:v>
                </c:pt>
                <c:pt idx="17">
                  <c:v>391.12621372777556</c:v>
                </c:pt>
                <c:pt idx="18">
                  <c:v>305.72715934844956</c:v>
                </c:pt>
                <c:pt idx="19">
                  <c:v>210.32763344384099</c:v>
                </c:pt>
              </c:numCache>
            </c:numRef>
          </c:xVal>
          <c:yVal>
            <c:numRef>
              <c:f>Sheet3!$B$2:$B$21</c:f>
              <c:numCache>
                <c:formatCode>General</c:formatCode>
                <c:ptCount val="20"/>
                <c:pt idx="0">
                  <c:v>0</c:v>
                </c:pt>
                <c:pt idx="1">
                  <c:v>500</c:v>
                </c:pt>
                <c:pt idx="2">
                  <c:v>0</c:v>
                </c:pt>
                <c:pt idx="3">
                  <c:v>500</c:v>
                </c:pt>
                <c:pt idx="4">
                  <c:v>153.15379941805907</c:v>
                </c:pt>
                <c:pt idx="5">
                  <c:v>239.22984730774732</c:v>
                </c:pt>
                <c:pt idx="6">
                  <c:v>94.618231377451792</c:v>
                </c:pt>
                <c:pt idx="7">
                  <c:v>348.4528429575202</c:v>
                </c:pt>
                <c:pt idx="8">
                  <c:v>321.26644755881745</c:v>
                </c:pt>
                <c:pt idx="9">
                  <c:v>165.86082969818639</c:v>
                </c:pt>
                <c:pt idx="10">
                  <c:v>402.46895709062807</c:v>
                </c:pt>
                <c:pt idx="11">
                  <c:v>356.24300766167272</c:v>
                </c:pt>
                <c:pt idx="12">
                  <c:v>55.925889249128559</c:v>
                </c:pt>
                <c:pt idx="13">
                  <c:v>39.759542291654014</c:v>
                </c:pt>
                <c:pt idx="14">
                  <c:v>424.42085373646296</c:v>
                </c:pt>
                <c:pt idx="15">
                  <c:v>66.256323487261398</c:v>
                </c:pt>
                <c:pt idx="16">
                  <c:v>190.95235419546802</c:v>
                </c:pt>
                <c:pt idx="17">
                  <c:v>396.34584087078861</c:v>
                </c:pt>
                <c:pt idx="18">
                  <c:v>424.11616504084532</c:v>
                </c:pt>
                <c:pt idx="19">
                  <c:v>278.29150041048302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D-42DF-8C5C-FA8F48AAD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ln w="63500" cap="flat">
                <a:miter lim="800000"/>
              </a:ln>
            </c:spPr>
          </c:marker>
          <c:xVal>
            <c:numRef>
              <c:f>Sheet3!$C$2:$C$30</c:f>
              <c:numCache>
                <c:formatCode>General</c:formatCode>
                <c:ptCount val="2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0</c:v>
                </c:pt>
                <c:pt idx="7">
                  <c:v>100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0</c:v>
                </c:pt>
                <c:pt idx="13">
                  <c:v>100</c:v>
                </c:pt>
                <c:pt idx="14">
                  <c:v>200</c:v>
                </c:pt>
                <c:pt idx="15">
                  <c:v>300</c:v>
                </c:pt>
                <c:pt idx="16">
                  <c:v>400</c:v>
                </c:pt>
                <c:pt idx="17">
                  <c:v>500</c:v>
                </c:pt>
                <c:pt idx="18">
                  <c:v>0</c:v>
                </c:pt>
                <c:pt idx="19">
                  <c:v>100</c:v>
                </c:pt>
                <c:pt idx="20">
                  <c:v>200</c:v>
                </c:pt>
                <c:pt idx="21">
                  <c:v>300</c:v>
                </c:pt>
                <c:pt idx="22">
                  <c:v>400</c:v>
                </c:pt>
                <c:pt idx="23">
                  <c:v>500</c:v>
                </c:pt>
                <c:pt idx="24">
                  <c:v>0</c:v>
                </c:pt>
                <c:pt idx="25">
                  <c:v>100</c:v>
                </c:pt>
                <c:pt idx="26">
                  <c:v>200</c:v>
                </c:pt>
                <c:pt idx="27">
                  <c:v>300</c:v>
                </c:pt>
                <c:pt idx="28">
                  <c:v>400</c:v>
                </c:pt>
              </c:numCache>
            </c:numRef>
          </c:xVal>
          <c:yVal>
            <c:numRef>
              <c:f>Sheet3!$D$2:$D$30</c:f>
              <c:numCache>
                <c:formatCode>General</c:formatCode>
                <c:ptCount val="29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E-40D9-AB6E-647D00724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0000"/>
              </a:solidFill>
              <a:ln w="63500" cap="flat">
                <a:miter lim="800000"/>
              </a:ln>
            </c:spPr>
          </c:marker>
          <c:dPt>
            <c:idx val="7"/>
            <c:marker>
              <c:symbol val="diamond"/>
              <c:size val="5"/>
              <c:spPr>
                <a:solidFill>
                  <a:srgbClr val="FF0000"/>
                </a:solidFill>
                <a:ln w="63500" cap="flat">
                  <a:solidFill>
                    <a:srgbClr val="C00000"/>
                  </a:solidFill>
                  <a:miter lim="800000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597-4F9A-BAD2-34C4C89AD895}"/>
              </c:ext>
            </c:extLst>
          </c:dPt>
          <c:xVal>
            <c:numRef>
              <c:f>Sheet3!$E$2:$E$19</c:f>
              <c:numCache>
                <c:formatCode>General</c:formatCode>
                <c:ptCount val="18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0</c:v>
                </c:pt>
                <c:pt idx="7">
                  <c:v>100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0</c:v>
                </c:pt>
                <c:pt idx="13">
                  <c:v>100</c:v>
                </c:pt>
                <c:pt idx="14">
                  <c:v>200</c:v>
                </c:pt>
                <c:pt idx="15">
                  <c:v>300</c:v>
                </c:pt>
                <c:pt idx="16">
                  <c:v>400</c:v>
                </c:pt>
                <c:pt idx="17">
                  <c:v>500</c:v>
                </c:pt>
              </c:numCache>
            </c:numRef>
          </c:xVal>
          <c:yVal>
            <c:numRef>
              <c:f>Sheet3!$F$2:$F$19</c:f>
              <c:numCache>
                <c:formatCode>General</c:formatCode>
                <c:ptCount val="18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7-4F9A-BAD2-34C4C89AD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blipFill>
                <a:blip xmlns:r="http://schemas.openxmlformats.org/officeDocument/2006/relationships" r:embed="rId1"/>
                <a:tile tx="0" ty="0" sx="100000" sy="100000" flip="none" algn="tl"/>
              </a:blipFill>
              <a:ln w="63500" cap="flat">
                <a:solidFill>
                  <a:srgbClr val="FF0000"/>
                </a:solidFill>
                <a:miter lim="800000"/>
              </a:ln>
            </c:spPr>
          </c:marker>
          <c:dPt>
            <c:idx val="1"/>
            <c:marker>
              <c:symbol val="square"/>
              <c:size val="5"/>
              <c:spPr>
                <a:blipFill>
                  <a:blip xmlns:r="http://schemas.openxmlformats.org/officeDocument/2006/relationships" r:embed="rId1"/>
                  <a:tile tx="0" ty="0" sx="100000" sy="100000" flip="none" algn="tl"/>
                </a:blipFill>
                <a:ln w="63500" cap="flat">
                  <a:solidFill>
                    <a:schemeClr val="accent1"/>
                  </a:solidFill>
                  <a:miter lim="800000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3BF-474F-8766-6BCAAD9FC94E}"/>
              </c:ext>
            </c:extLst>
          </c:dPt>
          <c:xVal>
            <c:numRef>
              <c:f>Sheet3!$G$2:$G$3</c:f>
              <c:numCache>
                <c:formatCode>General</c:formatCode>
                <c:ptCount val="2"/>
                <c:pt idx="0">
                  <c:v>100</c:v>
                </c:pt>
                <c:pt idx="1">
                  <c:v>400</c:v>
                </c:pt>
              </c:numCache>
            </c:numRef>
          </c:xVal>
          <c:yVal>
            <c:numRef>
              <c:f>Sheet3!$H$2:$H$3</c:f>
              <c:numCache>
                <c:formatCode>General</c:formatCode>
                <c:ptCount val="2"/>
                <c:pt idx="0">
                  <c:v>300</c:v>
                </c:pt>
                <c:pt idx="1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F-474F-8766-6BCAAD9F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073076923076925E-2"/>
          <c:y val="5.224206974128235E-2"/>
          <c:w val="0.94027200854700854"/>
          <c:h val="0.7209121859767528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Sheet3!$F$48</c:f>
              <c:strCache>
                <c:ptCount val="1"/>
                <c:pt idx="0">
                  <c:v>Generation of 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5.3585497401578298E-3"/>
                  <c:y val="0.304762133304936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AA8A-4977-B751-F6800B9CCDFC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'The Summary'!$AM$94</c:f>
              <c:strCache>
                <c:ptCount val="1"/>
                <c:pt idx="0">
                  <c:v>Delays(s)</c:v>
                </c:pt>
              </c:strCache>
            </c:strRef>
          </c:cat>
          <c:val>
            <c:numRef>
              <c:f>Sheet3!$G$48</c:f>
              <c:numCache>
                <c:formatCode>General</c:formatCode>
                <c:ptCount val="1"/>
                <c:pt idx="0">
                  <c:v>157.69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A-4977-B751-F6800B9CCDFC}"/>
            </c:ext>
          </c:extLst>
        </c:ser>
        <c:ser>
          <c:idx val="1"/>
          <c:order val="1"/>
          <c:tx>
            <c:strRef>
              <c:f>Sheet3!$F$49</c:f>
              <c:strCache>
                <c:ptCount val="1"/>
                <c:pt idx="0">
                  <c:v>Verfication Tx without Signature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24761923331026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AA8A-4977-B751-F6800B9CCDFC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'The Summary'!$AM$94</c:f>
              <c:strCache>
                <c:ptCount val="1"/>
                <c:pt idx="0">
                  <c:v>Delays(s)</c:v>
                </c:pt>
              </c:strCache>
            </c:strRef>
          </c:cat>
          <c:val>
            <c:numRef>
              <c:f>Sheet3!$G$49</c:f>
              <c:numCache>
                <c:formatCode>General</c:formatCode>
                <c:ptCount val="1"/>
                <c:pt idx="0">
                  <c:v>1.7626738375350247E-2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A-4977-B751-F6800B9CCDFC}"/>
            </c:ext>
          </c:extLst>
        </c:ser>
        <c:ser>
          <c:idx val="2"/>
          <c:order val="2"/>
          <c:tx>
            <c:strRef>
              <c:f>Sheet3!$F$50</c:f>
              <c:strCache>
                <c:ptCount val="1"/>
                <c:pt idx="0">
                  <c:v>Verification Signature Delay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3585497401578055E-3"/>
                  <c:y val="-0.247619233310261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AA8A-4977-B751-F6800B9CCDFC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'The Summary'!$AM$94</c:f>
              <c:strCache>
                <c:ptCount val="1"/>
                <c:pt idx="0">
                  <c:v>Delays(s)</c:v>
                </c:pt>
              </c:strCache>
            </c:strRef>
          </c:cat>
          <c:val>
            <c:numRef>
              <c:f>Sheet3!$G$50</c:f>
              <c:numCache>
                <c:formatCode>General</c:formatCode>
                <c:ptCount val="1"/>
                <c:pt idx="0">
                  <c:v>33.439926799999974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8A-4977-B751-F6800B9CCDFC}"/>
            </c:ext>
          </c:extLst>
        </c:ser>
        <c:ser>
          <c:idx val="3"/>
          <c:order val="3"/>
          <c:tx>
            <c:strRef>
              <c:f>Sheet3!$F$51</c:f>
              <c:strCache>
                <c:ptCount val="1"/>
                <c:pt idx="0">
                  <c:v>Results Exchange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AA8A-4977-B751-F6800B9CCDFC}"/>
                </c:ext>
              </c:extLst>
            </c:dLbl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'The Summary'!$AM$94</c:f>
              <c:strCache>
                <c:ptCount val="1"/>
                <c:pt idx="0">
                  <c:v>Delays(s)</c:v>
                </c:pt>
              </c:strCache>
            </c:strRef>
          </c:cat>
          <c:val>
            <c:numRef>
              <c:f>Sheet3!$G$51</c:f>
              <c:numCache>
                <c:formatCode>General</c:formatCode>
                <c:ptCount val="1"/>
                <c:pt idx="0">
                  <c:v>71.03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8A-4977-B751-F6800B9CC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370767"/>
        <c:axId val="632372015"/>
      </c:barChart>
      <c:catAx>
        <c:axId val="6323707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2372015"/>
        <c:crosses val="autoZero"/>
        <c:auto val="1"/>
        <c:lblAlgn val="ctr"/>
        <c:lblOffset val="100"/>
        <c:noMultiLvlLbl val="0"/>
      </c:catAx>
      <c:valAx>
        <c:axId val="63237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/>
                  <a:t>Delay(s)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3970619658119658"/>
              <c:y val="0.704107086614173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632370767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2225">
          <a:noFill/>
        </a:ln>
        <a:effectLst/>
        <a:sp3d/>
        <a:extLst/>
      </c:spPr>
    </c:sideWall>
    <c:backWall>
      <c:thickness val="0"/>
      <c:spPr>
        <a:noFill/>
        <a:ln w="22225">
          <a:noFill/>
        </a:ln>
        <a:effectLst/>
        <a:sp3d/>
        <a:extLst/>
      </c:spPr>
    </c:backWall>
    <c:plotArea>
      <c:layout>
        <c:manualLayout>
          <c:layoutTarget val="inner"/>
          <c:xMode val="edge"/>
          <c:yMode val="edge"/>
          <c:x val="9.2708032261535317E-2"/>
          <c:y val="1.9876401813409685E-2"/>
          <c:w val="0.91194940361006649"/>
          <c:h val="0.87747273414674742"/>
        </c:manualLayout>
      </c:layout>
      <c:area3DChart>
        <c:grouping val="standard"/>
        <c:varyColors val="0"/>
        <c:ser>
          <c:idx val="2"/>
          <c:order val="0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area)'!$O$117:$O$172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3.5714285714285698E-2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7.575757575757569E-3</c:v>
                </c:pt>
                <c:pt idx="8">
                  <c:v>1.9230769230769273E-2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2.1645021645021467E-3</c:v>
                </c:pt>
                <c:pt idx="18">
                  <c:v>0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0</c:v>
                </c:pt>
                <c:pt idx="25">
                  <c:v>2.2988505747126853E-3</c:v>
                </c:pt>
                <c:pt idx="26">
                  <c:v>5.3763440860215006E-3</c:v>
                </c:pt>
                <c:pt idx="27">
                  <c:v>1.0080645161290036E-3</c:v>
                </c:pt>
                <c:pt idx="28">
                  <c:v>7.575757575757569E-3</c:v>
                </c:pt>
                <c:pt idx="29">
                  <c:v>7.1301247771835552E-3</c:v>
                </c:pt>
                <c:pt idx="30">
                  <c:v>5.8823529411764497E-3</c:v>
                </c:pt>
                <c:pt idx="31">
                  <c:v>1.5873015873015817E-3</c:v>
                </c:pt>
                <c:pt idx="32">
                  <c:v>4.5045045045044585E-3</c:v>
                </c:pt>
                <c:pt idx="33">
                  <c:v>7.1123755334281391E-3</c:v>
                </c:pt>
                <c:pt idx="34">
                  <c:v>4.0485829959514552E-3</c:v>
                </c:pt>
                <c:pt idx="35">
                  <c:v>2.7564102564102577E-2</c:v>
                </c:pt>
                <c:pt idx="36">
                  <c:v>2.9878048780487831E-2</c:v>
                </c:pt>
                <c:pt idx="37">
                  <c:v>2.7293844367015097E-2</c:v>
                </c:pt>
                <c:pt idx="38">
                  <c:v>4.8172757475083094E-2</c:v>
                </c:pt>
                <c:pt idx="39">
                  <c:v>5.7145871796973169E-2</c:v>
                </c:pt>
                <c:pt idx="40">
                  <c:v>4.6464646464646431E-2</c:v>
                </c:pt>
                <c:pt idx="41">
                  <c:v>7.3429951690821227E-2</c:v>
                </c:pt>
                <c:pt idx="42">
                  <c:v>0.11332099907493065</c:v>
                </c:pt>
                <c:pt idx="43">
                  <c:v>0.19015957446808507</c:v>
                </c:pt>
                <c:pt idx="44">
                  <c:v>0.16113945578231292</c:v>
                </c:pt>
                <c:pt idx="45">
                  <c:v>0.43387755102040815</c:v>
                </c:pt>
                <c:pt idx="46">
                  <c:v>0.43686274509803924</c:v>
                </c:pt>
                <c:pt idx="47">
                  <c:v>0.42647058823529416</c:v>
                </c:pt>
                <c:pt idx="48">
                  <c:v>0.46444121915820025</c:v>
                </c:pt>
                <c:pt idx="49">
                  <c:v>0.4671558350803634</c:v>
                </c:pt>
                <c:pt idx="50">
                  <c:v>0.48484848484848486</c:v>
                </c:pt>
                <c:pt idx="51">
                  <c:v>0.50681818181818183</c:v>
                </c:pt>
                <c:pt idx="52">
                  <c:v>0.47713032581453629</c:v>
                </c:pt>
                <c:pt idx="53">
                  <c:v>0.5114942528735632</c:v>
                </c:pt>
                <c:pt idx="54">
                  <c:v>0.5309760374050263</c:v>
                </c:pt>
                <c:pt idx="55">
                  <c:v>0.42033898305084749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D-45D3-9DB0-D7D8FBE773A4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area)'!$O$60:$O$115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0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3.2679738562091387E-3</c:v>
                </c:pt>
                <c:pt idx="14">
                  <c:v>0</c:v>
                </c:pt>
                <c:pt idx="15">
                  <c:v>0</c:v>
                </c:pt>
                <c:pt idx="16">
                  <c:v>2.3809523809523725E-3</c:v>
                </c:pt>
                <c:pt idx="17">
                  <c:v>0</c:v>
                </c:pt>
                <c:pt idx="18">
                  <c:v>3.9525691699604515E-3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0</c:v>
                </c:pt>
                <c:pt idx="22">
                  <c:v>0</c:v>
                </c:pt>
                <c:pt idx="23">
                  <c:v>3.9682539682539542E-3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9.6774193548386789E-3</c:v>
                </c:pt>
                <c:pt idx="27">
                  <c:v>6.0483870967742437E-3</c:v>
                </c:pt>
                <c:pt idx="28">
                  <c:v>8.5227272727272929E-3</c:v>
                </c:pt>
                <c:pt idx="29">
                  <c:v>6.2388591800356386E-3</c:v>
                </c:pt>
                <c:pt idx="30">
                  <c:v>6.7226890756302282E-3</c:v>
                </c:pt>
                <c:pt idx="31">
                  <c:v>3.1746031746031633E-3</c:v>
                </c:pt>
                <c:pt idx="32">
                  <c:v>6.0060060060059817E-3</c:v>
                </c:pt>
                <c:pt idx="33">
                  <c:v>7.8236130867709308E-3</c:v>
                </c:pt>
                <c:pt idx="34">
                  <c:v>1.2820512820512775E-2</c:v>
                </c:pt>
                <c:pt idx="35">
                  <c:v>2.4358974358974383E-2</c:v>
                </c:pt>
                <c:pt idx="36">
                  <c:v>2.2560975609756118E-2</c:v>
                </c:pt>
                <c:pt idx="37">
                  <c:v>1.8002322880371624E-2</c:v>
                </c:pt>
                <c:pt idx="38">
                  <c:v>3.2823886931280688E-2</c:v>
                </c:pt>
                <c:pt idx="39">
                  <c:v>5.2917541987248073E-2</c:v>
                </c:pt>
                <c:pt idx="40">
                  <c:v>6.0101010101010099E-2</c:v>
                </c:pt>
                <c:pt idx="41">
                  <c:v>5.555555555555558E-2</c:v>
                </c:pt>
                <c:pt idx="42">
                  <c:v>0.11840888066604993</c:v>
                </c:pt>
                <c:pt idx="43">
                  <c:v>0.21143617021276595</c:v>
                </c:pt>
                <c:pt idx="44">
                  <c:v>0.1415901327210618</c:v>
                </c:pt>
                <c:pt idx="45">
                  <c:v>0.43673469387755104</c:v>
                </c:pt>
                <c:pt idx="46">
                  <c:v>0.43450980392156868</c:v>
                </c:pt>
                <c:pt idx="47">
                  <c:v>0.44532428355957765</c:v>
                </c:pt>
                <c:pt idx="48">
                  <c:v>0.45573294629898409</c:v>
                </c:pt>
                <c:pt idx="49">
                  <c:v>0.44828791055206152</c:v>
                </c:pt>
                <c:pt idx="50">
                  <c:v>0.47407407407407409</c:v>
                </c:pt>
                <c:pt idx="51">
                  <c:v>0.50357142857142856</c:v>
                </c:pt>
                <c:pt idx="52">
                  <c:v>0.49154135338345861</c:v>
                </c:pt>
                <c:pt idx="53">
                  <c:v>0.50453720508166966</c:v>
                </c:pt>
                <c:pt idx="54">
                  <c:v>0.53652834599649335</c:v>
                </c:pt>
                <c:pt idx="55">
                  <c:v>0.43389830508474581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D-45D3-9DB0-D7D8FBE773A4}"/>
            </c:ext>
          </c:extLst>
        </c:ser>
        <c:ser>
          <c:idx val="0"/>
          <c:order val="2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area)'!$O$3:$O$58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0</c:v>
                </c:pt>
                <c:pt idx="2">
                  <c:v>7.1428571428571397E-2</c:v>
                </c:pt>
                <c:pt idx="3">
                  <c:v>5.3571428571428603E-2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9.0909090909090384E-3</c:v>
                </c:pt>
                <c:pt idx="7">
                  <c:v>0</c:v>
                </c:pt>
                <c:pt idx="8">
                  <c:v>0</c:v>
                </c:pt>
                <c:pt idx="9">
                  <c:v>1.098901098901095E-2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1.9762845849802257E-3</c:v>
                </c:pt>
                <c:pt idx="19">
                  <c:v>1.8115942028985588E-3</c:v>
                </c:pt>
                <c:pt idx="20">
                  <c:v>0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1.0752688172043223E-3</c:v>
                </c:pt>
                <c:pt idx="27">
                  <c:v>3.0241935483871218E-3</c:v>
                </c:pt>
                <c:pt idx="28">
                  <c:v>3.7878787878787845E-3</c:v>
                </c:pt>
                <c:pt idx="29">
                  <c:v>2.673796791443861E-3</c:v>
                </c:pt>
                <c:pt idx="30">
                  <c:v>4.2016806722688926E-3</c:v>
                </c:pt>
                <c:pt idx="31">
                  <c:v>3.1746031746031633E-3</c:v>
                </c:pt>
                <c:pt idx="32">
                  <c:v>9.7597597597597341E-3</c:v>
                </c:pt>
                <c:pt idx="33">
                  <c:v>2.1337126600284861E-3</c:v>
                </c:pt>
                <c:pt idx="34">
                  <c:v>4.0485829959514552E-3</c:v>
                </c:pt>
                <c:pt idx="35">
                  <c:v>1.9871794871794912E-2</c:v>
                </c:pt>
                <c:pt idx="36">
                  <c:v>2.1951219512195141E-2</c:v>
                </c:pt>
                <c:pt idx="37">
                  <c:v>2.4970963995354256E-2</c:v>
                </c:pt>
                <c:pt idx="38">
                  <c:v>4.4850498338870448E-2</c:v>
                </c:pt>
                <c:pt idx="39">
                  <c:v>5.8139534883720922E-2</c:v>
                </c:pt>
                <c:pt idx="40">
                  <c:v>4.0909090909090895E-2</c:v>
                </c:pt>
                <c:pt idx="41">
                  <c:v>5.1690821256038633E-2</c:v>
                </c:pt>
                <c:pt idx="42">
                  <c:v>0.10453283996299723</c:v>
                </c:pt>
                <c:pt idx="43">
                  <c:v>0.22608155347506842</c:v>
                </c:pt>
                <c:pt idx="44">
                  <c:v>0.14158163265306123</c:v>
                </c:pt>
                <c:pt idx="45">
                  <c:v>0.44326530612244897</c:v>
                </c:pt>
                <c:pt idx="46">
                  <c:v>0.43568627450980391</c:v>
                </c:pt>
                <c:pt idx="47">
                  <c:v>0.46945701357466063</c:v>
                </c:pt>
                <c:pt idx="48">
                  <c:v>0.45210449927431062</c:v>
                </c:pt>
                <c:pt idx="49">
                  <c:v>0.46785464709993008</c:v>
                </c:pt>
                <c:pt idx="50">
                  <c:v>0.47710437710437714</c:v>
                </c:pt>
                <c:pt idx="51">
                  <c:v>0.47272727272727277</c:v>
                </c:pt>
                <c:pt idx="52">
                  <c:v>0.48872180451127822</c:v>
                </c:pt>
                <c:pt idx="53">
                  <c:v>0.50877192982456143</c:v>
                </c:pt>
                <c:pt idx="54">
                  <c:v>0.51694915254237284</c:v>
                </c:pt>
                <c:pt idx="55">
                  <c:v>0.42881355932203391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D-45D3-9DB0-D7D8FBE77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120910432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053027485220333"/>
              <c:y val="0.833177085132150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altLang="zh-CN" sz="14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  <a:endParaRPr lang="zh-CN" altLang="en-US" sz="1400">
                  <a:solidFill>
                    <a:sysClr val="windowText" lastClr="000000"/>
                  </a:solidFill>
                  <a:latin typeface="Helvetica" panose="020B0604020202030204" pitchFamily="34" charset="0"/>
                </a:endParaRPr>
              </a:p>
            </c:rich>
          </c:tx>
          <c:layout>
            <c:manualLayout>
              <c:xMode val="edge"/>
              <c:yMode val="edge"/>
              <c:x val="1.6000388184835054E-2"/>
              <c:y val="0.354139107611548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12091043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2.3305853686424051E-2"/>
          <c:y val="0.75960847171367796"/>
          <c:w val="0.37344392607157656"/>
          <c:h val="0.13714258860937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>
        <c:manualLayout>
          <c:layoutTarget val="inner"/>
          <c:xMode val="edge"/>
          <c:yMode val="edge"/>
          <c:x val="0.11480227324883978"/>
          <c:y val="2.3071712810092286E-2"/>
          <c:w val="0.86765330449849543"/>
          <c:h val="0.91330827194987718"/>
        </c:manualLayout>
      </c:layout>
      <c:area3D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val>
            <c:numRef>
              <c:f>'2-3transmi. time(fixed area)'!$O$174:$O$229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6.6666666666666652E-2</c:v>
                </c:pt>
                <c:pt idx="2">
                  <c:v>7.1428571428571397E-2</c:v>
                </c:pt>
                <c:pt idx="3">
                  <c:v>7.1428571428571397E-2</c:v>
                </c:pt>
                <c:pt idx="4">
                  <c:v>5.555555555555558E-2</c:v>
                </c:pt>
                <c:pt idx="5">
                  <c:v>4.4444444444444398E-2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1.9047619047619091E-2</c:v>
                </c:pt>
                <c:pt idx="11">
                  <c:v>8.3333333333333037E-3</c:v>
                </c:pt>
                <c:pt idx="12">
                  <c:v>7.3529411764705621E-3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1.3833992094861691E-2</c:v>
                </c:pt>
                <c:pt idx="19">
                  <c:v>1.4492753623188359E-2</c:v>
                </c:pt>
                <c:pt idx="20">
                  <c:v>6.6666666666667096E-3</c:v>
                </c:pt>
                <c:pt idx="21">
                  <c:v>3.0769230769230882E-3</c:v>
                </c:pt>
                <c:pt idx="22">
                  <c:v>8.5470085470085166E-3</c:v>
                </c:pt>
                <c:pt idx="23">
                  <c:v>3.9682539682539542E-3</c:v>
                </c:pt>
                <c:pt idx="24">
                  <c:v>2.4630541871921707E-3</c:v>
                </c:pt>
                <c:pt idx="25">
                  <c:v>8.0459770114942319E-3</c:v>
                </c:pt>
                <c:pt idx="26">
                  <c:v>9.6774193548386789E-3</c:v>
                </c:pt>
                <c:pt idx="27">
                  <c:v>7.0564516129032473E-3</c:v>
                </c:pt>
                <c:pt idx="28">
                  <c:v>6.6287878787878451E-3</c:v>
                </c:pt>
                <c:pt idx="29">
                  <c:v>4.4563279857398053E-3</c:v>
                </c:pt>
                <c:pt idx="30">
                  <c:v>6.7226890756302282E-3</c:v>
                </c:pt>
                <c:pt idx="31">
                  <c:v>7.9365079365079083E-3</c:v>
                </c:pt>
                <c:pt idx="32">
                  <c:v>6.0060060060059817E-3</c:v>
                </c:pt>
                <c:pt idx="33">
                  <c:v>4.978662873399764E-3</c:v>
                </c:pt>
                <c:pt idx="34">
                  <c:v>6.7476383265856477E-3</c:v>
                </c:pt>
                <c:pt idx="35">
                  <c:v>1.0897435897435859E-2</c:v>
                </c:pt>
                <c:pt idx="36">
                  <c:v>9.7560975609756184E-3</c:v>
                </c:pt>
                <c:pt idx="37">
                  <c:v>6.387921022067311E-3</c:v>
                </c:pt>
                <c:pt idx="38">
                  <c:v>7.7519379844961378E-3</c:v>
                </c:pt>
                <c:pt idx="39">
                  <c:v>8.9852008456660082E-3</c:v>
                </c:pt>
                <c:pt idx="40">
                  <c:v>1.4646464646464685E-2</c:v>
                </c:pt>
                <c:pt idx="41">
                  <c:v>9.1787439613526534E-3</c:v>
                </c:pt>
                <c:pt idx="42">
                  <c:v>9.7132284921369605E-3</c:v>
                </c:pt>
                <c:pt idx="43">
                  <c:v>9.3085106382978511E-3</c:v>
                </c:pt>
                <c:pt idx="44">
                  <c:v>8.0782312925170574E-3</c:v>
                </c:pt>
                <c:pt idx="45">
                  <c:v>1.5918367346938744E-2</c:v>
                </c:pt>
                <c:pt idx="46">
                  <c:v>1.2941176470588234E-2</c:v>
                </c:pt>
                <c:pt idx="47">
                  <c:v>1.6214177978883915E-2</c:v>
                </c:pt>
                <c:pt idx="48">
                  <c:v>1.7416545718432541E-2</c:v>
                </c:pt>
                <c:pt idx="49">
                  <c:v>1.0482180293501009E-2</c:v>
                </c:pt>
                <c:pt idx="50">
                  <c:v>1.3468013468013518E-2</c:v>
                </c:pt>
                <c:pt idx="51">
                  <c:v>1.2662337662337708E-2</c:v>
                </c:pt>
                <c:pt idx="52">
                  <c:v>3.007518796992481E-2</c:v>
                </c:pt>
                <c:pt idx="53">
                  <c:v>1.5728977616454975E-2</c:v>
                </c:pt>
                <c:pt idx="54">
                  <c:v>1.9871420222092318E-2</c:v>
                </c:pt>
                <c:pt idx="55">
                  <c:v>3.7005649717514078E-2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B-4DD9-A428-B90BD0460C5F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val>
            <c:numRef>
              <c:f>'2-3transmi. time(fixed area)'!$O$231:$O$286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4.7619047619047672E-2</c:v>
                </c:pt>
                <c:pt idx="3">
                  <c:v>7.1428571428571397E-2</c:v>
                </c:pt>
                <c:pt idx="4">
                  <c:v>8.333333333333337E-2</c:v>
                </c:pt>
                <c:pt idx="5">
                  <c:v>6.6666666666666652E-2</c:v>
                </c:pt>
                <c:pt idx="6">
                  <c:v>1.8181818181818188E-2</c:v>
                </c:pt>
                <c:pt idx="7">
                  <c:v>0</c:v>
                </c:pt>
                <c:pt idx="8">
                  <c:v>1.2820512820512775E-2</c:v>
                </c:pt>
                <c:pt idx="9">
                  <c:v>5.494505494505475E-3</c:v>
                </c:pt>
                <c:pt idx="10">
                  <c:v>0</c:v>
                </c:pt>
                <c:pt idx="11">
                  <c:v>8.3333333333333037E-3</c:v>
                </c:pt>
                <c:pt idx="12">
                  <c:v>1.4705882352941124E-2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7.1428571428571175E-3</c:v>
                </c:pt>
                <c:pt idx="17">
                  <c:v>8.6580086580086979E-3</c:v>
                </c:pt>
                <c:pt idx="18">
                  <c:v>7.905138339920903E-3</c:v>
                </c:pt>
                <c:pt idx="19">
                  <c:v>1.0869565217391353E-2</c:v>
                </c:pt>
                <c:pt idx="20">
                  <c:v>1.0000000000000009E-2</c:v>
                </c:pt>
                <c:pt idx="21">
                  <c:v>3.0769230769230882E-3</c:v>
                </c:pt>
                <c:pt idx="22">
                  <c:v>1.4245014245014564E-3</c:v>
                </c:pt>
                <c:pt idx="23">
                  <c:v>5.2910052910053462E-3</c:v>
                </c:pt>
                <c:pt idx="24">
                  <c:v>1.2315270935960632E-2</c:v>
                </c:pt>
                <c:pt idx="25">
                  <c:v>8.0459770114942319E-3</c:v>
                </c:pt>
                <c:pt idx="26">
                  <c:v>7.5268817204301453E-3</c:v>
                </c:pt>
                <c:pt idx="27">
                  <c:v>7.0564516129032473E-3</c:v>
                </c:pt>
                <c:pt idx="28">
                  <c:v>5.6818181818182323E-3</c:v>
                </c:pt>
                <c:pt idx="29">
                  <c:v>8.9126559714794995E-3</c:v>
                </c:pt>
                <c:pt idx="30">
                  <c:v>9.2436974789915638E-3</c:v>
                </c:pt>
                <c:pt idx="31">
                  <c:v>3.9682539682539542E-3</c:v>
                </c:pt>
                <c:pt idx="32">
                  <c:v>6.7567567567567988E-3</c:v>
                </c:pt>
                <c:pt idx="33">
                  <c:v>4.978662873399764E-3</c:v>
                </c:pt>
                <c:pt idx="34">
                  <c:v>6.0728744939271273E-3</c:v>
                </c:pt>
                <c:pt idx="35">
                  <c:v>8.9743589743589425E-3</c:v>
                </c:pt>
                <c:pt idx="36">
                  <c:v>5.4878048780487854E-3</c:v>
                </c:pt>
                <c:pt idx="37">
                  <c:v>7.5493612078978423E-3</c:v>
                </c:pt>
                <c:pt idx="38">
                  <c:v>6.0908084163897591E-3</c:v>
                </c:pt>
                <c:pt idx="39">
                  <c:v>8.9852008456660082E-3</c:v>
                </c:pt>
                <c:pt idx="40">
                  <c:v>1.3131313131313105E-2</c:v>
                </c:pt>
                <c:pt idx="41">
                  <c:v>1.0628019323671523E-2</c:v>
                </c:pt>
                <c:pt idx="42">
                  <c:v>7.4005550416281762E-3</c:v>
                </c:pt>
                <c:pt idx="43">
                  <c:v>8.8652482269503396E-3</c:v>
                </c:pt>
                <c:pt idx="44">
                  <c:v>8.9285714285713969E-3</c:v>
                </c:pt>
                <c:pt idx="45">
                  <c:v>1.2653061224489837E-2</c:v>
                </c:pt>
                <c:pt idx="46">
                  <c:v>1.68627450980392E-2</c:v>
                </c:pt>
                <c:pt idx="47">
                  <c:v>1.1689291101055765E-2</c:v>
                </c:pt>
                <c:pt idx="48">
                  <c:v>1.4876632801161138E-2</c:v>
                </c:pt>
                <c:pt idx="49">
                  <c:v>1.0132774283717727E-2</c:v>
                </c:pt>
                <c:pt idx="50">
                  <c:v>1.9191919191919204E-2</c:v>
                </c:pt>
                <c:pt idx="51">
                  <c:v>1.9480519480519431E-2</c:v>
                </c:pt>
                <c:pt idx="52">
                  <c:v>2.5689223057644095E-2</c:v>
                </c:pt>
                <c:pt idx="53">
                  <c:v>1.8451300665456749E-2</c:v>
                </c:pt>
                <c:pt idx="54">
                  <c:v>2.3962594973699569E-2</c:v>
                </c:pt>
                <c:pt idx="55">
                  <c:v>3.4745762711864359E-2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B-4DD9-A428-B90BD0460C5F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val>
            <c:numRef>
              <c:f>'2-3transmi. time(fixed area)'!$O$288:$O$343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0.11904761904761907</c:v>
                </c:pt>
                <c:pt idx="3">
                  <c:v>8.9285714285714302E-2</c:v>
                </c:pt>
                <c:pt idx="4">
                  <c:v>8.333333333333337E-2</c:v>
                </c:pt>
                <c:pt idx="5">
                  <c:v>8.8888888888888906E-2</c:v>
                </c:pt>
                <c:pt idx="6">
                  <c:v>1.8181818181818188E-2</c:v>
                </c:pt>
                <c:pt idx="7">
                  <c:v>1.5151515151515138E-2</c:v>
                </c:pt>
                <c:pt idx="8">
                  <c:v>6.4102564102563875E-3</c:v>
                </c:pt>
                <c:pt idx="9">
                  <c:v>0</c:v>
                </c:pt>
                <c:pt idx="10">
                  <c:v>9.52380952380949E-3</c:v>
                </c:pt>
                <c:pt idx="11">
                  <c:v>0</c:v>
                </c:pt>
                <c:pt idx="12">
                  <c:v>3.6764705882352811E-3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4.761904761904745E-3</c:v>
                </c:pt>
                <c:pt idx="17">
                  <c:v>4.3290043290042934E-3</c:v>
                </c:pt>
                <c:pt idx="18">
                  <c:v>7.905138339920903E-3</c:v>
                </c:pt>
                <c:pt idx="19">
                  <c:v>9.0579710144927938E-3</c:v>
                </c:pt>
                <c:pt idx="20">
                  <c:v>6.6666666666667096E-3</c:v>
                </c:pt>
                <c:pt idx="21">
                  <c:v>7.692307692307665E-3</c:v>
                </c:pt>
                <c:pt idx="22">
                  <c:v>1.2820512820512775E-2</c:v>
                </c:pt>
                <c:pt idx="23">
                  <c:v>1.322751322751281E-3</c:v>
                </c:pt>
                <c:pt idx="24">
                  <c:v>8.6206896551723755E-3</c:v>
                </c:pt>
                <c:pt idx="25">
                  <c:v>5.7471264367816577E-3</c:v>
                </c:pt>
                <c:pt idx="26">
                  <c:v>9.6774193548386789E-3</c:v>
                </c:pt>
                <c:pt idx="27">
                  <c:v>1.2096774193548376E-2</c:v>
                </c:pt>
                <c:pt idx="28">
                  <c:v>5.6818181818182323E-3</c:v>
                </c:pt>
                <c:pt idx="29">
                  <c:v>5.3475935828877219E-3</c:v>
                </c:pt>
                <c:pt idx="30">
                  <c:v>7.5630252100840067E-3</c:v>
                </c:pt>
                <c:pt idx="31">
                  <c:v>6.3492063492063266E-3</c:v>
                </c:pt>
                <c:pt idx="32">
                  <c:v>6.0060060060059817E-3</c:v>
                </c:pt>
                <c:pt idx="33">
                  <c:v>5.6899004267425557E-3</c:v>
                </c:pt>
                <c:pt idx="34">
                  <c:v>4.7233468286099756E-3</c:v>
                </c:pt>
                <c:pt idx="35">
                  <c:v>8.3333333333333037E-3</c:v>
                </c:pt>
                <c:pt idx="36">
                  <c:v>6.7073170731707377E-3</c:v>
                </c:pt>
                <c:pt idx="37">
                  <c:v>9.8722415795586826E-3</c:v>
                </c:pt>
                <c:pt idx="38">
                  <c:v>1.0520487264673362E-2</c:v>
                </c:pt>
                <c:pt idx="39">
                  <c:v>1.2684989429175508E-2</c:v>
                </c:pt>
                <c:pt idx="40">
                  <c:v>9.0909090909090384E-3</c:v>
                </c:pt>
                <c:pt idx="41">
                  <c:v>9.6618357487923134E-3</c:v>
                </c:pt>
                <c:pt idx="42">
                  <c:v>9.7132284921369605E-3</c:v>
                </c:pt>
                <c:pt idx="43">
                  <c:v>1.0195035460992874E-2</c:v>
                </c:pt>
                <c:pt idx="44">
                  <c:v>1.1054421768707523E-2</c:v>
                </c:pt>
                <c:pt idx="45">
                  <c:v>9.3877551020408179E-3</c:v>
                </c:pt>
                <c:pt idx="46">
                  <c:v>1.68627450980392E-2</c:v>
                </c:pt>
                <c:pt idx="47">
                  <c:v>1.3951734539969785E-2</c:v>
                </c:pt>
                <c:pt idx="48">
                  <c:v>2.0682148040638615E-2</c:v>
                </c:pt>
                <c:pt idx="49">
                  <c:v>1.7819706498951815E-2</c:v>
                </c:pt>
                <c:pt idx="50">
                  <c:v>1.5151515151515138E-2</c:v>
                </c:pt>
                <c:pt idx="51">
                  <c:v>1.2987012987012991E-2</c:v>
                </c:pt>
                <c:pt idx="52">
                  <c:v>1.9423558897243121E-2</c:v>
                </c:pt>
                <c:pt idx="53">
                  <c:v>2.722323049001818E-2</c:v>
                </c:pt>
                <c:pt idx="54">
                  <c:v>1.8118059614260718E-2</c:v>
                </c:pt>
                <c:pt idx="55">
                  <c:v>3.248587570621464E-2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B-4DD9-A428-B90BD0460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57168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1307749429533197"/>
              <c:y val="0.825532018175147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>
            <c:manualLayout>
              <c:xMode val="edge"/>
              <c:yMode val="edge"/>
              <c:x val="3.3622216187127144E-2"/>
              <c:y val="0.374762735303248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57168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0"/>
          <c:y val="0.75480552027770731"/>
          <c:w val="0.39871535986258694"/>
          <c:h val="0.147703440295769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/>
      <c:area3D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density)'!$O$116:$O$172</c:f>
              <c:numCache>
                <c:formatCode>0.00%</c:formatCode>
                <c:ptCount val="57"/>
                <c:pt idx="0">
                  <c:v>0.5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0.7142857142857143</c:v>
                </c:pt>
                <c:pt idx="4">
                  <c:v>0.75</c:v>
                </c:pt>
                <c:pt idx="5">
                  <c:v>0.77777777777777779</c:v>
                </c:pt>
                <c:pt idx="6">
                  <c:v>0.8</c:v>
                </c:pt>
                <c:pt idx="7">
                  <c:v>0.8</c:v>
                </c:pt>
                <c:pt idx="8">
                  <c:v>0.77272727272727271</c:v>
                </c:pt>
                <c:pt idx="9">
                  <c:v>0.75641025641025639</c:v>
                </c:pt>
                <c:pt idx="10">
                  <c:v>0.74725274725274726</c:v>
                </c:pt>
                <c:pt idx="11">
                  <c:v>0.74761904761904763</c:v>
                </c:pt>
                <c:pt idx="12">
                  <c:v>0.7416666666666667</c:v>
                </c:pt>
                <c:pt idx="13">
                  <c:v>0.75</c:v>
                </c:pt>
                <c:pt idx="14">
                  <c:v>0.74509803921568629</c:v>
                </c:pt>
                <c:pt idx="15">
                  <c:v>0.74853801169590639</c:v>
                </c:pt>
                <c:pt idx="16">
                  <c:v>0.75789473684210529</c:v>
                </c:pt>
                <c:pt idx="17">
                  <c:v>0.77380952380952384</c:v>
                </c:pt>
                <c:pt idx="18">
                  <c:v>0.77922077922077926</c:v>
                </c:pt>
                <c:pt idx="19">
                  <c:v>0.77865612648221338</c:v>
                </c:pt>
                <c:pt idx="20">
                  <c:v>0.78260869565217395</c:v>
                </c:pt>
                <c:pt idx="21">
                  <c:v>0.78666666666666663</c:v>
                </c:pt>
                <c:pt idx="22">
                  <c:v>0.79076923076923078</c:v>
                </c:pt>
                <c:pt idx="23">
                  <c:v>0.79700854700854706</c:v>
                </c:pt>
                <c:pt idx="24">
                  <c:v>0.8035714285714286</c:v>
                </c:pt>
                <c:pt idx="25">
                  <c:v>0.80541871921182262</c:v>
                </c:pt>
                <c:pt idx="26">
                  <c:v>0.80919540229885056</c:v>
                </c:pt>
                <c:pt idx="27">
                  <c:v>0.82043010752688172</c:v>
                </c:pt>
                <c:pt idx="28">
                  <c:v>0.82157258064516125</c:v>
                </c:pt>
                <c:pt idx="29">
                  <c:v>0.828125</c:v>
                </c:pt>
                <c:pt idx="30">
                  <c:v>0.82754010695187163</c:v>
                </c:pt>
                <c:pt idx="31">
                  <c:v>0.83025210084033607</c:v>
                </c:pt>
                <c:pt idx="32">
                  <c:v>0.83492063492063495</c:v>
                </c:pt>
                <c:pt idx="33">
                  <c:v>0.83708708708708712</c:v>
                </c:pt>
                <c:pt idx="34">
                  <c:v>0.8413940256045519</c:v>
                </c:pt>
                <c:pt idx="35">
                  <c:v>0.84480431848852899</c:v>
                </c:pt>
                <c:pt idx="36">
                  <c:v>0.8487179487179487</c:v>
                </c:pt>
                <c:pt idx="37">
                  <c:v>0.85121951219512193</c:v>
                </c:pt>
                <c:pt idx="38">
                  <c:v>0.85365853658536583</c:v>
                </c:pt>
                <c:pt idx="39">
                  <c:v>0.85686600221483944</c:v>
                </c:pt>
                <c:pt idx="40">
                  <c:v>0.86257928118393234</c:v>
                </c:pt>
                <c:pt idx="41">
                  <c:v>0.86262626262626263</c:v>
                </c:pt>
                <c:pt idx="42">
                  <c:v>0.86521739130434783</c:v>
                </c:pt>
                <c:pt idx="43">
                  <c:v>0.86887141535615164</c:v>
                </c:pt>
                <c:pt idx="44">
                  <c:v>0.87034574468085113</c:v>
                </c:pt>
                <c:pt idx="45">
                  <c:v>0.87074829931972786</c:v>
                </c:pt>
                <c:pt idx="46">
                  <c:v>0.87469387755102046</c:v>
                </c:pt>
                <c:pt idx="47">
                  <c:v>0.87705882352941178</c:v>
                </c:pt>
                <c:pt idx="48">
                  <c:v>0.87990196078431371</c:v>
                </c:pt>
                <c:pt idx="49">
                  <c:v>0.8804426705370102</c:v>
                </c:pt>
                <c:pt idx="50">
                  <c:v>0.88242487770789657</c:v>
                </c:pt>
                <c:pt idx="51">
                  <c:v>0.88367003367003372</c:v>
                </c:pt>
                <c:pt idx="52">
                  <c:v>0.88896103896103895</c:v>
                </c:pt>
                <c:pt idx="53">
                  <c:v>0.88737468671679198</c:v>
                </c:pt>
                <c:pt idx="54">
                  <c:v>0.88868723532970362</c:v>
                </c:pt>
                <c:pt idx="55">
                  <c:v>0.890999415546464</c:v>
                </c:pt>
                <c:pt idx="56">
                  <c:v>0.89265536723163841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5-4049-88EB-DDD0C862F1CA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density)'!$O$59:$O$115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6.6666666666666652E-2</c:v>
                </c:pt>
                <c:pt idx="3">
                  <c:v>4.7619047619047672E-2</c:v>
                </c:pt>
                <c:pt idx="4">
                  <c:v>1.7857142857142905E-2</c:v>
                </c:pt>
                <c:pt idx="5">
                  <c:v>2.777777777777779E-2</c:v>
                </c:pt>
                <c:pt idx="6">
                  <c:v>3.3333333333333326E-2</c:v>
                </c:pt>
                <c:pt idx="7">
                  <c:v>4.5454545454545414E-2</c:v>
                </c:pt>
                <c:pt idx="8">
                  <c:v>4.5454545454545414E-2</c:v>
                </c:pt>
                <c:pt idx="9">
                  <c:v>5.1282051282051322E-2</c:v>
                </c:pt>
                <c:pt idx="10">
                  <c:v>4.6703296703296648E-2</c:v>
                </c:pt>
                <c:pt idx="11">
                  <c:v>2.8571428571428581E-2</c:v>
                </c:pt>
                <c:pt idx="12">
                  <c:v>2.2916666666666696E-2</c:v>
                </c:pt>
                <c:pt idx="13">
                  <c:v>1.6544117647058876E-2</c:v>
                </c:pt>
                <c:pt idx="14">
                  <c:v>9.8039215686274161E-3</c:v>
                </c:pt>
                <c:pt idx="15">
                  <c:v>1.4619883040935644E-2</c:v>
                </c:pt>
                <c:pt idx="16">
                  <c:v>2.5000000000000022E-2</c:v>
                </c:pt>
                <c:pt idx="17">
                  <c:v>2.7380952380952395E-2</c:v>
                </c:pt>
                <c:pt idx="18">
                  <c:v>3.0303030303030276E-2</c:v>
                </c:pt>
                <c:pt idx="19">
                  <c:v>3.1620553359683834E-2</c:v>
                </c:pt>
                <c:pt idx="20">
                  <c:v>4.5289855072463747E-2</c:v>
                </c:pt>
                <c:pt idx="21">
                  <c:v>5.4166666666666696E-2</c:v>
                </c:pt>
                <c:pt idx="22">
                  <c:v>2.6153846153846194E-2</c:v>
                </c:pt>
                <c:pt idx="23">
                  <c:v>2.7065527065527117E-2</c:v>
                </c:pt>
                <c:pt idx="24">
                  <c:v>1.5873015873015928E-2</c:v>
                </c:pt>
                <c:pt idx="25">
                  <c:v>2.9556650246305383E-2</c:v>
                </c:pt>
                <c:pt idx="26">
                  <c:v>2.2413793103448265E-2</c:v>
                </c:pt>
                <c:pt idx="27">
                  <c:v>4.9462365591397828E-2</c:v>
                </c:pt>
                <c:pt idx="28">
                  <c:v>5.8467741935483875E-2</c:v>
                </c:pt>
                <c:pt idx="29">
                  <c:v>5.3977272727272707E-2</c:v>
                </c:pt>
                <c:pt idx="30">
                  <c:v>8.1105169340463412E-2</c:v>
                </c:pt>
                <c:pt idx="31">
                  <c:v>7.0588235294117618E-2</c:v>
                </c:pt>
                <c:pt idx="32">
                  <c:v>8.6507936507936534E-2</c:v>
                </c:pt>
                <c:pt idx="33">
                  <c:v>6.9819819819819773E-2</c:v>
                </c:pt>
                <c:pt idx="34">
                  <c:v>8.9971550497866315E-2</c:v>
                </c:pt>
                <c:pt idx="35">
                  <c:v>9.5816464237516885E-2</c:v>
                </c:pt>
                <c:pt idx="36">
                  <c:v>0.13205128205128203</c:v>
                </c:pt>
                <c:pt idx="37">
                  <c:v>0.11768292682926829</c:v>
                </c:pt>
                <c:pt idx="38">
                  <c:v>0.11062717770034847</c:v>
                </c:pt>
                <c:pt idx="39">
                  <c:v>0.13039867109634551</c:v>
                </c:pt>
                <c:pt idx="40">
                  <c:v>0.16041226215644822</c:v>
                </c:pt>
                <c:pt idx="41">
                  <c:v>0.17020202020202024</c:v>
                </c:pt>
                <c:pt idx="42">
                  <c:v>0.1838164251207729</c:v>
                </c:pt>
                <c:pt idx="43">
                  <c:v>0.2088344125809436</c:v>
                </c:pt>
                <c:pt idx="44">
                  <c:v>0.20478723404255317</c:v>
                </c:pt>
                <c:pt idx="45">
                  <c:v>0.22045068027210879</c:v>
                </c:pt>
                <c:pt idx="46">
                  <c:v>0.20265306122448978</c:v>
                </c:pt>
                <c:pt idx="47">
                  <c:v>0.25431372549019604</c:v>
                </c:pt>
                <c:pt idx="48">
                  <c:v>0.28544494720965308</c:v>
                </c:pt>
                <c:pt idx="49">
                  <c:v>0.27358490566037741</c:v>
                </c:pt>
                <c:pt idx="50">
                  <c:v>0.32250174703004897</c:v>
                </c:pt>
                <c:pt idx="51">
                  <c:v>0.33754208754208759</c:v>
                </c:pt>
                <c:pt idx="52">
                  <c:v>0.34496753246753242</c:v>
                </c:pt>
                <c:pt idx="53">
                  <c:v>0.34241854636591473</c:v>
                </c:pt>
                <c:pt idx="54">
                  <c:v>0.37915910465819724</c:v>
                </c:pt>
                <c:pt idx="55">
                  <c:v>0.39143775569842199</c:v>
                </c:pt>
                <c:pt idx="56">
                  <c:v>0.39548022598870058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5-4049-88EB-DDD0C862F1CA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density)'!$O$2:$O$58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0</c:v>
                </c:pt>
                <c:pt idx="3">
                  <c:v>2.3809523809523836E-2</c:v>
                </c:pt>
                <c:pt idx="4">
                  <c:v>5.3571428571428603E-2</c:v>
                </c:pt>
                <c:pt idx="5">
                  <c:v>4.166666666666663E-2</c:v>
                </c:pt>
                <c:pt idx="6">
                  <c:v>2.2222222222222254E-2</c:v>
                </c:pt>
                <c:pt idx="7">
                  <c:v>0</c:v>
                </c:pt>
                <c:pt idx="8">
                  <c:v>2.2727272727272707E-2</c:v>
                </c:pt>
                <c:pt idx="9">
                  <c:v>3.2051282051282048E-2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3.6764705882352811E-3</c:v>
                </c:pt>
                <c:pt idx="14">
                  <c:v>0</c:v>
                </c:pt>
                <c:pt idx="15">
                  <c:v>0</c:v>
                </c:pt>
                <c:pt idx="16">
                  <c:v>5.2631578947368585E-3</c:v>
                </c:pt>
                <c:pt idx="17">
                  <c:v>2.3809523809523725E-3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8.3333333333333037E-3</c:v>
                </c:pt>
                <c:pt idx="22">
                  <c:v>1.5384615384614886E-3</c:v>
                </c:pt>
                <c:pt idx="23">
                  <c:v>4.2735042735042583E-3</c:v>
                </c:pt>
                <c:pt idx="24">
                  <c:v>2.6455026455026731E-3</c:v>
                </c:pt>
                <c:pt idx="25">
                  <c:v>1.2315270935960854E-3</c:v>
                </c:pt>
                <c:pt idx="26">
                  <c:v>1.1494252873562871E-3</c:v>
                </c:pt>
                <c:pt idx="27">
                  <c:v>3.225806451612856E-3</c:v>
                </c:pt>
                <c:pt idx="28">
                  <c:v>4.0322580645161255E-3</c:v>
                </c:pt>
                <c:pt idx="29">
                  <c:v>9.4696969696970168E-3</c:v>
                </c:pt>
                <c:pt idx="30">
                  <c:v>1.158645276292336E-2</c:v>
                </c:pt>
                <c:pt idx="31">
                  <c:v>1.0924369747899121E-2</c:v>
                </c:pt>
                <c:pt idx="32">
                  <c:v>1.4285714285714235E-2</c:v>
                </c:pt>
                <c:pt idx="33">
                  <c:v>2.8903903903903849E-2</c:v>
                </c:pt>
                <c:pt idx="34">
                  <c:v>3.5917496443812258E-2</c:v>
                </c:pt>
                <c:pt idx="35">
                  <c:v>2.9352226720647745E-2</c:v>
                </c:pt>
                <c:pt idx="36">
                  <c:v>6.0576923076923084E-2</c:v>
                </c:pt>
                <c:pt idx="37">
                  <c:v>8.9634146341463383E-2</c:v>
                </c:pt>
                <c:pt idx="38">
                  <c:v>9.7851335656213734E-2</c:v>
                </c:pt>
                <c:pt idx="39">
                  <c:v>9.4961240310077466E-2</c:v>
                </c:pt>
                <c:pt idx="40">
                  <c:v>0.1371564482029598</c:v>
                </c:pt>
                <c:pt idx="41">
                  <c:v>0.14646464646464652</c:v>
                </c:pt>
                <c:pt idx="42">
                  <c:v>0.15845410628019319</c:v>
                </c:pt>
                <c:pt idx="43">
                  <c:v>0.18617021276595747</c:v>
                </c:pt>
                <c:pt idx="44">
                  <c:v>0.20589539007092195</c:v>
                </c:pt>
                <c:pt idx="45">
                  <c:v>0.19621598639455784</c:v>
                </c:pt>
                <c:pt idx="46">
                  <c:v>0.22999999999999998</c:v>
                </c:pt>
                <c:pt idx="47">
                  <c:v>0.23509803921568628</c:v>
                </c:pt>
                <c:pt idx="48">
                  <c:v>0.27356711915535448</c:v>
                </c:pt>
                <c:pt idx="49">
                  <c:v>0.27449201741654572</c:v>
                </c:pt>
                <c:pt idx="50">
                  <c:v>0.29035639412997905</c:v>
                </c:pt>
                <c:pt idx="51">
                  <c:v>0.3037037037037037</c:v>
                </c:pt>
                <c:pt idx="52">
                  <c:v>0.3136363636363636</c:v>
                </c:pt>
                <c:pt idx="53">
                  <c:v>0.34680451127819545</c:v>
                </c:pt>
                <c:pt idx="54">
                  <c:v>0.35223835450695706</c:v>
                </c:pt>
                <c:pt idx="55">
                  <c:v>0.37448860315604915</c:v>
                </c:pt>
                <c:pt idx="56">
                  <c:v>0.37457627118644066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5-4049-88EB-DDD0C862F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70560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3807940591794953"/>
              <c:y val="0.88805482829470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 b="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>
            <c:manualLayout>
              <c:xMode val="edge"/>
              <c:yMode val="edge"/>
              <c:x val="3.997844552872188E-2"/>
              <c:y val="0.365685321592865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705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3.1957502900506023E-2"/>
          <c:y val="0.74166748511274805"/>
          <c:w val="0.30643000070481924"/>
          <c:h val="0.150250557390003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sideWall>
    <c:backWall>
      <c:thickness val="0"/>
      <c:spPr>
        <a:noFill/>
        <a:ln>
          <a:noFill/>
        </a:ln>
        <a:effectLst/>
        <a:sp3d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backWall>
    <c:plotArea>
      <c:layout>
        <c:manualLayout>
          <c:layoutTarget val="inner"/>
          <c:xMode val="edge"/>
          <c:yMode val="edge"/>
          <c:x val="0.10144278604969945"/>
          <c:y val="1.5637582005383659E-2"/>
          <c:w val="0.87326705057010023"/>
          <c:h val="0.86683119075983039"/>
        </c:manualLayout>
      </c:layout>
      <c:area3D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>
                <a:alpha val="35000"/>
              </a:schemeClr>
            </a:solidFill>
            <a:ln w="9525">
              <a:solidFill>
                <a:schemeClr val="accent3"/>
              </a:solidFill>
            </a:ln>
            <a:effectLst/>
            <a:sp3d contourW="9525">
              <a:contourClr>
                <a:schemeClr val="accent3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density)'!$O$322:$O$378</c:f>
              <c:numCache>
                <c:formatCode>0.00%</c:formatCode>
                <c:ptCount val="57"/>
                <c:pt idx="0">
                  <c:v>0.5</c:v>
                </c:pt>
                <c:pt idx="1">
                  <c:v>0.41666666666666663</c:v>
                </c:pt>
                <c:pt idx="2">
                  <c:v>0.53333333333333333</c:v>
                </c:pt>
                <c:pt idx="3">
                  <c:v>0.47619047619047616</c:v>
                </c:pt>
                <c:pt idx="4">
                  <c:v>0.5535714285714286</c:v>
                </c:pt>
                <c:pt idx="5">
                  <c:v>0.58333333333333326</c:v>
                </c:pt>
                <c:pt idx="6">
                  <c:v>0.64444444444444438</c:v>
                </c:pt>
                <c:pt idx="7">
                  <c:v>0.68181818181818188</c:v>
                </c:pt>
                <c:pt idx="8">
                  <c:v>0.65151515151515149</c:v>
                </c:pt>
                <c:pt idx="9">
                  <c:v>0.66025641025641024</c:v>
                </c:pt>
                <c:pt idx="10">
                  <c:v>0.65934065934065933</c:v>
                </c:pt>
                <c:pt idx="11">
                  <c:v>0.66666666666666674</c:v>
                </c:pt>
                <c:pt idx="12">
                  <c:v>0.64583333333333326</c:v>
                </c:pt>
                <c:pt idx="13">
                  <c:v>0.67647058823529416</c:v>
                </c:pt>
                <c:pt idx="14">
                  <c:v>0.67320261437908502</c:v>
                </c:pt>
                <c:pt idx="15">
                  <c:v>0.68421052631578949</c:v>
                </c:pt>
                <c:pt idx="16">
                  <c:v>0.68157894736842106</c:v>
                </c:pt>
                <c:pt idx="17">
                  <c:v>0.70714285714285707</c:v>
                </c:pt>
                <c:pt idx="18">
                  <c:v>0.7099567099567099</c:v>
                </c:pt>
                <c:pt idx="19">
                  <c:v>0.71541501976284583</c:v>
                </c:pt>
                <c:pt idx="20">
                  <c:v>0.72282608695652173</c:v>
                </c:pt>
                <c:pt idx="21">
                  <c:v>0.72</c:v>
                </c:pt>
                <c:pt idx="22">
                  <c:v>0.7384615384615385</c:v>
                </c:pt>
                <c:pt idx="23">
                  <c:v>0.73076923076923084</c:v>
                </c:pt>
                <c:pt idx="24">
                  <c:v>0.73677248677248675</c:v>
                </c:pt>
                <c:pt idx="25">
                  <c:v>0.74261083743842371</c:v>
                </c:pt>
                <c:pt idx="26">
                  <c:v>0.74942528735632186</c:v>
                </c:pt>
                <c:pt idx="27">
                  <c:v>0.76344086021505375</c:v>
                </c:pt>
                <c:pt idx="28">
                  <c:v>0.7651209677419355</c:v>
                </c:pt>
                <c:pt idx="29">
                  <c:v>0.76799242424242431</c:v>
                </c:pt>
                <c:pt idx="30">
                  <c:v>0.77450980392156865</c:v>
                </c:pt>
                <c:pt idx="31">
                  <c:v>0.77647058823529413</c:v>
                </c:pt>
                <c:pt idx="32">
                  <c:v>0.78253968253968254</c:v>
                </c:pt>
                <c:pt idx="33">
                  <c:v>0.78453453453453448</c:v>
                </c:pt>
                <c:pt idx="34">
                  <c:v>0.78236130867709819</c:v>
                </c:pt>
                <c:pt idx="35">
                  <c:v>0.79082321187584348</c:v>
                </c:pt>
                <c:pt idx="36">
                  <c:v>0.79102564102564099</c:v>
                </c:pt>
                <c:pt idx="37">
                  <c:v>0.80426829268292677</c:v>
                </c:pt>
                <c:pt idx="38">
                  <c:v>0.8077816492450639</c:v>
                </c:pt>
                <c:pt idx="39">
                  <c:v>0.80620155038759689</c:v>
                </c:pt>
                <c:pt idx="40">
                  <c:v>0.81659619450317122</c:v>
                </c:pt>
                <c:pt idx="41">
                  <c:v>0.8136363636363636</c:v>
                </c:pt>
                <c:pt idx="42">
                  <c:v>0.82222222222222219</c:v>
                </c:pt>
                <c:pt idx="43">
                  <c:v>0.82099907493061974</c:v>
                </c:pt>
                <c:pt idx="44">
                  <c:v>0.82358156028368801</c:v>
                </c:pt>
                <c:pt idx="45">
                  <c:v>0.82568027210884354</c:v>
                </c:pt>
                <c:pt idx="46">
                  <c:v>0.83224489795918366</c:v>
                </c:pt>
                <c:pt idx="47">
                  <c:v>0.83529411764705885</c:v>
                </c:pt>
                <c:pt idx="48">
                  <c:v>0.83823529411764708</c:v>
                </c:pt>
                <c:pt idx="49">
                  <c:v>0.83744557329462987</c:v>
                </c:pt>
                <c:pt idx="50">
                  <c:v>0.84171907756813413</c:v>
                </c:pt>
                <c:pt idx="51">
                  <c:v>0.84309764309764312</c:v>
                </c:pt>
                <c:pt idx="52">
                  <c:v>0.84642857142857142</c:v>
                </c:pt>
                <c:pt idx="53">
                  <c:v>0.84743107769423553</c:v>
                </c:pt>
                <c:pt idx="54">
                  <c:v>0.85117967332123412</c:v>
                </c:pt>
                <c:pt idx="55">
                  <c:v>0.85447106954997076</c:v>
                </c:pt>
                <c:pt idx="56">
                  <c:v>0.85310734463276838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0-4592-AB15-B4D0827507CB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>
                <a:alpha val="35000"/>
              </a:schemeClr>
            </a:solidFill>
            <a:ln w="9525">
              <a:solidFill>
                <a:schemeClr val="accent2"/>
              </a:solidFill>
            </a:ln>
            <a:effectLst/>
            <a:sp3d contourW="9525">
              <a:contourClr>
                <a:schemeClr val="accent2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density)'!$O$265:$O$321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3.3333333333333326E-2</c:v>
                </c:pt>
                <c:pt idx="3">
                  <c:v>7.1428571428571397E-2</c:v>
                </c:pt>
                <c:pt idx="4">
                  <c:v>7.1428571428571397E-2</c:v>
                </c:pt>
                <c:pt idx="5">
                  <c:v>5.555555555555558E-2</c:v>
                </c:pt>
                <c:pt idx="6">
                  <c:v>4.4444444444444398E-2</c:v>
                </c:pt>
                <c:pt idx="7">
                  <c:v>0</c:v>
                </c:pt>
                <c:pt idx="8">
                  <c:v>1.5151515151515138E-2</c:v>
                </c:pt>
                <c:pt idx="9">
                  <c:v>2.5641025641025661E-2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6.5359477124182774E-3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4.3290043290042934E-3</c:v>
                </c:pt>
                <c:pt idx="19">
                  <c:v>7.905138339920903E-3</c:v>
                </c:pt>
                <c:pt idx="20">
                  <c:v>1.0869565217391353E-2</c:v>
                </c:pt>
                <c:pt idx="21">
                  <c:v>5.0000000000000044E-3</c:v>
                </c:pt>
                <c:pt idx="22">
                  <c:v>9.2307692307692646E-3</c:v>
                </c:pt>
                <c:pt idx="23">
                  <c:v>1.2820512820512775E-2</c:v>
                </c:pt>
                <c:pt idx="24">
                  <c:v>3.9682539682539542E-3</c:v>
                </c:pt>
                <c:pt idx="25">
                  <c:v>4.9261083743842304E-3</c:v>
                </c:pt>
                <c:pt idx="26">
                  <c:v>5.7471264367816577E-3</c:v>
                </c:pt>
                <c:pt idx="27">
                  <c:v>1.3978494623655968E-2</c:v>
                </c:pt>
                <c:pt idx="28">
                  <c:v>1.0080645161290369E-2</c:v>
                </c:pt>
                <c:pt idx="29">
                  <c:v>7.575757575757569E-3</c:v>
                </c:pt>
                <c:pt idx="30">
                  <c:v>8.9126559714794995E-3</c:v>
                </c:pt>
                <c:pt idx="31">
                  <c:v>5.0420168067226712E-3</c:v>
                </c:pt>
                <c:pt idx="32">
                  <c:v>4.761904761904745E-3</c:v>
                </c:pt>
                <c:pt idx="33">
                  <c:v>5.2552552552552756E-3</c:v>
                </c:pt>
                <c:pt idx="34">
                  <c:v>3.5561877667140696E-3</c:v>
                </c:pt>
                <c:pt idx="35">
                  <c:v>8.0971659919027994E-3</c:v>
                </c:pt>
                <c:pt idx="36">
                  <c:v>2.7564102564102577E-2</c:v>
                </c:pt>
                <c:pt idx="37">
                  <c:v>1.585365853658538E-2</c:v>
                </c:pt>
                <c:pt idx="38">
                  <c:v>1.7421602787456414E-2</c:v>
                </c:pt>
                <c:pt idx="39">
                  <c:v>1.3289036544850474E-2</c:v>
                </c:pt>
                <c:pt idx="40">
                  <c:v>2.0084566596194509E-2</c:v>
                </c:pt>
                <c:pt idx="41">
                  <c:v>1.9191919191919204E-2</c:v>
                </c:pt>
                <c:pt idx="42">
                  <c:v>1.4975845410628019E-2</c:v>
                </c:pt>
                <c:pt idx="43">
                  <c:v>2.3126734505087843E-2</c:v>
                </c:pt>
                <c:pt idx="44">
                  <c:v>3.0585106382978733E-2</c:v>
                </c:pt>
                <c:pt idx="45">
                  <c:v>2.3809523809523836E-2</c:v>
                </c:pt>
                <c:pt idx="46">
                  <c:v>2.4489795918367308E-2</c:v>
                </c:pt>
                <c:pt idx="47">
                  <c:v>2.352941176470591E-2</c:v>
                </c:pt>
                <c:pt idx="48">
                  <c:v>1.9607843137254943E-2</c:v>
                </c:pt>
                <c:pt idx="49">
                  <c:v>3.2293178519593568E-2</c:v>
                </c:pt>
                <c:pt idx="50">
                  <c:v>3.0048916841369677E-2</c:v>
                </c:pt>
                <c:pt idx="51">
                  <c:v>2.929292929292926E-2</c:v>
                </c:pt>
                <c:pt idx="52">
                  <c:v>3.9285714285714257E-2</c:v>
                </c:pt>
                <c:pt idx="53">
                  <c:v>2.5062656641604009E-2</c:v>
                </c:pt>
                <c:pt idx="54">
                  <c:v>3.9927404718693271E-2</c:v>
                </c:pt>
                <c:pt idx="55">
                  <c:v>5.9029807130333123E-2</c:v>
                </c:pt>
                <c:pt idx="56">
                  <c:v>4.0960451977401169E-2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00-4592-AB15-B4D0827507CB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>
                <a:alpha val="35000"/>
              </a:schemeClr>
            </a:solidFill>
            <a:ln w="9525">
              <a:solidFill>
                <a:schemeClr val="accent1"/>
              </a:solidFill>
            </a:ln>
            <a:effectLst/>
            <a:sp3d contourW="9525">
              <a:contourClr>
                <a:schemeClr val="accent1"/>
              </a:contourClr>
            </a:sp3d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density)'!$O$208:$O$264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6.6666666666666652E-2</c:v>
                </c:pt>
                <c:pt idx="3">
                  <c:v>9.5238095238095233E-2</c:v>
                </c:pt>
                <c:pt idx="4">
                  <c:v>8.9285714285714302E-2</c:v>
                </c:pt>
                <c:pt idx="5">
                  <c:v>8.333333333333337E-2</c:v>
                </c:pt>
                <c:pt idx="6">
                  <c:v>4.4444444444444398E-2</c:v>
                </c:pt>
                <c:pt idx="7">
                  <c:v>9.0909090909090384E-3</c:v>
                </c:pt>
                <c:pt idx="8">
                  <c:v>1.5151515151515138E-2</c:v>
                </c:pt>
                <c:pt idx="9">
                  <c:v>1.2820512820512775E-2</c:v>
                </c:pt>
                <c:pt idx="10">
                  <c:v>5.494505494505475E-3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9.8039215686274161E-3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1.0822510822510845E-2</c:v>
                </c:pt>
                <c:pt idx="19">
                  <c:v>1.1857707509881465E-2</c:v>
                </c:pt>
                <c:pt idx="20">
                  <c:v>9.0579710144927938E-3</c:v>
                </c:pt>
                <c:pt idx="21">
                  <c:v>8.3333333333333037E-3</c:v>
                </c:pt>
                <c:pt idx="22">
                  <c:v>1.692307692307693E-2</c:v>
                </c:pt>
                <c:pt idx="23">
                  <c:v>7.1225071225071712E-3</c:v>
                </c:pt>
                <c:pt idx="24">
                  <c:v>7.9365079365079083E-3</c:v>
                </c:pt>
                <c:pt idx="25">
                  <c:v>4.9261083743842304E-3</c:v>
                </c:pt>
                <c:pt idx="26">
                  <c:v>6.8965517241379448E-3</c:v>
                </c:pt>
                <c:pt idx="27">
                  <c:v>1.1827956989247324E-2</c:v>
                </c:pt>
                <c:pt idx="28">
                  <c:v>1.1088709677419373E-2</c:v>
                </c:pt>
                <c:pt idx="29">
                  <c:v>1.3257575757575801E-2</c:v>
                </c:pt>
                <c:pt idx="30">
                  <c:v>1.0695187165775444E-2</c:v>
                </c:pt>
                <c:pt idx="31">
                  <c:v>3.3613445378151141E-3</c:v>
                </c:pt>
                <c:pt idx="32">
                  <c:v>7.1428571428571175E-3</c:v>
                </c:pt>
                <c:pt idx="33">
                  <c:v>8.2582582582582109E-3</c:v>
                </c:pt>
                <c:pt idx="34">
                  <c:v>4.2674253200568613E-3</c:v>
                </c:pt>
                <c:pt idx="35">
                  <c:v>8.0971659919027994E-3</c:v>
                </c:pt>
                <c:pt idx="36">
                  <c:v>2.115384615384619E-2</c:v>
                </c:pt>
                <c:pt idx="37">
                  <c:v>1.7073170731707332E-2</c:v>
                </c:pt>
                <c:pt idx="38">
                  <c:v>2.1486643437862996E-2</c:v>
                </c:pt>
                <c:pt idx="39">
                  <c:v>1.4396456256921319E-2</c:v>
                </c:pt>
                <c:pt idx="40">
                  <c:v>2.4312896405919715E-2</c:v>
                </c:pt>
                <c:pt idx="41">
                  <c:v>2.6767676767676774E-2</c:v>
                </c:pt>
                <c:pt idx="42">
                  <c:v>2.5120772946859882E-2</c:v>
                </c:pt>
                <c:pt idx="43">
                  <c:v>2.0351526364477346E-2</c:v>
                </c:pt>
                <c:pt idx="44">
                  <c:v>1.8617021276595702E-2</c:v>
                </c:pt>
                <c:pt idx="45">
                  <c:v>1.998299319727892E-2</c:v>
                </c:pt>
                <c:pt idx="46">
                  <c:v>2.0000000000000018E-2</c:v>
                </c:pt>
                <c:pt idx="47">
                  <c:v>2.6274509803921542E-2</c:v>
                </c:pt>
                <c:pt idx="48">
                  <c:v>2.3755656108597312E-2</c:v>
                </c:pt>
                <c:pt idx="49">
                  <c:v>3.1204644412191618E-2</c:v>
                </c:pt>
                <c:pt idx="50">
                  <c:v>1.7819706498951815E-2</c:v>
                </c:pt>
                <c:pt idx="51">
                  <c:v>2.0202020202020221E-2</c:v>
                </c:pt>
                <c:pt idx="52">
                  <c:v>3.2792207792207817E-2</c:v>
                </c:pt>
                <c:pt idx="53">
                  <c:v>3.8847117794486241E-2</c:v>
                </c:pt>
                <c:pt idx="54">
                  <c:v>4.5372050816696929E-2</c:v>
                </c:pt>
                <c:pt idx="55">
                  <c:v>3.9158386908240805E-2</c:v>
                </c:pt>
                <c:pt idx="56">
                  <c:v>5.1694915254237306E-2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00-4592-AB15-B4D082750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  <c:axId val="2085946256"/>
      </c:area3DChart>
      <c:catAx>
        <c:axId val="140786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400" b="0" i="0" baseline="0">
                    <a:solidFill>
                      <a:sysClr val="windowText" lastClr="000000"/>
                    </a:solidFill>
                    <a:effectLst/>
                    <a:latin typeface="Helvetica" panose="020B0604020202030204" pitchFamily="34" charset="0"/>
                  </a:rPr>
                  <a:t>Node Amount(n)</a:t>
                </a:r>
                <a:endParaRPr lang="zh-CN" altLang="zh-CN" sz="1400">
                  <a:solidFill>
                    <a:sysClr val="windowText" lastClr="000000"/>
                  </a:solidFill>
                  <a:effectLst/>
                  <a:latin typeface="Helvetica" panose="020B0604020202030204" pitchFamily="34" charset="0"/>
                </a:endParaRPr>
              </a:p>
            </c:rich>
          </c:tx>
          <c:layout>
            <c:manualLayout>
              <c:xMode val="edge"/>
              <c:yMode val="edge"/>
              <c:x val="0.41318198570769143"/>
              <c:y val="0.796035768983074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Helvetica" panose="020B0604020202030204" pitchFamily="34" charset="0"/>
                  </a:rPr>
                  <a:t>Rate(%)</a:t>
                </a:r>
              </a:p>
            </c:rich>
          </c:tx>
          <c:layout>
            <c:manualLayout>
              <c:xMode val="edge"/>
              <c:yMode val="edge"/>
              <c:x val="3.1534676634413589E-2"/>
              <c:y val="0.35539084269272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out"/>
        <c:minorTickMark val="none"/>
        <c:tickLblPos val="low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  <a:ex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erAx>
        <c:axId val="2085946256"/>
        <c:scaling>
          <c:orientation val="minMax"/>
        </c:scaling>
        <c:delete val="1"/>
        <c:axPos val="b"/>
        <c:majorTickMark val="none"/>
        <c:minorTickMark val="none"/>
        <c:tickLblPos val="nextTo"/>
        <c:crossAx val="1407867503"/>
        <c:crosses val="autoZero"/>
      </c:serAx>
      <c:spPr>
        <a:noFill/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4.9235334622814673E-2"/>
          <c:y val="0.75705909842246688"/>
          <c:w val="0.30689542327699637"/>
          <c:h val="0.148004859384340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ex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'1-1测试散点'!$D$1</c:f>
              <c:strCache>
                <c:ptCount val="1"/>
                <c:pt idx="0">
                  <c:v>传输时间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'1-1测试散点'!$D$2:$D$1000</c:f>
              <c:numCache>
                <c:formatCode>General</c:formatCode>
                <c:ptCount val="999"/>
                <c:pt idx="0">
                  <c:v>4.8000000000030241E-3</c:v>
                </c:pt>
                <c:pt idx="1">
                  <c:v>4.7000000000032571E-3</c:v>
                </c:pt>
                <c:pt idx="2">
                  <c:v>4.7999999999994714E-3</c:v>
                </c:pt>
                <c:pt idx="3">
                  <c:v>4.7999999999994714E-3</c:v>
                </c:pt>
                <c:pt idx="4">
                  <c:v>4.6999999999997044E-3</c:v>
                </c:pt>
                <c:pt idx="5">
                  <c:v>4.6999999999997044E-3</c:v>
                </c:pt>
                <c:pt idx="6">
                  <c:v>4.8000000000030241E-3</c:v>
                </c:pt>
                <c:pt idx="7">
                  <c:v>4.6999999999997044E-3</c:v>
                </c:pt>
                <c:pt idx="8">
                  <c:v>4.6999999999997044E-3</c:v>
                </c:pt>
                <c:pt idx="9">
                  <c:v>4.6999999999997044E-3</c:v>
                </c:pt>
                <c:pt idx="10">
                  <c:v>4.8999999999992383E-3</c:v>
                </c:pt>
                <c:pt idx="11">
                  <c:v>5.000000000002558E-3</c:v>
                </c:pt>
                <c:pt idx="12">
                  <c:v>4.7999999999994714E-3</c:v>
                </c:pt>
                <c:pt idx="13">
                  <c:v>4.6999999999997044E-3</c:v>
                </c:pt>
                <c:pt idx="14">
                  <c:v>4.6999999999997044E-3</c:v>
                </c:pt>
                <c:pt idx="15">
                  <c:v>4.7999999999994714E-3</c:v>
                </c:pt>
                <c:pt idx="16">
                  <c:v>4.7000000000032571E-3</c:v>
                </c:pt>
                <c:pt idx="17">
                  <c:v>4.6999999999997044E-3</c:v>
                </c:pt>
                <c:pt idx="18">
                  <c:v>4.8999999999992383E-3</c:v>
                </c:pt>
                <c:pt idx="19">
                  <c:v>4.5999999999999375E-3</c:v>
                </c:pt>
                <c:pt idx="20">
                  <c:v>4.9999999999990052E-3</c:v>
                </c:pt>
                <c:pt idx="21">
                  <c:v>4.5999999999999375E-3</c:v>
                </c:pt>
                <c:pt idx="22">
                  <c:v>4.9999999999990052E-3</c:v>
                </c:pt>
                <c:pt idx="23">
                  <c:v>4.6999999999997044E-3</c:v>
                </c:pt>
                <c:pt idx="24">
                  <c:v>4.8999999999992383E-3</c:v>
                </c:pt>
                <c:pt idx="25">
                  <c:v>4.6999999999997044E-3</c:v>
                </c:pt>
                <c:pt idx="26">
                  <c:v>4.7000000000032571E-3</c:v>
                </c:pt>
                <c:pt idx="27">
                  <c:v>4.8999999999992383E-3</c:v>
                </c:pt>
                <c:pt idx="28">
                  <c:v>4.7999999999994714E-3</c:v>
                </c:pt>
                <c:pt idx="29">
                  <c:v>4.7999999999994714E-3</c:v>
                </c:pt>
                <c:pt idx="30">
                  <c:v>4.8999999999992383E-3</c:v>
                </c:pt>
                <c:pt idx="31">
                  <c:v>4.7000000000032571E-3</c:v>
                </c:pt>
                <c:pt idx="32">
                  <c:v>4.8999999999992383E-3</c:v>
                </c:pt>
                <c:pt idx="33">
                  <c:v>4.7999999999994714E-3</c:v>
                </c:pt>
                <c:pt idx="34">
                  <c:v>4.5999999999999375E-3</c:v>
                </c:pt>
                <c:pt idx="35">
                  <c:v>4.8999999999992383E-3</c:v>
                </c:pt>
                <c:pt idx="36">
                  <c:v>4.8000000000030241E-3</c:v>
                </c:pt>
                <c:pt idx="37">
                  <c:v>4.7999999999994714E-3</c:v>
                </c:pt>
                <c:pt idx="38">
                  <c:v>4.7999999999994714E-3</c:v>
                </c:pt>
                <c:pt idx="39">
                  <c:v>4.6999999999997044E-3</c:v>
                </c:pt>
                <c:pt idx="40">
                  <c:v>4.6999999999997044E-3</c:v>
                </c:pt>
                <c:pt idx="41">
                  <c:v>4.7000000000032571E-3</c:v>
                </c:pt>
                <c:pt idx="42">
                  <c:v>4.7999999999994714E-3</c:v>
                </c:pt>
                <c:pt idx="43">
                  <c:v>4.5000000000001705E-3</c:v>
                </c:pt>
                <c:pt idx="44">
                  <c:v>4.7999999999994714E-3</c:v>
                </c:pt>
                <c:pt idx="45">
                  <c:v>4.7999999999994714E-3</c:v>
                </c:pt>
                <c:pt idx="46">
                  <c:v>4.5999999999999375E-3</c:v>
                </c:pt>
                <c:pt idx="47">
                  <c:v>4.7999999999994714E-3</c:v>
                </c:pt>
                <c:pt idx="48">
                  <c:v>4.7999999999994714E-3</c:v>
                </c:pt>
                <c:pt idx="49">
                  <c:v>4.7999999999994714E-3</c:v>
                </c:pt>
                <c:pt idx="50">
                  <c:v>4.7999999999994714E-3</c:v>
                </c:pt>
                <c:pt idx="51">
                  <c:v>4.8000000000030241E-3</c:v>
                </c:pt>
                <c:pt idx="52">
                  <c:v>4.9999999999990052E-3</c:v>
                </c:pt>
                <c:pt idx="53">
                  <c:v>4.8999999999992383E-3</c:v>
                </c:pt>
                <c:pt idx="54">
                  <c:v>4.6999999999997044E-3</c:v>
                </c:pt>
                <c:pt idx="55">
                  <c:v>4.8999999999992383E-3</c:v>
                </c:pt>
                <c:pt idx="56">
                  <c:v>4.900000000002791E-3</c:v>
                </c:pt>
                <c:pt idx="57">
                  <c:v>4.7999999999994714E-3</c:v>
                </c:pt>
                <c:pt idx="58">
                  <c:v>4.5999999999999375E-3</c:v>
                </c:pt>
                <c:pt idx="59">
                  <c:v>5.000000000002558E-3</c:v>
                </c:pt>
                <c:pt idx="60">
                  <c:v>4.5999999999999375E-3</c:v>
                </c:pt>
                <c:pt idx="61">
                  <c:v>4.900000000002791E-3</c:v>
                </c:pt>
                <c:pt idx="62">
                  <c:v>4.5000000000001705E-3</c:v>
                </c:pt>
                <c:pt idx="63">
                  <c:v>4.8999999999992383E-3</c:v>
                </c:pt>
                <c:pt idx="64">
                  <c:v>4.5999999999999375E-3</c:v>
                </c:pt>
                <c:pt idx="65">
                  <c:v>4.7999999999994714E-3</c:v>
                </c:pt>
                <c:pt idx="66">
                  <c:v>4.5000000000001705E-3</c:v>
                </c:pt>
                <c:pt idx="67">
                  <c:v>4.8999999999992383E-3</c:v>
                </c:pt>
                <c:pt idx="68">
                  <c:v>4.7999999999994714E-3</c:v>
                </c:pt>
                <c:pt idx="69">
                  <c:v>4.7999999999994714E-3</c:v>
                </c:pt>
                <c:pt idx="70">
                  <c:v>4.7999999999994714E-3</c:v>
                </c:pt>
                <c:pt idx="71">
                  <c:v>4.7000000000032571E-3</c:v>
                </c:pt>
                <c:pt idx="72">
                  <c:v>4.7999999999994714E-3</c:v>
                </c:pt>
                <c:pt idx="73">
                  <c:v>4.7999999999994714E-3</c:v>
                </c:pt>
                <c:pt idx="74">
                  <c:v>4.6999999999997044E-3</c:v>
                </c:pt>
                <c:pt idx="75">
                  <c:v>4.7999999999994714E-3</c:v>
                </c:pt>
                <c:pt idx="76">
                  <c:v>4.900000000002791E-3</c:v>
                </c:pt>
                <c:pt idx="77">
                  <c:v>4.7999999999994714E-3</c:v>
                </c:pt>
                <c:pt idx="78">
                  <c:v>4.5999999999999375E-3</c:v>
                </c:pt>
                <c:pt idx="79">
                  <c:v>4.6999999999997044E-3</c:v>
                </c:pt>
                <c:pt idx="80">
                  <c:v>4.7999999999994714E-3</c:v>
                </c:pt>
                <c:pt idx="81">
                  <c:v>4.8000000000030241E-3</c:v>
                </c:pt>
                <c:pt idx="82">
                  <c:v>4.8999999999992383E-3</c:v>
                </c:pt>
                <c:pt idx="83">
                  <c:v>4.5000000000001705E-3</c:v>
                </c:pt>
                <c:pt idx="84">
                  <c:v>4.6999999999997044E-3</c:v>
                </c:pt>
                <c:pt idx="85">
                  <c:v>4.7999999999994714E-3</c:v>
                </c:pt>
                <c:pt idx="86">
                  <c:v>4.8000000000030241E-3</c:v>
                </c:pt>
                <c:pt idx="87">
                  <c:v>4.6999999999997044E-3</c:v>
                </c:pt>
                <c:pt idx="88">
                  <c:v>4.7999999999994714E-3</c:v>
                </c:pt>
                <c:pt idx="89">
                  <c:v>4.6999999999997044E-3</c:v>
                </c:pt>
                <c:pt idx="90">
                  <c:v>4.6999999999997044E-3</c:v>
                </c:pt>
                <c:pt idx="91">
                  <c:v>4.8000000000030241E-3</c:v>
                </c:pt>
                <c:pt idx="92">
                  <c:v>4.5999999999999375E-3</c:v>
                </c:pt>
                <c:pt idx="93">
                  <c:v>4.7999999999994714E-3</c:v>
                </c:pt>
                <c:pt idx="94">
                  <c:v>4.8999999999992383E-3</c:v>
                </c:pt>
                <c:pt idx="95">
                  <c:v>4.8999999999992383E-3</c:v>
                </c:pt>
                <c:pt idx="96">
                  <c:v>4.5999999999999375E-3</c:v>
                </c:pt>
                <c:pt idx="97">
                  <c:v>4.7999999999994714E-3</c:v>
                </c:pt>
                <c:pt idx="98">
                  <c:v>4.6999999999997044E-3</c:v>
                </c:pt>
                <c:pt idx="99">
                  <c:v>4.6999999999997044E-3</c:v>
                </c:pt>
                <c:pt idx="100">
                  <c:v>4.8000000000030241E-3</c:v>
                </c:pt>
                <c:pt idx="101">
                  <c:v>4.7000000000032571E-3</c:v>
                </c:pt>
                <c:pt idx="102">
                  <c:v>4.7999999999994714E-3</c:v>
                </c:pt>
                <c:pt idx="103">
                  <c:v>4.7999999999994714E-3</c:v>
                </c:pt>
                <c:pt idx="104">
                  <c:v>4.6999999999997044E-3</c:v>
                </c:pt>
                <c:pt idx="105">
                  <c:v>4.6999999999997044E-3</c:v>
                </c:pt>
                <c:pt idx="106">
                  <c:v>4.8000000000030241E-3</c:v>
                </c:pt>
                <c:pt idx="107">
                  <c:v>4.6999999999997044E-3</c:v>
                </c:pt>
                <c:pt idx="108">
                  <c:v>4.6999999999997044E-3</c:v>
                </c:pt>
                <c:pt idx="109">
                  <c:v>4.6999999999997044E-3</c:v>
                </c:pt>
                <c:pt idx="110">
                  <c:v>4.8999999999992383E-3</c:v>
                </c:pt>
                <c:pt idx="111">
                  <c:v>5.000000000002558E-3</c:v>
                </c:pt>
                <c:pt idx="112">
                  <c:v>4.7999999999994714E-3</c:v>
                </c:pt>
                <c:pt idx="113">
                  <c:v>4.6999999999997044E-3</c:v>
                </c:pt>
                <c:pt idx="114">
                  <c:v>4.6999999999997044E-3</c:v>
                </c:pt>
                <c:pt idx="115">
                  <c:v>4.7999999999994714E-3</c:v>
                </c:pt>
                <c:pt idx="116">
                  <c:v>4.7000000000032571E-3</c:v>
                </c:pt>
                <c:pt idx="117">
                  <c:v>4.6999999999997044E-3</c:v>
                </c:pt>
                <c:pt idx="118">
                  <c:v>4.8999999999992383E-3</c:v>
                </c:pt>
                <c:pt idx="119">
                  <c:v>4.5999999999999375E-3</c:v>
                </c:pt>
                <c:pt idx="120">
                  <c:v>4.9999999999990052E-3</c:v>
                </c:pt>
                <c:pt idx="121">
                  <c:v>4.5999999999999375E-3</c:v>
                </c:pt>
                <c:pt idx="122">
                  <c:v>4.9999999999990052E-3</c:v>
                </c:pt>
                <c:pt idx="123">
                  <c:v>4.6999999999997044E-3</c:v>
                </c:pt>
                <c:pt idx="124">
                  <c:v>4.8999999999992383E-3</c:v>
                </c:pt>
                <c:pt idx="125">
                  <c:v>4.6999999999997044E-3</c:v>
                </c:pt>
                <c:pt idx="126">
                  <c:v>4.7000000000032571E-3</c:v>
                </c:pt>
                <c:pt idx="127">
                  <c:v>4.8999999999992383E-3</c:v>
                </c:pt>
                <c:pt idx="128">
                  <c:v>4.7999999999994714E-3</c:v>
                </c:pt>
                <c:pt idx="129">
                  <c:v>4.7999999999994714E-3</c:v>
                </c:pt>
                <c:pt idx="130">
                  <c:v>4.8999999999992383E-3</c:v>
                </c:pt>
                <c:pt idx="131">
                  <c:v>4.7000000000032571E-3</c:v>
                </c:pt>
                <c:pt idx="132">
                  <c:v>4.8999999999992383E-3</c:v>
                </c:pt>
                <c:pt idx="133">
                  <c:v>4.7999999999994714E-3</c:v>
                </c:pt>
                <c:pt idx="134">
                  <c:v>4.5999999999999375E-3</c:v>
                </c:pt>
                <c:pt idx="135">
                  <c:v>4.8999999999992383E-3</c:v>
                </c:pt>
                <c:pt idx="136">
                  <c:v>4.8000000000030241E-3</c:v>
                </c:pt>
                <c:pt idx="137">
                  <c:v>4.7999999999994714E-3</c:v>
                </c:pt>
                <c:pt idx="138">
                  <c:v>4.7999999999994714E-3</c:v>
                </c:pt>
                <c:pt idx="139">
                  <c:v>4.6999999999997044E-3</c:v>
                </c:pt>
                <c:pt idx="140">
                  <c:v>4.6999999999997044E-3</c:v>
                </c:pt>
                <c:pt idx="141">
                  <c:v>4.7000000000032571E-3</c:v>
                </c:pt>
                <c:pt idx="142">
                  <c:v>4.7999999999994714E-3</c:v>
                </c:pt>
                <c:pt idx="143">
                  <c:v>4.5000000000001705E-3</c:v>
                </c:pt>
                <c:pt idx="144">
                  <c:v>4.7999999999994714E-3</c:v>
                </c:pt>
                <c:pt idx="145">
                  <c:v>4.7999999999994714E-3</c:v>
                </c:pt>
                <c:pt idx="146">
                  <c:v>4.5999999999999375E-3</c:v>
                </c:pt>
                <c:pt idx="147">
                  <c:v>4.7999999999994714E-3</c:v>
                </c:pt>
                <c:pt idx="148">
                  <c:v>4.7999999999994714E-3</c:v>
                </c:pt>
                <c:pt idx="149">
                  <c:v>4.7999999999994714E-3</c:v>
                </c:pt>
                <c:pt idx="150">
                  <c:v>4.7999999999994714E-3</c:v>
                </c:pt>
                <c:pt idx="151">
                  <c:v>4.8000000000030241E-3</c:v>
                </c:pt>
                <c:pt idx="152">
                  <c:v>4.9999999999990052E-3</c:v>
                </c:pt>
                <c:pt idx="153">
                  <c:v>4.8999999999992383E-3</c:v>
                </c:pt>
                <c:pt idx="154">
                  <c:v>4.6999999999997044E-3</c:v>
                </c:pt>
                <c:pt idx="155">
                  <c:v>4.8999999999992383E-3</c:v>
                </c:pt>
                <c:pt idx="156">
                  <c:v>4.900000000002791E-3</c:v>
                </c:pt>
                <c:pt idx="157">
                  <c:v>4.7999999999994714E-3</c:v>
                </c:pt>
                <c:pt idx="158">
                  <c:v>4.5999999999999375E-3</c:v>
                </c:pt>
                <c:pt idx="159">
                  <c:v>5.000000000002558E-3</c:v>
                </c:pt>
                <c:pt idx="160">
                  <c:v>4.5999999999999375E-3</c:v>
                </c:pt>
                <c:pt idx="161">
                  <c:v>4.900000000002791E-3</c:v>
                </c:pt>
                <c:pt idx="162">
                  <c:v>4.5000000000001705E-3</c:v>
                </c:pt>
                <c:pt idx="163">
                  <c:v>4.8999999999992383E-3</c:v>
                </c:pt>
                <c:pt idx="164">
                  <c:v>4.5999999999999375E-3</c:v>
                </c:pt>
                <c:pt idx="165">
                  <c:v>4.7999999999994714E-3</c:v>
                </c:pt>
                <c:pt idx="166">
                  <c:v>4.5000000000001705E-3</c:v>
                </c:pt>
                <c:pt idx="167">
                  <c:v>4.8999999999992383E-3</c:v>
                </c:pt>
                <c:pt idx="168">
                  <c:v>4.7999999999994714E-3</c:v>
                </c:pt>
                <c:pt idx="169">
                  <c:v>4.7999999999994714E-3</c:v>
                </c:pt>
                <c:pt idx="170">
                  <c:v>4.7999999999994714E-3</c:v>
                </c:pt>
                <c:pt idx="171">
                  <c:v>4.7000000000032571E-3</c:v>
                </c:pt>
                <c:pt idx="172">
                  <c:v>4.7999999999994714E-3</c:v>
                </c:pt>
                <c:pt idx="173">
                  <c:v>4.7999999999994714E-3</c:v>
                </c:pt>
                <c:pt idx="174">
                  <c:v>4.6999999999997044E-3</c:v>
                </c:pt>
                <c:pt idx="175">
                  <c:v>4.7999999999994714E-3</c:v>
                </c:pt>
                <c:pt idx="176">
                  <c:v>4.900000000002791E-3</c:v>
                </c:pt>
                <c:pt idx="177">
                  <c:v>4.7999999999994714E-3</c:v>
                </c:pt>
                <c:pt idx="178">
                  <c:v>4.5999999999999375E-3</c:v>
                </c:pt>
                <c:pt idx="179">
                  <c:v>4.6999999999997044E-3</c:v>
                </c:pt>
                <c:pt idx="180">
                  <c:v>4.7999999999994714E-3</c:v>
                </c:pt>
                <c:pt idx="181">
                  <c:v>4.8000000000030241E-3</c:v>
                </c:pt>
                <c:pt idx="182">
                  <c:v>4.8999999999992383E-3</c:v>
                </c:pt>
                <c:pt idx="183">
                  <c:v>4.5000000000001705E-3</c:v>
                </c:pt>
                <c:pt idx="184">
                  <c:v>4.6999999999997044E-3</c:v>
                </c:pt>
                <c:pt idx="185">
                  <c:v>4.7999999999994714E-3</c:v>
                </c:pt>
                <c:pt idx="186">
                  <c:v>4.8000000000030241E-3</c:v>
                </c:pt>
                <c:pt idx="187">
                  <c:v>4.6999999999997044E-3</c:v>
                </c:pt>
                <c:pt idx="188">
                  <c:v>4.7999999999994714E-3</c:v>
                </c:pt>
                <c:pt idx="189">
                  <c:v>4.6999999999997044E-3</c:v>
                </c:pt>
                <c:pt idx="190">
                  <c:v>4.6999999999997044E-3</c:v>
                </c:pt>
                <c:pt idx="191">
                  <c:v>4.8000000000030241E-3</c:v>
                </c:pt>
                <c:pt idx="192">
                  <c:v>4.5999999999999375E-3</c:v>
                </c:pt>
                <c:pt idx="193">
                  <c:v>4.7999999999994714E-3</c:v>
                </c:pt>
                <c:pt idx="194">
                  <c:v>4.8999999999992383E-3</c:v>
                </c:pt>
                <c:pt idx="195">
                  <c:v>4.8999999999992383E-3</c:v>
                </c:pt>
                <c:pt idx="196">
                  <c:v>4.5999999999999375E-3</c:v>
                </c:pt>
                <c:pt idx="197">
                  <c:v>4.7999999999994714E-3</c:v>
                </c:pt>
                <c:pt idx="198">
                  <c:v>4.6999999999997044E-3</c:v>
                </c:pt>
                <c:pt idx="199">
                  <c:v>4.6999999999997044E-3</c:v>
                </c:pt>
                <c:pt idx="200">
                  <c:v>4.6999999999997044E-3</c:v>
                </c:pt>
                <c:pt idx="201">
                  <c:v>5.000000000002558E-3</c:v>
                </c:pt>
                <c:pt idx="202">
                  <c:v>4.6999999999997044E-3</c:v>
                </c:pt>
                <c:pt idx="203">
                  <c:v>4.7999999999994714E-3</c:v>
                </c:pt>
                <c:pt idx="204">
                  <c:v>4.7999999999994714E-3</c:v>
                </c:pt>
                <c:pt idx="205">
                  <c:v>4.7999999999994714E-3</c:v>
                </c:pt>
                <c:pt idx="206">
                  <c:v>4.8000000000030241E-3</c:v>
                </c:pt>
                <c:pt idx="207">
                  <c:v>4.6999999999997044E-3</c:v>
                </c:pt>
                <c:pt idx="208">
                  <c:v>4.8999999999992383E-3</c:v>
                </c:pt>
                <c:pt idx="209">
                  <c:v>4.5999999999999375E-3</c:v>
                </c:pt>
                <c:pt idx="210">
                  <c:v>4.7999999999994714E-3</c:v>
                </c:pt>
                <c:pt idx="211">
                  <c:v>4.8000000000030241E-3</c:v>
                </c:pt>
                <c:pt idx="212">
                  <c:v>4.8999999999992383E-3</c:v>
                </c:pt>
                <c:pt idx="213">
                  <c:v>4.6999999999997044E-3</c:v>
                </c:pt>
                <c:pt idx="214">
                  <c:v>4.8999999999992383E-3</c:v>
                </c:pt>
                <c:pt idx="215">
                  <c:v>4.8999999999992383E-3</c:v>
                </c:pt>
                <c:pt idx="216">
                  <c:v>4.7000000000032571E-3</c:v>
                </c:pt>
                <c:pt idx="217">
                  <c:v>4.7999999999994714E-3</c:v>
                </c:pt>
                <c:pt idx="218">
                  <c:v>4.7999999999994714E-3</c:v>
                </c:pt>
                <c:pt idx="219">
                  <c:v>4.8000000000030241E-3</c:v>
                </c:pt>
                <c:pt idx="220">
                  <c:v>4.5999999999963848E-3</c:v>
                </c:pt>
                <c:pt idx="221">
                  <c:v>4.7999999999959186E-3</c:v>
                </c:pt>
                <c:pt idx="222">
                  <c:v>4.6999999999997044E-3</c:v>
                </c:pt>
                <c:pt idx="223">
                  <c:v>4.8000000000030241E-3</c:v>
                </c:pt>
                <c:pt idx="224">
                  <c:v>4.6999999999997044E-3</c:v>
                </c:pt>
                <c:pt idx="225">
                  <c:v>4.6999999999997044E-3</c:v>
                </c:pt>
                <c:pt idx="226">
                  <c:v>4.5999999999963848E-3</c:v>
                </c:pt>
                <c:pt idx="227">
                  <c:v>4.6999999999997044E-3</c:v>
                </c:pt>
                <c:pt idx="228">
                  <c:v>4.6999999999997044E-3</c:v>
                </c:pt>
                <c:pt idx="229">
                  <c:v>4.8000000000030241E-3</c:v>
                </c:pt>
                <c:pt idx="230">
                  <c:v>4.5999999999963848E-3</c:v>
                </c:pt>
                <c:pt idx="231">
                  <c:v>4.5000000000001705E-3</c:v>
                </c:pt>
                <c:pt idx="232">
                  <c:v>4.6999999999997044E-3</c:v>
                </c:pt>
                <c:pt idx="233">
                  <c:v>5.000000000002558E-3</c:v>
                </c:pt>
                <c:pt idx="234">
                  <c:v>4.6999999999997044E-3</c:v>
                </c:pt>
                <c:pt idx="235">
                  <c:v>4.5999999999963848E-3</c:v>
                </c:pt>
                <c:pt idx="236">
                  <c:v>4.6999999999997044E-3</c:v>
                </c:pt>
                <c:pt idx="237">
                  <c:v>4.9999999999954525E-3</c:v>
                </c:pt>
                <c:pt idx="238">
                  <c:v>4.6999999999997044E-3</c:v>
                </c:pt>
                <c:pt idx="239">
                  <c:v>4.6999999999997044E-3</c:v>
                </c:pt>
                <c:pt idx="240">
                  <c:v>4.6999999999997044E-3</c:v>
                </c:pt>
                <c:pt idx="241">
                  <c:v>4.8999999999992383E-3</c:v>
                </c:pt>
                <c:pt idx="242">
                  <c:v>4.8999999999992383E-3</c:v>
                </c:pt>
                <c:pt idx="243">
                  <c:v>4.8000000000030241E-3</c:v>
                </c:pt>
                <c:pt idx="244">
                  <c:v>4.6999999999997044E-3</c:v>
                </c:pt>
                <c:pt idx="245">
                  <c:v>4.6999999999997044E-3</c:v>
                </c:pt>
                <c:pt idx="246">
                  <c:v>4.5999999999963848E-3</c:v>
                </c:pt>
                <c:pt idx="247">
                  <c:v>4.6999999999997044E-3</c:v>
                </c:pt>
                <c:pt idx="248">
                  <c:v>4.6999999999997044E-3</c:v>
                </c:pt>
                <c:pt idx="249">
                  <c:v>4.6999999999997044E-3</c:v>
                </c:pt>
                <c:pt idx="250">
                  <c:v>4.6999999999997044E-3</c:v>
                </c:pt>
                <c:pt idx="251">
                  <c:v>4.7999999999959186E-3</c:v>
                </c:pt>
                <c:pt idx="252">
                  <c:v>4.6999999999997044E-3</c:v>
                </c:pt>
                <c:pt idx="253">
                  <c:v>4.8000000000030241E-3</c:v>
                </c:pt>
                <c:pt idx="254">
                  <c:v>4.8000000000030241E-3</c:v>
                </c:pt>
                <c:pt idx="255">
                  <c:v>4.8999999999992383E-3</c:v>
                </c:pt>
                <c:pt idx="256">
                  <c:v>4.6999999999997044E-3</c:v>
                </c:pt>
                <c:pt idx="257">
                  <c:v>4.5999999999963848E-3</c:v>
                </c:pt>
                <c:pt idx="258">
                  <c:v>4.8000000000030241E-3</c:v>
                </c:pt>
                <c:pt idx="259">
                  <c:v>4.8000000000030241E-3</c:v>
                </c:pt>
                <c:pt idx="260">
                  <c:v>4.5999999999963848E-3</c:v>
                </c:pt>
                <c:pt idx="261">
                  <c:v>4.6999999999997044E-3</c:v>
                </c:pt>
                <c:pt idx="262">
                  <c:v>4.6999999999997044E-3</c:v>
                </c:pt>
                <c:pt idx="263">
                  <c:v>5.000000000002558E-3</c:v>
                </c:pt>
                <c:pt idx="264">
                  <c:v>4.8999999999992383E-3</c:v>
                </c:pt>
                <c:pt idx="265">
                  <c:v>4.5999999999963848E-3</c:v>
                </c:pt>
                <c:pt idx="266">
                  <c:v>4.6999999999997044E-3</c:v>
                </c:pt>
                <c:pt idx="267">
                  <c:v>4.6999999999997044E-3</c:v>
                </c:pt>
                <c:pt idx="268">
                  <c:v>4.8000000000030241E-3</c:v>
                </c:pt>
                <c:pt idx="269">
                  <c:v>4.8999999999992383E-3</c:v>
                </c:pt>
                <c:pt idx="270">
                  <c:v>4.8000000000030241E-3</c:v>
                </c:pt>
                <c:pt idx="271">
                  <c:v>4.6999999999997044E-3</c:v>
                </c:pt>
                <c:pt idx="272">
                  <c:v>4.5999999999963848E-3</c:v>
                </c:pt>
                <c:pt idx="273">
                  <c:v>4.6999999999997044E-3</c:v>
                </c:pt>
                <c:pt idx="274">
                  <c:v>4.8000000000030241E-3</c:v>
                </c:pt>
                <c:pt idx="275">
                  <c:v>4.6999999999997044E-3</c:v>
                </c:pt>
                <c:pt idx="276">
                  <c:v>4.6999999999997044E-3</c:v>
                </c:pt>
                <c:pt idx="277">
                  <c:v>4.6999999999997044E-3</c:v>
                </c:pt>
                <c:pt idx="278">
                  <c:v>4.8000000000030241E-3</c:v>
                </c:pt>
                <c:pt idx="279">
                  <c:v>4.6999999999997044E-3</c:v>
                </c:pt>
                <c:pt idx="280">
                  <c:v>4.8999999999992383E-3</c:v>
                </c:pt>
                <c:pt idx="281">
                  <c:v>4.6999999999997044E-3</c:v>
                </c:pt>
                <c:pt idx="282">
                  <c:v>4.8999999999992383E-3</c:v>
                </c:pt>
                <c:pt idx="283">
                  <c:v>4.8999999999992383E-3</c:v>
                </c:pt>
                <c:pt idx="284">
                  <c:v>4.6999999999997044E-3</c:v>
                </c:pt>
                <c:pt idx="285">
                  <c:v>4.6999999999997044E-3</c:v>
                </c:pt>
                <c:pt idx="286">
                  <c:v>4.8999999999992383E-3</c:v>
                </c:pt>
                <c:pt idx="287">
                  <c:v>4.5999999999963848E-3</c:v>
                </c:pt>
                <c:pt idx="288">
                  <c:v>4.6000000000034902E-3</c:v>
                </c:pt>
                <c:pt idx="289">
                  <c:v>4.6999999999997044E-3</c:v>
                </c:pt>
                <c:pt idx="290">
                  <c:v>4.8000000000030241E-3</c:v>
                </c:pt>
                <c:pt idx="291">
                  <c:v>4.8999999999992383E-3</c:v>
                </c:pt>
                <c:pt idx="292">
                  <c:v>4.6999999999997044E-3</c:v>
                </c:pt>
                <c:pt idx="293">
                  <c:v>4.8999999999992383E-3</c:v>
                </c:pt>
                <c:pt idx="294">
                  <c:v>4.8000000000030241E-3</c:v>
                </c:pt>
                <c:pt idx="295">
                  <c:v>4.6999999999997044E-3</c:v>
                </c:pt>
                <c:pt idx="296">
                  <c:v>4.7999999999959186E-3</c:v>
                </c:pt>
                <c:pt idx="297">
                  <c:v>4.6999999999997044E-3</c:v>
                </c:pt>
                <c:pt idx="298">
                  <c:v>4.6999999999997044E-3</c:v>
                </c:pt>
                <c:pt idx="299">
                  <c:v>4.8000000000030241E-3</c:v>
                </c:pt>
                <c:pt idx="300">
                  <c:v>4.6999999999997044E-3</c:v>
                </c:pt>
                <c:pt idx="301">
                  <c:v>4.7999999999959186E-3</c:v>
                </c:pt>
                <c:pt idx="302">
                  <c:v>4.6999999999997044E-3</c:v>
                </c:pt>
                <c:pt idx="303">
                  <c:v>4.6999999999997044E-3</c:v>
                </c:pt>
                <c:pt idx="304">
                  <c:v>4.8000000000030241E-3</c:v>
                </c:pt>
                <c:pt idx="305">
                  <c:v>4.5999999999963848E-3</c:v>
                </c:pt>
                <c:pt idx="306">
                  <c:v>4.5999999999963848E-3</c:v>
                </c:pt>
                <c:pt idx="307">
                  <c:v>4.5999999999963848E-3</c:v>
                </c:pt>
                <c:pt idx="308">
                  <c:v>4.8000000000030241E-3</c:v>
                </c:pt>
                <c:pt idx="309">
                  <c:v>4.6999999999997044E-3</c:v>
                </c:pt>
                <c:pt idx="310">
                  <c:v>4.8999999999992383E-3</c:v>
                </c:pt>
                <c:pt idx="311">
                  <c:v>4.5999999999963848E-3</c:v>
                </c:pt>
                <c:pt idx="312">
                  <c:v>4.7999999999959186E-3</c:v>
                </c:pt>
                <c:pt idx="313">
                  <c:v>4.6000000000034902E-3</c:v>
                </c:pt>
                <c:pt idx="314">
                  <c:v>4.8000000000030241E-3</c:v>
                </c:pt>
                <c:pt idx="315">
                  <c:v>4.6999999999997044E-3</c:v>
                </c:pt>
                <c:pt idx="316">
                  <c:v>4.6999999999997044E-3</c:v>
                </c:pt>
                <c:pt idx="317">
                  <c:v>4.8999999999992383E-3</c:v>
                </c:pt>
                <c:pt idx="318">
                  <c:v>4.8999999999992383E-3</c:v>
                </c:pt>
                <c:pt idx="319">
                  <c:v>4.8000000000030241E-3</c:v>
                </c:pt>
                <c:pt idx="320">
                  <c:v>4.6999999999997044E-3</c:v>
                </c:pt>
                <c:pt idx="321">
                  <c:v>4.5999999999963848E-3</c:v>
                </c:pt>
                <c:pt idx="322">
                  <c:v>4.6999999999997044E-3</c:v>
                </c:pt>
                <c:pt idx="323">
                  <c:v>4.8999999999992383E-3</c:v>
                </c:pt>
                <c:pt idx="324">
                  <c:v>4.8999999999992383E-3</c:v>
                </c:pt>
                <c:pt idx="325">
                  <c:v>4.8000000000030241E-3</c:v>
                </c:pt>
                <c:pt idx="326">
                  <c:v>4.7999999999959186E-3</c:v>
                </c:pt>
                <c:pt idx="327">
                  <c:v>4.6999999999997044E-3</c:v>
                </c:pt>
                <c:pt idx="328">
                  <c:v>4.8999999999992383E-3</c:v>
                </c:pt>
                <c:pt idx="329">
                  <c:v>4.6999999999997044E-3</c:v>
                </c:pt>
                <c:pt idx="330">
                  <c:v>4.6999999999997044E-3</c:v>
                </c:pt>
                <c:pt idx="331">
                  <c:v>4.6999999999997044E-3</c:v>
                </c:pt>
                <c:pt idx="332">
                  <c:v>4.7999999999959186E-3</c:v>
                </c:pt>
                <c:pt idx="333">
                  <c:v>4.8999999999992383E-3</c:v>
                </c:pt>
                <c:pt idx="334">
                  <c:v>4.6000000000034902E-3</c:v>
                </c:pt>
                <c:pt idx="335">
                  <c:v>4.6999999999997044E-3</c:v>
                </c:pt>
                <c:pt idx="336">
                  <c:v>4.6999999999997044E-3</c:v>
                </c:pt>
                <c:pt idx="337">
                  <c:v>4.7999999999959186E-3</c:v>
                </c:pt>
                <c:pt idx="338">
                  <c:v>4.6000000000034902E-3</c:v>
                </c:pt>
                <c:pt idx="339">
                  <c:v>4.6000000000034902E-3</c:v>
                </c:pt>
                <c:pt idx="340">
                  <c:v>4.8000000000030241E-3</c:v>
                </c:pt>
                <c:pt idx="341">
                  <c:v>4.7999999999959186E-3</c:v>
                </c:pt>
                <c:pt idx="342">
                  <c:v>4.8999999999992383E-3</c:v>
                </c:pt>
                <c:pt idx="343">
                  <c:v>4.8000000000030241E-3</c:v>
                </c:pt>
                <c:pt idx="344">
                  <c:v>4.6999999999997044E-3</c:v>
                </c:pt>
                <c:pt idx="345">
                  <c:v>4.8000000000030241E-3</c:v>
                </c:pt>
                <c:pt idx="346">
                  <c:v>4.6999999999997044E-3</c:v>
                </c:pt>
                <c:pt idx="347">
                  <c:v>4.7999999999959186E-3</c:v>
                </c:pt>
                <c:pt idx="348">
                  <c:v>4.8000000000030241E-3</c:v>
                </c:pt>
                <c:pt idx="349">
                  <c:v>4.6999999999997044E-3</c:v>
                </c:pt>
                <c:pt idx="350">
                  <c:v>4.8999999999992383E-3</c:v>
                </c:pt>
                <c:pt idx="351">
                  <c:v>4.6999999999997044E-3</c:v>
                </c:pt>
                <c:pt idx="352">
                  <c:v>4.8999999999992383E-3</c:v>
                </c:pt>
                <c:pt idx="353">
                  <c:v>4.8000000000030241E-3</c:v>
                </c:pt>
                <c:pt idx="354">
                  <c:v>4.8999999999992383E-3</c:v>
                </c:pt>
                <c:pt idx="355">
                  <c:v>4.5999999999963848E-3</c:v>
                </c:pt>
                <c:pt idx="356">
                  <c:v>4.6999999999997044E-3</c:v>
                </c:pt>
                <c:pt idx="357">
                  <c:v>4.7999999999959186E-3</c:v>
                </c:pt>
                <c:pt idx="358">
                  <c:v>4.6999999999997044E-3</c:v>
                </c:pt>
                <c:pt idx="359">
                  <c:v>4.6999999999997044E-3</c:v>
                </c:pt>
                <c:pt idx="360">
                  <c:v>4.8000000000030241E-3</c:v>
                </c:pt>
                <c:pt idx="361">
                  <c:v>4.8999999999992383E-3</c:v>
                </c:pt>
                <c:pt idx="362">
                  <c:v>4.6999999999997044E-3</c:v>
                </c:pt>
                <c:pt idx="363">
                  <c:v>4.8999999999992383E-3</c:v>
                </c:pt>
                <c:pt idx="364">
                  <c:v>4.6000000000034902E-3</c:v>
                </c:pt>
                <c:pt idx="365">
                  <c:v>4.8000000000030241E-3</c:v>
                </c:pt>
                <c:pt idx="366">
                  <c:v>4.7999999999959186E-3</c:v>
                </c:pt>
                <c:pt idx="367">
                  <c:v>4.6999999999997044E-3</c:v>
                </c:pt>
                <c:pt idx="368">
                  <c:v>4.8000000000030241E-3</c:v>
                </c:pt>
                <c:pt idx="369">
                  <c:v>4.8000000000030241E-3</c:v>
                </c:pt>
                <c:pt idx="370">
                  <c:v>4.8000000000030241E-3</c:v>
                </c:pt>
                <c:pt idx="371">
                  <c:v>4.5999999999963848E-3</c:v>
                </c:pt>
                <c:pt idx="372">
                  <c:v>4.6999999999997044E-3</c:v>
                </c:pt>
                <c:pt idx="373">
                  <c:v>4.6999999999997044E-3</c:v>
                </c:pt>
                <c:pt idx="374">
                  <c:v>4.6999999999997044E-3</c:v>
                </c:pt>
                <c:pt idx="375">
                  <c:v>4.5999999999963848E-3</c:v>
                </c:pt>
                <c:pt idx="376">
                  <c:v>4.6999999999997044E-3</c:v>
                </c:pt>
                <c:pt idx="377">
                  <c:v>4.5000000000001705E-3</c:v>
                </c:pt>
                <c:pt idx="378">
                  <c:v>4.6000000000034902E-3</c:v>
                </c:pt>
                <c:pt idx="379">
                  <c:v>4.8000000000030241E-3</c:v>
                </c:pt>
                <c:pt idx="380">
                  <c:v>4.6999999999997044E-3</c:v>
                </c:pt>
                <c:pt idx="381">
                  <c:v>4.9999999999954525E-3</c:v>
                </c:pt>
                <c:pt idx="382">
                  <c:v>4.8999999999992383E-3</c:v>
                </c:pt>
                <c:pt idx="383">
                  <c:v>4.6999999999997044E-3</c:v>
                </c:pt>
                <c:pt idx="384">
                  <c:v>4.8000000000030241E-3</c:v>
                </c:pt>
                <c:pt idx="385">
                  <c:v>4.6999999999997044E-3</c:v>
                </c:pt>
                <c:pt idx="386">
                  <c:v>4.7999999999959186E-3</c:v>
                </c:pt>
                <c:pt idx="387">
                  <c:v>4.8999999999992383E-3</c:v>
                </c:pt>
                <c:pt idx="388">
                  <c:v>4.6999999999997044E-3</c:v>
                </c:pt>
                <c:pt idx="389">
                  <c:v>4.8000000000030241E-3</c:v>
                </c:pt>
                <c:pt idx="390">
                  <c:v>4.8000000000030241E-3</c:v>
                </c:pt>
                <c:pt idx="391">
                  <c:v>4.7999999999959186E-3</c:v>
                </c:pt>
                <c:pt idx="392">
                  <c:v>4.6999999999997044E-3</c:v>
                </c:pt>
                <c:pt idx="393">
                  <c:v>4.8999999999992383E-3</c:v>
                </c:pt>
                <c:pt idx="394">
                  <c:v>4.6999999999997044E-3</c:v>
                </c:pt>
                <c:pt idx="395">
                  <c:v>4.8000000000030241E-3</c:v>
                </c:pt>
                <c:pt idx="396">
                  <c:v>4.7999999999959186E-3</c:v>
                </c:pt>
                <c:pt idx="397">
                  <c:v>4.5999999999963848E-3</c:v>
                </c:pt>
                <c:pt idx="398">
                  <c:v>4.8000000000030241E-3</c:v>
                </c:pt>
                <c:pt idx="399">
                  <c:v>4.8999999999992383E-3</c:v>
                </c:pt>
                <c:pt idx="400">
                  <c:v>4.8000000000030241E-3</c:v>
                </c:pt>
                <c:pt idx="401">
                  <c:v>4.7999999999959186E-3</c:v>
                </c:pt>
                <c:pt idx="402">
                  <c:v>4.9999999999954525E-3</c:v>
                </c:pt>
                <c:pt idx="403">
                  <c:v>5.000000000002558E-3</c:v>
                </c:pt>
                <c:pt idx="404">
                  <c:v>4.6999999999997044E-3</c:v>
                </c:pt>
                <c:pt idx="405">
                  <c:v>4.8999999999992383E-3</c:v>
                </c:pt>
                <c:pt idx="406">
                  <c:v>4.7999999999959186E-3</c:v>
                </c:pt>
                <c:pt idx="407">
                  <c:v>4.5999999999963848E-3</c:v>
                </c:pt>
                <c:pt idx="408">
                  <c:v>4.6999999999997044E-3</c:v>
                </c:pt>
                <c:pt idx="409">
                  <c:v>4.8000000000030241E-3</c:v>
                </c:pt>
                <c:pt idx="410">
                  <c:v>4.8000000000030241E-3</c:v>
                </c:pt>
                <c:pt idx="411">
                  <c:v>4.6999999999997044E-3</c:v>
                </c:pt>
                <c:pt idx="412">
                  <c:v>4.7999999999959186E-3</c:v>
                </c:pt>
                <c:pt idx="413">
                  <c:v>4.8000000000030241E-3</c:v>
                </c:pt>
                <c:pt idx="414">
                  <c:v>4.6999999999997044E-3</c:v>
                </c:pt>
                <c:pt idx="415">
                  <c:v>4.6999999999997044E-3</c:v>
                </c:pt>
                <c:pt idx="416">
                  <c:v>4.7999999999959186E-3</c:v>
                </c:pt>
                <c:pt idx="417">
                  <c:v>4.7999999999959186E-3</c:v>
                </c:pt>
                <c:pt idx="418">
                  <c:v>4.6999999999997044E-3</c:v>
                </c:pt>
                <c:pt idx="419">
                  <c:v>4.8999999999992383E-3</c:v>
                </c:pt>
                <c:pt idx="420">
                  <c:v>4.6999999999997044E-3</c:v>
                </c:pt>
                <c:pt idx="421">
                  <c:v>4.8999999999992383E-3</c:v>
                </c:pt>
                <c:pt idx="422">
                  <c:v>4.8999999999992383E-3</c:v>
                </c:pt>
                <c:pt idx="423">
                  <c:v>4.8999999999992383E-3</c:v>
                </c:pt>
                <c:pt idx="424">
                  <c:v>4.8000000000030241E-3</c:v>
                </c:pt>
                <c:pt idx="425">
                  <c:v>4.8000000000030241E-3</c:v>
                </c:pt>
                <c:pt idx="426">
                  <c:v>4.7999999999959186E-3</c:v>
                </c:pt>
                <c:pt idx="427">
                  <c:v>4.5999999999963848E-3</c:v>
                </c:pt>
                <c:pt idx="428">
                  <c:v>4.6999999999997044E-3</c:v>
                </c:pt>
                <c:pt idx="429">
                  <c:v>4.8000000000030241E-3</c:v>
                </c:pt>
                <c:pt idx="430">
                  <c:v>4.6999999999997044E-3</c:v>
                </c:pt>
                <c:pt idx="431">
                  <c:v>4.7999999999959186E-3</c:v>
                </c:pt>
                <c:pt idx="432">
                  <c:v>4.7999999999959186E-3</c:v>
                </c:pt>
                <c:pt idx="433">
                  <c:v>5.000000000002558E-3</c:v>
                </c:pt>
                <c:pt idx="434">
                  <c:v>4.6999999999997044E-3</c:v>
                </c:pt>
                <c:pt idx="435">
                  <c:v>4.8999999999992383E-3</c:v>
                </c:pt>
                <c:pt idx="436">
                  <c:v>4.8999999999992383E-3</c:v>
                </c:pt>
                <c:pt idx="437">
                  <c:v>4.5999999999963848E-3</c:v>
                </c:pt>
                <c:pt idx="438">
                  <c:v>4.8000000000030241E-3</c:v>
                </c:pt>
                <c:pt idx="439">
                  <c:v>4.6999999999997044E-3</c:v>
                </c:pt>
                <c:pt idx="440">
                  <c:v>4.6999999999997044E-3</c:v>
                </c:pt>
                <c:pt idx="441">
                  <c:v>4.9999999999954525E-3</c:v>
                </c:pt>
                <c:pt idx="442">
                  <c:v>4.6999999999997044E-3</c:v>
                </c:pt>
                <c:pt idx="443">
                  <c:v>4.8000000000030241E-3</c:v>
                </c:pt>
                <c:pt idx="444">
                  <c:v>4.6999999999997044E-3</c:v>
                </c:pt>
                <c:pt idx="445">
                  <c:v>4.8000000000030241E-3</c:v>
                </c:pt>
                <c:pt idx="446">
                  <c:v>4.6999999999997044E-3</c:v>
                </c:pt>
                <c:pt idx="447">
                  <c:v>4.8999999999992383E-3</c:v>
                </c:pt>
                <c:pt idx="448">
                  <c:v>4.8999999999992383E-3</c:v>
                </c:pt>
                <c:pt idx="449">
                  <c:v>4.6999999999997044E-3</c:v>
                </c:pt>
                <c:pt idx="450">
                  <c:v>4.8999999999992383E-3</c:v>
                </c:pt>
                <c:pt idx="451">
                  <c:v>4.6999999999997044E-3</c:v>
                </c:pt>
                <c:pt idx="452">
                  <c:v>4.6999999999997044E-3</c:v>
                </c:pt>
                <c:pt idx="453">
                  <c:v>4.6000000000034902E-3</c:v>
                </c:pt>
                <c:pt idx="454">
                  <c:v>4.6999999999997044E-3</c:v>
                </c:pt>
                <c:pt idx="455">
                  <c:v>4.8000000000030241E-3</c:v>
                </c:pt>
                <c:pt idx="456">
                  <c:v>4.6999999999997044E-3</c:v>
                </c:pt>
                <c:pt idx="457">
                  <c:v>4.7999999999959186E-3</c:v>
                </c:pt>
                <c:pt idx="458">
                  <c:v>4.6000000000034902E-3</c:v>
                </c:pt>
                <c:pt idx="459">
                  <c:v>4.8000000000030241E-3</c:v>
                </c:pt>
                <c:pt idx="460">
                  <c:v>4.8000000000030241E-3</c:v>
                </c:pt>
                <c:pt idx="461">
                  <c:v>4.5999999999963848E-3</c:v>
                </c:pt>
                <c:pt idx="462">
                  <c:v>4.6999999999997044E-3</c:v>
                </c:pt>
                <c:pt idx="463">
                  <c:v>4.8000000000030241E-3</c:v>
                </c:pt>
                <c:pt idx="464">
                  <c:v>4.6000000000034902E-3</c:v>
                </c:pt>
                <c:pt idx="465">
                  <c:v>4.8000000000030241E-3</c:v>
                </c:pt>
                <c:pt idx="466">
                  <c:v>4.5999999999963848E-3</c:v>
                </c:pt>
                <c:pt idx="467">
                  <c:v>4.8999999999992383E-3</c:v>
                </c:pt>
                <c:pt idx="468">
                  <c:v>4.6999999999997044E-3</c:v>
                </c:pt>
                <c:pt idx="469">
                  <c:v>4.6999999999997044E-3</c:v>
                </c:pt>
                <c:pt idx="470">
                  <c:v>4.6999999999997044E-3</c:v>
                </c:pt>
                <c:pt idx="471">
                  <c:v>4.6999999999997044E-3</c:v>
                </c:pt>
                <c:pt idx="472">
                  <c:v>4.7999999999959186E-3</c:v>
                </c:pt>
                <c:pt idx="473">
                  <c:v>4.6999999999997044E-3</c:v>
                </c:pt>
                <c:pt idx="474">
                  <c:v>4.6999999999997044E-3</c:v>
                </c:pt>
                <c:pt idx="475">
                  <c:v>4.6999999999997044E-3</c:v>
                </c:pt>
                <c:pt idx="476">
                  <c:v>4.7999999999959186E-3</c:v>
                </c:pt>
                <c:pt idx="477">
                  <c:v>4.7999999999959186E-3</c:v>
                </c:pt>
                <c:pt idx="478">
                  <c:v>4.8999999999992383E-3</c:v>
                </c:pt>
                <c:pt idx="479">
                  <c:v>4.6999999999997044E-3</c:v>
                </c:pt>
                <c:pt idx="480">
                  <c:v>4.8000000000030241E-3</c:v>
                </c:pt>
                <c:pt idx="481">
                  <c:v>4.6999999999997044E-3</c:v>
                </c:pt>
                <c:pt idx="482">
                  <c:v>4.6999999999997044E-3</c:v>
                </c:pt>
                <c:pt idx="483">
                  <c:v>4.6000000000034902E-3</c:v>
                </c:pt>
                <c:pt idx="484">
                  <c:v>4.6999999999997044E-3</c:v>
                </c:pt>
                <c:pt idx="485">
                  <c:v>4.6999999999997044E-3</c:v>
                </c:pt>
                <c:pt idx="486">
                  <c:v>4.6999999999997044E-3</c:v>
                </c:pt>
                <c:pt idx="487">
                  <c:v>4.5999999999963848E-3</c:v>
                </c:pt>
                <c:pt idx="488">
                  <c:v>4.6999999999997044E-3</c:v>
                </c:pt>
                <c:pt idx="489">
                  <c:v>4.8000000000030241E-3</c:v>
                </c:pt>
                <c:pt idx="490">
                  <c:v>4.6999999999997044E-3</c:v>
                </c:pt>
                <c:pt idx="491">
                  <c:v>4.6999999999997044E-3</c:v>
                </c:pt>
                <c:pt idx="492">
                  <c:v>4.6999999999997044E-3</c:v>
                </c:pt>
                <c:pt idx="493">
                  <c:v>4.8000000000030241E-3</c:v>
                </c:pt>
                <c:pt idx="494">
                  <c:v>4.6999999999997044E-3</c:v>
                </c:pt>
                <c:pt idx="495">
                  <c:v>4.8000000000030241E-3</c:v>
                </c:pt>
                <c:pt idx="496">
                  <c:v>4.6999999999997044E-3</c:v>
                </c:pt>
                <c:pt idx="497">
                  <c:v>4.6999999999997044E-3</c:v>
                </c:pt>
                <c:pt idx="498">
                  <c:v>4.6000000000034902E-3</c:v>
                </c:pt>
                <c:pt idx="499">
                  <c:v>5.0999999999987722E-3</c:v>
                </c:pt>
                <c:pt idx="500">
                  <c:v>4.8999999999992383E-3</c:v>
                </c:pt>
                <c:pt idx="501">
                  <c:v>4.8999999999992383E-3</c:v>
                </c:pt>
                <c:pt idx="502">
                  <c:v>4.7999999999959186E-3</c:v>
                </c:pt>
                <c:pt idx="503">
                  <c:v>4.8000000000030241E-3</c:v>
                </c:pt>
                <c:pt idx="504">
                  <c:v>4.6999999999997044E-3</c:v>
                </c:pt>
                <c:pt idx="505">
                  <c:v>4.6999999999997044E-3</c:v>
                </c:pt>
                <c:pt idx="506">
                  <c:v>4.7999999999959186E-3</c:v>
                </c:pt>
                <c:pt idx="507">
                  <c:v>4.6999999999997044E-3</c:v>
                </c:pt>
                <c:pt idx="508">
                  <c:v>4.8000000000030241E-3</c:v>
                </c:pt>
                <c:pt idx="509">
                  <c:v>4.8000000000030241E-3</c:v>
                </c:pt>
                <c:pt idx="510">
                  <c:v>4.6999999999997044E-3</c:v>
                </c:pt>
                <c:pt idx="511">
                  <c:v>4.6999999999997044E-3</c:v>
                </c:pt>
                <c:pt idx="512">
                  <c:v>4.6999999999997044E-3</c:v>
                </c:pt>
                <c:pt idx="513">
                  <c:v>4.6999999999997044E-3</c:v>
                </c:pt>
                <c:pt idx="514">
                  <c:v>4.6999999999997044E-3</c:v>
                </c:pt>
                <c:pt idx="515">
                  <c:v>4.6999999999997044E-3</c:v>
                </c:pt>
                <c:pt idx="516">
                  <c:v>4.9999999999954525E-3</c:v>
                </c:pt>
                <c:pt idx="517">
                  <c:v>4.7999999999959186E-3</c:v>
                </c:pt>
                <c:pt idx="518">
                  <c:v>5.1000000000058776E-3</c:v>
                </c:pt>
                <c:pt idx="519">
                  <c:v>4.8000000000030241E-3</c:v>
                </c:pt>
                <c:pt idx="520">
                  <c:v>4.8000000000030241E-3</c:v>
                </c:pt>
                <c:pt idx="521">
                  <c:v>4.7999999999959186E-3</c:v>
                </c:pt>
                <c:pt idx="522">
                  <c:v>4.8999999999992383E-3</c:v>
                </c:pt>
                <c:pt idx="523">
                  <c:v>4.8999999999992383E-3</c:v>
                </c:pt>
                <c:pt idx="524">
                  <c:v>4.6999999999997044E-3</c:v>
                </c:pt>
                <c:pt idx="525">
                  <c:v>4.8000000000030241E-3</c:v>
                </c:pt>
                <c:pt idx="526">
                  <c:v>4.8999999999992383E-3</c:v>
                </c:pt>
                <c:pt idx="527">
                  <c:v>4.7999999999959186E-3</c:v>
                </c:pt>
                <c:pt idx="528">
                  <c:v>4.8000000000030241E-3</c:v>
                </c:pt>
                <c:pt idx="529">
                  <c:v>4.6999999999997044E-3</c:v>
                </c:pt>
                <c:pt idx="530">
                  <c:v>4.8999999999992383E-3</c:v>
                </c:pt>
                <c:pt idx="531">
                  <c:v>4.8999999999992383E-3</c:v>
                </c:pt>
                <c:pt idx="532">
                  <c:v>4.7999999999959186E-3</c:v>
                </c:pt>
                <c:pt idx="533">
                  <c:v>4.8999999999992383E-3</c:v>
                </c:pt>
                <c:pt idx="534">
                  <c:v>4.8000000000030241E-3</c:v>
                </c:pt>
                <c:pt idx="535">
                  <c:v>4.8000000000030241E-3</c:v>
                </c:pt>
                <c:pt idx="536">
                  <c:v>4.8999999999992383E-3</c:v>
                </c:pt>
                <c:pt idx="537">
                  <c:v>4.8999999999992383E-3</c:v>
                </c:pt>
                <c:pt idx="538">
                  <c:v>4.6999999999997044E-3</c:v>
                </c:pt>
                <c:pt idx="539">
                  <c:v>4.8000000000030241E-3</c:v>
                </c:pt>
                <c:pt idx="540">
                  <c:v>4.6999999999997044E-3</c:v>
                </c:pt>
                <c:pt idx="541">
                  <c:v>4.8000000000030241E-3</c:v>
                </c:pt>
                <c:pt idx="542">
                  <c:v>4.6999999999997044E-3</c:v>
                </c:pt>
                <c:pt idx="543">
                  <c:v>4.5999999999963848E-3</c:v>
                </c:pt>
                <c:pt idx="544">
                  <c:v>4.6999999999997044E-3</c:v>
                </c:pt>
                <c:pt idx="545">
                  <c:v>4.6999999999997044E-3</c:v>
                </c:pt>
                <c:pt idx="546">
                  <c:v>4.8999999999921329E-3</c:v>
                </c:pt>
                <c:pt idx="547">
                  <c:v>4.9000000000063437E-3</c:v>
                </c:pt>
                <c:pt idx="548">
                  <c:v>4.7999999999888132E-3</c:v>
                </c:pt>
                <c:pt idx="549">
                  <c:v>4.5999999999963848E-3</c:v>
                </c:pt>
                <c:pt idx="550">
                  <c:v>4.8000000000030241E-3</c:v>
                </c:pt>
                <c:pt idx="551">
                  <c:v>4.8000000000030241E-3</c:v>
                </c:pt>
                <c:pt idx="552">
                  <c:v>4.6999999999997044E-3</c:v>
                </c:pt>
                <c:pt idx="553">
                  <c:v>4.6999999999997044E-3</c:v>
                </c:pt>
                <c:pt idx="554">
                  <c:v>4.500000000007276E-3</c:v>
                </c:pt>
                <c:pt idx="555">
                  <c:v>4.8000000000030241E-3</c:v>
                </c:pt>
                <c:pt idx="556">
                  <c:v>4.8999999999921329E-3</c:v>
                </c:pt>
                <c:pt idx="557">
                  <c:v>4.8000000000030241E-3</c:v>
                </c:pt>
                <c:pt idx="558">
                  <c:v>4.7999999999888132E-3</c:v>
                </c:pt>
                <c:pt idx="559">
                  <c:v>4.6999999999997044E-3</c:v>
                </c:pt>
                <c:pt idx="560">
                  <c:v>4.8000000000030241E-3</c:v>
                </c:pt>
                <c:pt idx="561">
                  <c:v>4.8000000000030241E-3</c:v>
                </c:pt>
                <c:pt idx="562">
                  <c:v>4.9000000000063437E-3</c:v>
                </c:pt>
                <c:pt idx="563">
                  <c:v>4.5999999999963848E-3</c:v>
                </c:pt>
                <c:pt idx="564">
                  <c:v>4.8000000000030241E-3</c:v>
                </c:pt>
                <c:pt idx="565">
                  <c:v>4.8000000000030241E-3</c:v>
                </c:pt>
                <c:pt idx="566">
                  <c:v>4.8999999999921329E-3</c:v>
                </c:pt>
                <c:pt idx="567">
                  <c:v>5.0000000000096634E-3</c:v>
                </c:pt>
                <c:pt idx="568">
                  <c:v>4.6999999999997044E-3</c:v>
                </c:pt>
                <c:pt idx="569">
                  <c:v>4.6999999999997044E-3</c:v>
                </c:pt>
                <c:pt idx="570">
                  <c:v>4.8000000000030241E-3</c:v>
                </c:pt>
                <c:pt idx="571">
                  <c:v>4.6999999999997044E-3</c:v>
                </c:pt>
                <c:pt idx="572">
                  <c:v>4.8000000000030241E-3</c:v>
                </c:pt>
                <c:pt idx="573">
                  <c:v>4.7999999999888132E-3</c:v>
                </c:pt>
                <c:pt idx="574">
                  <c:v>4.8000000000030241E-3</c:v>
                </c:pt>
                <c:pt idx="575">
                  <c:v>4.8000000000030241E-3</c:v>
                </c:pt>
                <c:pt idx="576">
                  <c:v>4.8000000000030241E-3</c:v>
                </c:pt>
                <c:pt idx="577">
                  <c:v>4.8000000000030241E-3</c:v>
                </c:pt>
                <c:pt idx="578">
                  <c:v>4.6999999999997044E-3</c:v>
                </c:pt>
                <c:pt idx="579">
                  <c:v>4.5999999999963848E-3</c:v>
                </c:pt>
                <c:pt idx="580">
                  <c:v>4.6999999999997044E-3</c:v>
                </c:pt>
                <c:pt idx="581">
                  <c:v>4.8999999999921329E-3</c:v>
                </c:pt>
                <c:pt idx="582">
                  <c:v>4.8000000000030241E-3</c:v>
                </c:pt>
                <c:pt idx="583">
                  <c:v>4.7999999999888132E-3</c:v>
                </c:pt>
                <c:pt idx="584">
                  <c:v>4.6999999999997044E-3</c:v>
                </c:pt>
                <c:pt idx="585">
                  <c:v>4.8000000000030241E-3</c:v>
                </c:pt>
                <c:pt idx="586">
                  <c:v>4.5999999999963848E-3</c:v>
                </c:pt>
                <c:pt idx="587">
                  <c:v>4.6000000000105956E-3</c:v>
                </c:pt>
                <c:pt idx="588">
                  <c:v>4.8999999999921329E-3</c:v>
                </c:pt>
                <c:pt idx="589">
                  <c:v>4.6999999999997044E-3</c:v>
                </c:pt>
                <c:pt idx="590">
                  <c:v>4.9000000000063437E-3</c:v>
                </c:pt>
                <c:pt idx="591">
                  <c:v>4.8000000000030241E-3</c:v>
                </c:pt>
                <c:pt idx="592">
                  <c:v>4.8000000000030241E-3</c:v>
                </c:pt>
                <c:pt idx="593">
                  <c:v>4.7999999999888132E-3</c:v>
                </c:pt>
                <c:pt idx="594">
                  <c:v>4.6999999999997044E-3</c:v>
                </c:pt>
                <c:pt idx="595">
                  <c:v>4.500000000007276E-3</c:v>
                </c:pt>
                <c:pt idx="596">
                  <c:v>4.6999999999997044E-3</c:v>
                </c:pt>
                <c:pt idx="597">
                  <c:v>4.8000000000030241E-3</c:v>
                </c:pt>
                <c:pt idx="598">
                  <c:v>4.6999999999997044E-3</c:v>
                </c:pt>
                <c:pt idx="599">
                  <c:v>4.6999999999997044E-3</c:v>
                </c:pt>
                <c:pt idx="600">
                  <c:v>4.500000000007276E-3</c:v>
                </c:pt>
                <c:pt idx="601">
                  <c:v>4.8000000000030241E-3</c:v>
                </c:pt>
                <c:pt idx="602">
                  <c:v>4.6000000000105956E-3</c:v>
                </c:pt>
                <c:pt idx="603">
                  <c:v>4.6999999999997044E-3</c:v>
                </c:pt>
                <c:pt idx="604">
                  <c:v>4.8000000000030241E-3</c:v>
                </c:pt>
                <c:pt idx="605">
                  <c:v>4.6000000000105956E-3</c:v>
                </c:pt>
                <c:pt idx="606">
                  <c:v>4.8000000000030241E-3</c:v>
                </c:pt>
                <c:pt idx="607">
                  <c:v>4.8000000000030241E-3</c:v>
                </c:pt>
                <c:pt idx="608">
                  <c:v>4.7999999999888132E-3</c:v>
                </c:pt>
                <c:pt idx="609">
                  <c:v>4.6999999999997044E-3</c:v>
                </c:pt>
                <c:pt idx="610">
                  <c:v>4.6000000000105956E-3</c:v>
                </c:pt>
                <c:pt idx="611">
                  <c:v>4.5999999999963848E-3</c:v>
                </c:pt>
                <c:pt idx="612">
                  <c:v>4.6000000000105956E-3</c:v>
                </c:pt>
                <c:pt idx="613">
                  <c:v>4.6999999999997044E-3</c:v>
                </c:pt>
                <c:pt idx="614">
                  <c:v>4.6999999999997044E-3</c:v>
                </c:pt>
                <c:pt idx="615">
                  <c:v>4.8000000000030241E-3</c:v>
                </c:pt>
                <c:pt idx="616">
                  <c:v>4.6999999999997044E-3</c:v>
                </c:pt>
                <c:pt idx="617">
                  <c:v>4.8000000000030241E-3</c:v>
                </c:pt>
                <c:pt idx="618">
                  <c:v>4.7999999999888132E-3</c:v>
                </c:pt>
                <c:pt idx="619">
                  <c:v>4.6999999999997044E-3</c:v>
                </c:pt>
                <c:pt idx="620">
                  <c:v>4.8000000000030241E-3</c:v>
                </c:pt>
                <c:pt idx="621">
                  <c:v>4.8000000000030241E-3</c:v>
                </c:pt>
                <c:pt idx="622">
                  <c:v>4.9000000000063437E-3</c:v>
                </c:pt>
                <c:pt idx="623">
                  <c:v>4.6999999999997044E-3</c:v>
                </c:pt>
                <c:pt idx="624">
                  <c:v>4.6999999999997044E-3</c:v>
                </c:pt>
                <c:pt idx="625">
                  <c:v>4.8000000000030241E-3</c:v>
                </c:pt>
                <c:pt idx="626">
                  <c:v>4.6999999999997044E-3</c:v>
                </c:pt>
                <c:pt idx="627">
                  <c:v>4.6999999999997044E-3</c:v>
                </c:pt>
                <c:pt idx="628">
                  <c:v>4.8999999999921329E-3</c:v>
                </c:pt>
                <c:pt idx="629">
                  <c:v>4.6999999999997044E-3</c:v>
                </c:pt>
                <c:pt idx="630">
                  <c:v>4.9000000000063437E-3</c:v>
                </c:pt>
                <c:pt idx="631">
                  <c:v>4.6999999999997044E-3</c:v>
                </c:pt>
                <c:pt idx="632">
                  <c:v>4.8000000000030241E-3</c:v>
                </c:pt>
                <c:pt idx="633">
                  <c:v>4.8999999999921329E-3</c:v>
                </c:pt>
                <c:pt idx="634">
                  <c:v>4.6999999999997044E-3</c:v>
                </c:pt>
                <c:pt idx="635">
                  <c:v>4.6000000000105956E-3</c:v>
                </c:pt>
                <c:pt idx="636">
                  <c:v>4.5999999999963848E-3</c:v>
                </c:pt>
                <c:pt idx="637">
                  <c:v>4.9000000000063437E-3</c:v>
                </c:pt>
                <c:pt idx="638">
                  <c:v>4.6999999999997044E-3</c:v>
                </c:pt>
                <c:pt idx="639">
                  <c:v>4.8000000000030241E-3</c:v>
                </c:pt>
                <c:pt idx="640">
                  <c:v>4.6999999999997044E-3</c:v>
                </c:pt>
                <c:pt idx="641">
                  <c:v>4.8999999999921329E-3</c:v>
                </c:pt>
                <c:pt idx="642">
                  <c:v>4.6000000000105956E-3</c:v>
                </c:pt>
                <c:pt idx="643">
                  <c:v>4.5999999999963848E-3</c:v>
                </c:pt>
                <c:pt idx="644">
                  <c:v>4.9000000000063437E-3</c:v>
                </c:pt>
                <c:pt idx="645">
                  <c:v>4.6999999999997044E-3</c:v>
                </c:pt>
                <c:pt idx="646">
                  <c:v>4.6999999999997044E-3</c:v>
                </c:pt>
                <c:pt idx="647">
                  <c:v>4.8000000000030241E-3</c:v>
                </c:pt>
                <c:pt idx="648">
                  <c:v>4.7999999999888132E-3</c:v>
                </c:pt>
                <c:pt idx="649">
                  <c:v>4.8000000000030241E-3</c:v>
                </c:pt>
                <c:pt idx="650">
                  <c:v>4.6000000000105956E-3</c:v>
                </c:pt>
                <c:pt idx="651">
                  <c:v>4.8000000000030241E-3</c:v>
                </c:pt>
                <c:pt idx="652">
                  <c:v>4.500000000007276E-3</c:v>
                </c:pt>
                <c:pt idx="653">
                  <c:v>4.8999999999921329E-3</c:v>
                </c:pt>
                <c:pt idx="654">
                  <c:v>4.5999999999963848E-3</c:v>
                </c:pt>
                <c:pt idx="655">
                  <c:v>4.8000000000030241E-3</c:v>
                </c:pt>
                <c:pt idx="656">
                  <c:v>4.9999999999954525E-3</c:v>
                </c:pt>
                <c:pt idx="657">
                  <c:v>4.6999999999997044E-3</c:v>
                </c:pt>
                <c:pt idx="658">
                  <c:v>4.6999999999997044E-3</c:v>
                </c:pt>
                <c:pt idx="659">
                  <c:v>4.6999999999997044E-3</c:v>
                </c:pt>
                <c:pt idx="660">
                  <c:v>4.8000000000030241E-3</c:v>
                </c:pt>
                <c:pt idx="661">
                  <c:v>4.8999999999921329E-3</c:v>
                </c:pt>
                <c:pt idx="662">
                  <c:v>4.9000000000063437E-3</c:v>
                </c:pt>
                <c:pt idx="663">
                  <c:v>4.6999999999997044E-3</c:v>
                </c:pt>
                <c:pt idx="664">
                  <c:v>4.8000000000030241E-3</c:v>
                </c:pt>
                <c:pt idx="665">
                  <c:v>4.8000000000030241E-3</c:v>
                </c:pt>
                <c:pt idx="666">
                  <c:v>4.6999999999997044E-3</c:v>
                </c:pt>
                <c:pt idx="667">
                  <c:v>4.8000000000030241E-3</c:v>
                </c:pt>
                <c:pt idx="668">
                  <c:v>4.5999999999963848E-3</c:v>
                </c:pt>
                <c:pt idx="669">
                  <c:v>4.9000000000063437E-3</c:v>
                </c:pt>
                <c:pt idx="670">
                  <c:v>4.8000000000030241E-3</c:v>
                </c:pt>
                <c:pt idx="671">
                  <c:v>4.8000000000030241E-3</c:v>
                </c:pt>
                <c:pt idx="672">
                  <c:v>4.8000000000030241E-3</c:v>
                </c:pt>
                <c:pt idx="673">
                  <c:v>4.6999999999997044E-3</c:v>
                </c:pt>
                <c:pt idx="674">
                  <c:v>4.9000000000063437E-3</c:v>
                </c:pt>
                <c:pt idx="675">
                  <c:v>5.0000000000096634E-3</c:v>
                </c:pt>
                <c:pt idx="676">
                  <c:v>4.8000000000030241E-3</c:v>
                </c:pt>
                <c:pt idx="677">
                  <c:v>4.8000000000030241E-3</c:v>
                </c:pt>
                <c:pt idx="678">
                  <c:v>4.8999999999921329E-3</c:v>
                </c:pt>
                <c:pt idx="679">
                  <c:v>4.5999999999963848E-3</c:v>
                </c:pt>
                <c:pt idx="680">
                  <c:v>4.8000000000030241E-3</c:v>
                </c:pt>
                <c:pt idx="681">
                  <c:v>4.6999999999997044E-3</c:v>
                </c:pt>
                <c:pt idx="682">
                  <c:v>4.9000000000063437E-3</c:v>
                </c:pt>
                <c:pt idx="683">
                  <c:v>4.6999999999997044E-3</c:v>
                </c:pt>
                <c:pt idx="684">
                  <c:v>4.5999999999963848E-3</c:v>
                </c:pt>
                <c:pt idx="685">
                  <c:v>4.9000000000063437E-3</c:v>
                </c:pt>
                <c:pt idx="686">
                  <c:v>4.6999999999997044E-3</c:v>
                </c:pt>
                <c:pt idx="687">
                  <c:v>4.6999999999997044E-3</c:v>
                </c:pt>
                <c:pt idx="688">
                  <c:v>4.6999999999997044E-3</c:v>
                </c:pt>
                <c:pt idx="689">
                  <c:v>4.9000000000063437E-3</c:v>
                </c:pt>
                <c:pt idx="690">
                  <c:v>4.6000000000105956E-3</c:v>
                </c:pt>
                <c:pt idx="691">
                  <c:v>4.8000000000030241E-3</c:v>
                </c:pt>
                <c:pt idx="692">
                  <c:v>4.8000000000030241E-3</c:v>
                </c:pt>
                <c:pt idx="693">
                  <c:v>4.5999999999963848E-3</c:v>
                </c:pt>
                <c:pt idx="694">
                  <c:v>4.6999999999997044E-3</c:v>
                </c:pt>
                <c:pt idx="695">
                  <c:v>4.6000000000105956E-3</c:v>
                </c:pt>
                <c:pt idx="696">
                  <c:v>4.8999999999921329E-3</c:v>
                </c:pt>
                <c:pt idx="697">
                  <c:v>4.6000000000105956E-3</c:v>
                </c:pt>
                <c:pt idx="698">
                  <c:v>4.8999999999921329E-3</c:v>
                </c:pt>
                <c:pt idx="699">
                  <c:v>4.8000000000030241E-3</c:v>
                </c:pt>
                <c:pt idx="700">
                  <c:v>4.6999999999997044E-3</c:v>
                </c:pt>
                <c:pt idx="701">
                  <c:v>4.5999999999963848E-3</c:v>
                </c:pt>
                <c:pt idx="702">
                  <c:v>4.8000000000030241E-3</c:v>
                </c:pt>
                <c:pt idx="703">
                  <c:v>4.6999999999997044E-3</c:v>
                </c:pt>
                <c:pt idx="704">
                  <c:v>4.6999999999997044E-3</c:v>
                </c:pt>
                <c:pt idx="705">
                  <c:v>4.8000000000030241E-3</c:v>
                </c:pt>
                <c:pt idx="706">
                  <c:v>4.6999999999997044E-3</c:v>
                </c:pt>
                <c:pt idx="707">
                  <c:v>4.9000000000063437E-3</c:v>
                </c:pt>
                <c:pt idx="708">
                  <c:v>4.7999999999888132E-3</c:v>
                </c:pt>
                <c:pt idx="709">
                  <c:v>4.6999999999997044E-3</c:v>
                </c:pt>
                <c:pt idx="710">
                  <c:v>4.6999999999997044E-3</c:v>
                </c:pt>
                <c:pt idx="711">
                  <c:v>4.8000000000030241E-3</c:v>
                </c:pt>
                <c:pt idx="712">
                  <c:v>4.8000000000030241E-3</c:v>
                </c:pt>
                <c:pt idx="713">
                  <c:v>4.6999999999997044E-3</c:v>
                </c:pt>
                <c:pt idx="714">
                  <c:v>4.8000000000030241E-3</c:v>
                </c:pt>
                <c:pt idx="715">
                  <c:v>4.8000000000030241E-3</c:v>
                </c:pt>
                <c:pt idx="716">
                  <c:v>4.8000000000030241E-3</c:v>
                </c:pt>
                <c:pt idx="717">
                  <c:v>4.6000000000105956E-3</c:v>
                </c:pt>
                <c:pt idx="718">
                  <c:v>4.7999999999888132E-3</c:v>
                </c:pt>
                <c:pt idx="719">
                  <c:v>4.6999999999997044E-3</c:v>
                </c:pt>
                <c:pt idx="720">
                  <c:v>4.9000000000063437E-3</c:v>
                </c:pt>
                <c:pt idx="721">
                  <c:v>4.5999999999963848E-3</c:v>
                </c:pt>
                <c:pt idx="722">
                  <c:v>4.6999999999997044E-3</c:v>
                </c:pt>
                <c:pt idx="723">
                  <c:v>4.5999999999963848E-3</c:v>
                </c:pt>
                <c:pt idx="724">
                  <c:v>4.8000000000030241E-3</c:v>
                </c:pt>
                <c:pt idx="725">
                  <c:v>4.500000000007276E-3</c:v>
                </c:pt>
                <c:pt idx="726">
                  <c:v>4.5999999999963848E-3</c:v>
                </c:pt>
                <c:pt idx="727">
                  <c:v>4.6999999999997044E-3</c:v>
                </c:pt>
                <c:pt idx="728">
                  <c:v>4.6999999999997044E-3</c:v>
                </c:pt>
                <c:pt idx="729">
                  <c:v>4.9999999999954525E-3</c:v>
                </c:pt>
                <c:pt idx="730">
                  <c:v>4.6999999999997044E-3</c:v>
                </c:pt>
                <c:pt idx="731">
                  <c:v>4.8999999999921329E-3</c:v>
                </c:pt>
                <c:pt idx="732">
                  <c:v>4.9000000000063437E-3</c:v>
                </c:pt>
                <c:pt idx="733">
                  <c:v>4.7999999999888132E-3</c:v>
                </c:pt>
                <c:pt idx="734">
                  <c:v>4.9999999999954525E-3</c:v>
                </c:pt>
                <c:pt idx="735">
                  <c:v>4.9000000000063437E-3</c:v>
                </c:pt>
                <c:pt idx="736">
                  <c:v>4.8000000000030241E-3</c:v>
                </c:pt>
                <c:pt idx="737">
                  <c:v>4.9000000000063437E-3</c:v>
                </c:pt>
                <c:pt idx="738">
                  <c:v>4.4999999999930651E-3</c:v>
                </c:pt>
                <c:pt idx="739">
                  <c:v>4.6999999999997044E-3</c:v>
                </c:pt>
                <c:pt idx="740">
                  <c:v>4.6999999999997044E-3</c:v>
                </c:pt>
                <c:pt idx="741">
                  <c:v>4.8000000000030241E-3</c:v>
                </c:pt>
                <c:pt idx="742">
                  <c:v>4.6000000000105956E-3</c:v>
                </c:pt>
                <c:pt idx="743">
                  <c:v>4.6999999999997044E-3</c:v>
                </c:pt>
                <c:pt idx="744">
                  <c:v>4.9000000000063437E-3</c:v>
                </c:pt>
                <c:pt idx="745">
                  <c:v>4.6000000000105956E-3</c:v>
                </c:pt>
                <c:pt idx="746">
                  <c:v>4.8999999999921329E-3</c:v>
                </c:pt>
                <c:pt idx="747">
                  <c:v>4.8000000000030241E-3</c:v>
                </c:pt>
                <c:pt idx="748">
                  <c:v>4.6999999999997044E-3</c:v>
                </c:pt>
                <c:pt idx="749">
                  <c:v>4.6999999999997044E-3</c:v>
                </c:pt>
                <c:pt idx="750">
                  <c:v>4.8000000000030241E-3</c:v>
                </c:pt>
                <c:pt idx="751">
                  <c:v>4.6999999999997044E-3</c:v>
                </c:pt>
                <c:pt idx="752">
                  <c:v>4.8000000000030241E-3</c:v>
                </c:pt>
                <c:pt idx="753">
                  <c:v>4.5999999999963848E-3</c:v>
                </c:pt>
                <c:pt idx="754">
                  <c:v>4.5999999999963848E-3</c:v>
                </c:pt>
                <c:pt idx="755">
                  <c:v>4.8000000000030241E-3</c:v>
                </c:pt>
                <c:pt idx="756">
                  <c:v>4.5999999999963848E-3</c:v>
                </c:pt>
                <c:pt idx="757">
                  <c:v>4.9000000000063437E-3</c:v>
                </c:pt>
                <c:pt idx="758">
                  <c:v>4.8999999999921329E-3</c:v>
                </c:pt>
                <c:pt idx="759">
                  <c:v>4.6999999999997044E-3</c:v>
                </c:pt>
                <c:pt idx="760">
                  <c:v>4.6999999999997044E-3</c:v>
                </c:pt>
                <c:pt idx="761">
                  <c:v>4.8000000000030241E-3</c:v>
                </c:pt>
                <c:pt idx="762">
                  <c:v>4.500000000007276E-3</c:v>
                </c:pt>
                <c:pt idx="763">
                  <c:v>4.8999999999921329E-3</c:v>
                </c:pt>
                <c:pt idx="764">
                  <c:v>4.8000000000030241E-3</c:v>
                </c:pt>
                <c:pt idx="765">
                  <c:v>4.8000000000030241E-3</c:v>
                </c:pt>
                <c:pt idx="766">
                  <c:v>4.5999999999963848E-3</c:v>
                </c:pt>
                <c:pt idx="767">
                  <c:v>4.8000000000030241E-3</c:v>
                </c:pt>
                <c:pt idx="768">
                  <c:v>4.7999999999888132E-3</c:v>
                </c:pt>
                <c:pt idx="769">
                  <c:v>4.6999999999997044E-3</c:v>
                </c:pt>
                <c:pt idx="770">
                  <c:v>4.9000000000063437E-3</c:v>
                </c:pt>
                <c:pt idx="771">
                  <c:v>4.8000000000030241E-3</c:v>
                </c:pt>
                <c:pt idx="772">
                  <c:v>4.6999999999997044E-3</c:v>
                </c:pt>
                <c:pt idx="773">
                  <c:v>4.7999999999888132E-3</c:v>
                </c:pt>
                <c:pt idx="774">
                  <c:v>4.5999999999963848E-3</c:v>
                </c:pt>
                <c:pt idx="775">
                  <c:v>4.8000000000030241E-3</c:v>
                </c:pt>
                <c:pt idx="776">
                  <c:v>4.9999999999954525E-3</c:v>
                </c:pt>
                <c:pt idx="777">
                  <c:v>4.9000000000063437E-3</c:v>
                </c:pt>
                <c:pt idx="778">
                  <c:v>4.8999999999921329E-3</c:v>
                </c:pt>
                <c:pt idx="779">
                  <c:v>4.6999999999997044E-3</c:v>
                </c:pt>
                <c:pt idx="780">
                  <c:v>4.6999999999997044E-3</c:v>
                </c:pt>
                <c:pt idx="781">
                  <c:v>4.6999999999997044E-3</c:v>
                </c:pt>
                <c:pt idx="782">
                  <c:v>4.8000000000030241E-3</c:v>
                </c:pt>
                <c:pt idx="783">
                  <c:v>4.6999999999997044E-3</c:v>
                </c:pt>
                <c:pt idx="784">
                  <c:v>4.6999999999997044E-3</c:v>
                </c:pt>
                <c:pt idx="785">
                  <c:v>4.9000000000063437E-3</c:v>
                </c:pt>
                <c:pt idx="786">
                  <c:v>4.8999999999921329E-3</c:v>
                </c:pt>
                <c:pt idx="787">
                  <c:v>4.8000000000030241E-3</c:v>
                </c:pt>
                <c:pt idx="788">
                  <c:v>4.7999999999888132E-3</c:v>
                </c:pt>
                <c:pt idx="789">
                  <c:v>4.5999999999963848E-3</c:v>
                </c:pt>
                <c:pt idx="790">
                  <c:v>4.6999999999997044E-3</c:v>
                </c:pt>
                <c:pt idx="791">
                  <c:v>4.6999999999997044E-3</c:v>
                </c:pt>
                <c:pt idx="792">
                  <c:v>4.8000000000030241E-3</c:v>
                </c:pt>
                <c:pt idx="793">
                  <c:v>4.7999999999888132E-3</c:v>
                </c:pt>
                <c:pt idx="794">
                  <c:v>4.6999999999997044E-3</c:v>
                </c:pt>
                <c:pt idx="795">
                  <c:v>4.9000000000063437E-3</c:v>
                </c:pt>
                <c:pt idx="796">
                  <c:v>4.6999999999997044E-3</c:v>
                </c:pt>
                <c:pt idx="797">
                  <c:v>4.6000000000105956E-3</c:v>
                </c:pt>
                <c:pt idx="798">
                  <c:v>4.7999999999888132E-3</c:v>
                </c:pt>
                <c:pt idx="799">
                  <c:v>4.9000000000063437E-3</c:v>
                </c:pt>
                <c:pt idx="800">
                  <c:v>4.6999999999997044E-3</c:v>
                </c:pt>
                <c:pt idx="801">
                  <c:v>4.6999999999997044E-3</c:v>
                </c:pt>
                <c:pt idx="802">
                  <c:v>4.6000000000105956E-3</c:v>
                </c:pt>
                <c:pt idx="803">
                  <c:v>4.9999999999954525E-3</c:v>
                </c:pt>
                <c:pt idx="804">
                  <c:v>4.9000000000063437E-3</c:v>
                </c:pt>
                <c:pt idx="805">
                  <c:v>4.6000000000105956E-3</c:v>
                </c:pt>
                <c:pt idx="806">
                  <c:v>4.8000000000030241E-3</c:v>
                </c:pt>
                <c:pt idx="807">
                  <c:v>4.9000000000063437E-3</c:v>
                </c:pt>
                <c:pt idx="808">
                  <c:v>4.7999999999888132E-3</c:v>
                </c:pt>
                <c:pt idx="809">
                  <c:v>4.6999999999997044E-3</c:v>
                </c:pt>
                <c:pt idx="810">
                  <c:v>4.6000000000105956E-3</c:v>
                </c:pt>
                <c:pt idx="811">
                  <c:v>4.4999999999930651E-3</c:v>
                </c:pt>
                <c:pt idx="812">
                  <c:v>4.9000000000063437E-3</c:v>
                </c:pt>
                <c:pt idx="813">
                  <c:v>4.5999999999963848E-3</c:v>
                </c:pt>
                <c:pt idx="814">
                  <c:v>4.6999999999997044E-3</c:v>
                </c:pt>
                <c:pt idx="815">
                  <c:v>4.6999999999997044E-3</c:v>
                </c:pt>
                <c:pt idx="816">
                  <c:v>4.8000000000030241E-3</c:v>
                </c:pt>
                <c:pt idx="817">
                  <c:v>4.6999999999997044E-3</c:v>
                </c:pt>
                <c:pt idx="818">
                  <c:v>5.0999999999987722E-3</c:v>
                </c:pt>
                <c:pt idx="819">
                  <c:v>4.6999999999997044E-3</c:v>
                </c:pt>
                <c:pt idx="820">
                  <c:v>4.6000000000105956E-3</c:v>
                </c:pt>
                <c:pt idx="821">
                  <c:v>4.6999999999997044E-3</c:v>
                </c:pt>
                <c:pt idx="822">
                  <c:v>5.3000000000054115E-3</c:v>
                </c:pt>
                <c:pt idx="823">
                  <c:v>4.7999999999888132E-3</c:v>
                </c:pt>
                <c:pt idx="824">
                  <c:v>4.9000000000063437E-3</c:v>
                </c:pt>
                <c:pt idx="825">
                  <c:v>4.8000000000030241E-3</c:v>
                </c:pt>
                <c:pt idx="826">
                  <c:v>4.8000000000030241E-3</c:v>
                </c:pt>
                <c:pt idx="827">
                  <c:v>4.8000000000030241E-3</c:v>
                </c:pt>
                <c:pt idx="828">
                  <c:v>4.6999999999997044E-3</c:v>
                </c:pt>
                <c:pt idx="829">
                  <c:v>4.6999999999997044E-3</c:v>
                </c:pt>
                <c:pt idx="830">
                  <c:v>4.9000000000063437E-3</c:v>
                </c:pt>
                <c:pt idx="831">
                  <c:v>4.8000000000030241E-3</c:v>
                </c:pt>
                <c:pt idx="832">
                  <c:v>4.8000000000030241E-3</c:v>
                </c:pt>
                <c:pt idx="833">
                  <c:v>4.7999999999888132E-3</c:v>
                </c:pt>
                <c:pt idx="834">
                  <c:v>4.6999999999997044E-3</c:v>
                </c:pt>
                <c:pt idx="835">
                  <c:v>4.8000000000030241E-3</c:v>
                </c:pt>
                <c:pt idx="836">
                  <c:v>4.4999999999930651E-3</c:v>
                </c:pt>
                <c:pt idx="837">
                  <c:v>4.6999999999997044E-3</c:v>
                </c:pt>
                <c:pt idx="838">
                  <c:v>4.8999999999921329E-3</c:v>
                </c:pt>
                <c:pt idx="839">
                  <c:v>4.6999999999997044E-3</c:v>
                </c:pt>
                <c:pt idx="840">
                  <c:v>4.8000000000030241E-3</c:v>
                </c:pt>
                <c:pt idx="841">
                  <c:v>4.5999999999963848E-3</c:v>
                </c:pt>
                <c:pt idx="842">
                  <c:v>4.8000000000030241E-3</c:v>
                </c:pt>
                <c:pt idx="843">
                  <c:v>4.8999999999921329E-3</c:v>
                </c:pt>
                <c:pt idx="844">
                  <c:v>4.5999999999963848E-3</c:v>
                </c:pt>
                <c:pt idx="845">
                  <c:v>4.6999999999997044E-3</c:v>
                </c:pt>
                <c:pt idx="846">
                  <c:v>4.5999999999963848E-3</c:v>
                </c:pt>
                <c:pt idx="847">
                  <c:v>4.6000000000105956E-3</c:v>
                </c:pt>
                <c:pt idx="848">
                  <c:v>4.5999999999963848E-3</c:v>
                </c:pt>
                <c:pt idx="849">
                  <c:v>4.9000000000063437E-3</c:v>
                </c:pt>
                <c:pt idx="850">
                  <c:v>4.6999999999997044E-3</c:v>
                </c:pt>
                <c:pt idx="851">
                  <c:v>4.6999999999997044E-3</c:v>
                </c:pt>
                <c:pt idx="852">
                  <c:v>5.0000000000096634E-3</c:v>
                </c:pt>
                <c:pt idx="853">
                  <c:v>4.7999999999888132E-3</c:v>
                </c:pt>
                <c:pt idx="854">
                  <c:v>4.8000000000030241E-3</c:v>
                </c:pt>
                <c:pt idx="855">
                  <c:v>5.0000000000096634E-3</c:v>
                </c:pt>
                <c:pt idx="856">
                  <c:v>4.6999999999997044E-3</c:v>
                </c:pt>
                <c:pt idx="857">
                  <c:v>4.9000000000063437E-3</c:v>
                </c:pt>
                <c:pt idx="858">
                  <c:v>4.7999999999888132E-3</c:v>
                </c:pt>
                <c:pt idx="859">
                  <c:v>4.6999999999997044E-3</c:v>
                </c:pt>
                <c:pt idx="860">
                  <c:v>4.6999999999997044E-3</c:v>
                </c:pt>
                <c:pt idx="861">
                  <c:v>4.8999999999921329E-3</c:v>
                </c:pt>
                <c:pt idx="862">
                  <c:v>4.6999999999997044E-3</c:v>
                </c:pt>
                <c:pt idx="863">
                  <c:v>4.8999999999921329E-3</c:v>
                </c:pt>
                <c:pt idx="864">
                  <c:v>4.8000000000030241E-3</c:v>
                </c:pt>
                <c:pt idx="865">
                  <c:v>4.6999999999997044E-3</c:v>
                </c:pt>
                <c:pt idx="866">
                  <c:v>4.8000000000030241E-3</c:v>
                </c:pt>
                <c:pt idx="867">
                  <c:v>4.8000000000030241E-3</c:v>
                </c:pt>
                <c:pt idx="868">
                  <c:v>4.8999999999921329E-3</c:v>
                </c:pt>
                <c:pt idx="869">
                  <c:v>4.5999999999963848E-3</c:v>
                </c:pt>
                <c:pt idx="870">
                  <c:v>4.8000000000030241E-3</c:v>
                </c:pt>
                <c:pt idx="871">
                  <c:v>4.8000000000030241E-3</c:v>
                </c:pt>
                <c:pt idx="872">
                  <c:v>4.8000000000030241E-3</c:v>
                </c:pt>
                <c:pt idx="873">
                  <c:v>4.7999999999888132E-3</c:v>
                </c:pt>
                <c:pt idx="874">
                  <c:v>4.8000000000030241E-3</c:v>
                </c:pt>
                <c:pt idx="875">
                  <c:v>4.8000000000030241E-3</c:v>
                </c:pt>
                <c:pt idx="876">
                  <c:v>4.5999999999963848E-3</c:v>
                </c:pt>
                <c:pt idx="877">
                  <c:v>4.9000000000063437E-3</c:v>
                </c:pt>
                <c:pt idx="878">
                  <c:v>4.8999999999921329E-3</c:v>
                </c:pt>
                <c:pt idx="879">
                  <c:v>4.9999999999954525E-3</c:v>
                </c:pt>
                <c:pt idx="880">
                  <c:v>4.6999999999997044E-3</c:v>
                </c:pt>
                <c:pt idx="881">
                  <c:v>4.6999999999997044E-3</c:v>
                </c:pt>
                <c:pt idx="882">
                  <c:v>4.8000000000030241E-3</c:v>
                </c:pt>
                <c:pt idx="883">
                  <c:v>4.6999999999997044E-3</c:v>
                </c:pt>
                <c:pt idx="884">
                  <c:v>4.5999999999963848E-3</c:v>
                </c:pt>
                <c:pt idx="885">
                  <c:v>4.8000000000030241E-3</c:v>
                </c:pt>
                <c:pt idx="886">
                  <c:v>4.6999999999997044E-3</c:v>
                </c:pt>
                <c:pt idx="887">
                  <c:v>4.8000000000030241E-3</c:v>
                </c:pt>
                <c:pt idx="888">
                  <c:v>4.7999999999888132E-3</c:v>
                </c:pt>
                <c:pt idx="889">
                  <c:v>4.6999999999997044E-3</c:v>
                </c:pt>
                <c:pt idx="890">
                  <c:v>4.6999999999997044E-3</c:v>
                </c:pt>
                <c:pt idx="891">
                  <c:v>4.8000000000030241E-3</c:v>
                </c:pt>
                <c:pt idx="892">
                  <c:v>4.8000000000030241E-3</c:v>
                </c:pt>
                <c:pt idx="893">
                  <c:v>4.6999999999997044E-3</c:v>
                </c:pt>
                <c:pt idx="894">
                  <c:v>4.8000000000030241E-3</c:v>
                </c:pt>
                <c:pt idx="895">
                  <c:v>4.8000000000030241E-3</c:v>
                </c:pt>
                <c:pt idx="896">
                  <c:v>4.6999999999997044E-3</c:v>
                </c:pt>
                <c:pt idx="897">
                  <c:v>4.8000000000030241E-3</c:v>
                </c:pt>
                <c:pt idx="898">
                  <c:v>4.7999999999888132E-3</c:v>
                </c:pt>
                <c:pt idx="899">
                  <c:v>4.8000000000030241E-3</c:v>
                </c:pt>
                <c:pt idx="900">
                  <c:v>4.7000000000032571E-3</c:v>
                </c:pt>
                <c:pt idx="901">
                  <c:v>4.7999999999994714E-3</c:v>
                </c:pt>
                <c:pt idx="902">
                  <c:v>4.7999999999994714E-3</c:v>
                </c:pt>
                <c:pt idx="903">
                  <c:v>4.6999999999997044E-3</c:v>
                </c:pt>
                <c:pt idx="904">
                  <c:v>4.6999999999997044E-3</c:v>
                </c:pt>
                <c:pt idx="905">
                  <c:v>4.8000000000030241E-3</c:v>
                </c:pt>
                <c:pt idx="906">
                  <c:v>4.6999999999997044E-3</c:v>
                </c:pt>
                <c:pt idx="907">
                  <c:v>4.6999999999997044E-3</c:v>
                </c:pt>
                <c:pt idx="908">
                  <c:v>4.6999999999997044E-3</c:v>
                </c:pt>
                <c:pt idx="909">
                  <c:v>4.8999999999992383E-3</c:v>
                </c:pt>
                <c:pt idx="910">
                  <c:v>5.000000000002558E-3</c:v>
                </c:pt>
                <c:pt idx="911">
                  <c:v>4.7999999999994714E-3</c:v>
                </c:pt>
                <c:pt idx="912">
                  <c:v>4.6999999999997044E-3</c:v>
                </c:pt>
                <c:pt idx="913">
                  <c:v>4.6999999999997044E-3</c:v>
                </c:pt>
                <c:pt idx="914">
                  <c:v>4.7999999999994714E-3</c:v>
                </c:pt>
                <c:pt idx="915">
                  <c:v>4.7000000000032571E-3</c:v>
                </c:pt>
                <c:pt idx="916">
                  <c:v>4.6999999999997044E-3</c:v>
                </c:pt>
                <c:pt idx="917">
                  <c:v>4.8999999999992383E-3</c:v>
                </c:pt>
                <c:pt idx="918">
                  <c:v>4.5999999999999375E-3</c:v>
                </c:pt>
                <c:pt idx="919">
                  <c:v>4.9999999999990052E-3</c:v>
                </c:pt>
                <c:pt idx="920">
                  <c:v>4.5999999999999375E-3</c:v>
                </c:pt>
                <c:pt idx="921">
                  <c:v>4.9999999999990052E-3</c:v>
                </c:pt>
                <c:pt idx="922">
                  <c:v>4.6999999999997044E-3</c:v>
                </c:pt>
                <c:pt idx="923">
                  <c:v>4.8999999999992383E-3</c:v>
                </c:pt>
                <c:pt idx="924">
                  <c:v>4.6999999999997044E-3</c:v>
                </c:pt>
                <c:pt idx="925">
                  <c:v>4.7000000000032571E-3</c:v>
                </c:pt>
                <c:pt idx="926">
                  <c:v>4.8999999999992383E-3</c:v>
                </c:pt>
                <c:pt idx="927">
                  <c:v>4.7999999999994714E-3</c:v>
                </c:pt>
                <c:pt idx="928">
                  <c:v>4.7999999999994714E-3</c:v>
                </c:pt>
                <c:pt idx="929">
                  <c:v>4.8999999999992383E-3</c:v>
                </c:pt>
                <c:pt idx="930">
                  <c:v>4.7000000000032571E-3</c:v>
                </c:pt>
                <c:pt idx="931">
                  <c:v>4.8999999999992383E-3</c:v>
                </c:pt>
                <c:pt idx="932">
                  <c:v>4.7999999999994714E-3</c:v>
                </c:pt>
                <c:pt idx="933">
                  <c:v>4.5999999999999375E-3</c:v>
                </c:pt>
                <c:pt idx="934">
                  <c:v>4.8999999999992383E-3</c:v>
                </c:pt>
                <c:pt idx="935">
                  <c:v>4.8000000000030241E-3</c:v>
                </c:pt>
                <c:pt idx="936">
                  <c:v>4.7999999999994714E-3</c:v>
                </c:pt>
                <c:pt idx="937">
                  <c:v>4.7999999999994714E-3</c:v>
                </c:pt>
                <c:pt idx="938">
                  <c:v>4.6999999999997044E-3</c:v>
                </c:pt>
                <c:pt idx="939">
                  <c:v>4.6999999999997044E-3</c:v>
                </c:pt>
                <c:pt idx="940">
                  <c:v>4.7000000000032571E-3</c:v>
                </c:pt>
                <c:pt idx="941">
                  <c:v>4.7999999999994714E-3</c:v>
                </c:pt>
                <c:pt idx="942">
                  <c:v>4.5000000000001705E-3</c:v>
                </c:pt>
                <c:pt idx="943">
                  <c:v>4.7999999999994714E-3</c:v>
                </c:pt>
                <c:pt idx="944">
                  <c:v>4.7999999999994714E-3</c:v>
                </c:pt>
                <c:pt idx="945">
                  <c:v>4.5999999999999375E-3</c:v>
                </c:pt>
                <c:pt idx="946">
                  <c:v>4.7999999999994714E-3</c:v>
                </c:pt>
                <c:pt idx="947">
                  <c:v>4.7999999999994714E-3</c:v>
                </c:pt>
                <c:pt idx="948">
                  <c:v>4.7999999999994714E-3</c:v>
                </c:pt>
                <c:pt idx="949">
                  <c:v>4.7999999999994714E-3</c:v>
                </c:pt>
                <c:pt idx="950">
                  <c:v>4.8000000000030241E-3</c:v>
                </c:pt>
                <c:pt idx="951">
                  <c:v>4.9999999999990052E-3</c:v>
                </c:pt>
                <c:pt idx="952">
                  <c:v>4.8999999999992383E-3</c:v>
                </c:pt>
                <c:pt idx="953">
                  <c:v>4.6999999999997044E-3</c:v>
                </c:pt>
                <c:pt idx="954">
                  <c:v>4.8999999999992383E-3</c:v>
                </c:pt>
                <c:pt idx="955">
                  <c:v>4.900000000002791E-3</c:v>
                </c:pt>
                <c:pt idx="956">
                  <c:v>4.7999999999994714E-3</c:v>
                </c:pt>
                <c:pt idx="957">
                  <c:v>4.5999999999999375E-3</c:v>
                </c:pt>
                <c:pt idx="958">
                  <c:v>5.000000000002558E-3</c:v>
                </c:pt>
                <c:pt idx="959">
                  <c:v>4.5999999999999375E-3</c:v>
                </c:pt>
                <c:pt idx="960">
                  <c:v>4.900000000002791E-3</c:v>
                </c:pt>
                <c:pt idx="961">
                  <c:v>4.5000000000001705E-3</c:v>
                </c:pt>
                <c:pt idx="962">
                  <c:v>4.8999999999992383E-3</c:v>
                </c:pt>
                <c:pt idx="963">
                  <c:v>4.5999999999999375E-3</c:v>
                </c:pt>
                <c:pt idx="964">
                  <c:v>4.7999999999994714E-3</c:v>
                </c:pt>
                <c:pt idx="965">
                  <c:v>4.5000000000001705E-3</c:v>
                </c:pt>
                <c:pt idx="966">
                  <c:v>4.8999999999992383E-3</c:v>
                </c:pt>
                <c:pt idx="967">
                  <c:v>4.7999999999994714E-3</c:v>
                </c:pt>
                <c:pt idx="968">
                  <c:v>4.7999999999994714E-3</c:v>
                </c:pt>
                <c:pt idx="969">
                  <c:v>4.7999999999994714E-3</c:v>
                </c:pt>
                <c:pt idx="970">
                  <c:v>4.7000000000032571E-3</c:v>
                </c:pt>
                <c:pt idx="971">
                  <c:v>4.7999999999994714E-3</c:v>
                </c:pt>
                <c:pt idx="972">
                  <c:v>4.7999999999994714E-3</c:v>
                </c:pt>
                <c:pt idx="973">
                  <c:v>4.6999999999997044E-3</c:v>
                </c:pt>
                <c:pt idx="974">
                  <c:v>4.7999999999994714E-3</c:v>
                </c:pt>
                <c:pt idx="975">
                  <c:v>4.900000000002791E-3</c:v>
                </c:pt>
                <c:pt idx="976">
                  <c:v>4.7999999999994714E-3</c:v>
                </c:pt>
                <c:pt idx="977">
                  <c:v>4.5999999999999375E-3</c:v>
                </c:pt>
                <c:pt idx="978">
                  <c:v>4.6999999999997044E-3</c:v>
                </c:pt>
                <c:pt idx="979">
                  <c:v>4.7999999999994714E-3</c:v>
                </c:pt>
                <c:pt idx="980">
                  <c:v>4.8000000000030241E-3</c:v>
                </c:pt>
                <c:pt idx="981">
                  <c:v>4.8999999999992383E-3</c:v>
                </c:pt>
                <c:pt idx="982">
                  <c:v>4.5000000000001705E-3</c:v>
                </c:pt>
                <c:pt idx="983">
                  <c:v>4.6999999999997044E-3</c:v>
                </c:pt>
                <c:pt idx="984">
                  <c:v>4.7999999999994714E-3</c:v>
                </c:pt>
                <c:pt idx="985">
                  <c:v>4.8000000000030241E-3</c:v>
                </c:pt>
                <c:pt idx="986">
                  <c:v>4.6999999999997044E-3</c:v>
                </c:pt>
                <c:pt idx="987">
                  <c:v>4.7999999999994714E-3</c:v>
                </c:pt>
                <c:pt idx="988">
                  <c:v>4.6999999999997044E-3</c:v>
                </c:pt>
                <c:pt idx="989">
                  <c:v>4.6999999999997044E-3</c:v>
                </c:pt>
                <c:pt idx="990">
                  <c:v>4.8000000000030241E-3</c:v>
                </c:pt>
                <c:pt idx="991">
                  <c:v>4.5999999999999375E-3</c:v>
                </c:pt>
                <c:pt idx="992">
                  <c:v>4.7999999999994714E-3</c:v>
                </c:pt>
                <c:pt idx="993">
                  <c:v>4.8999999999992383E-3</c:v>
                </c:pt>
                <c:pt idx="994">
                  <c:v>4.8999999999992383E-3</c:v>
                </c:pt>
                <c:pt idx="995">
                  <c:v>4.5999999999999375E-3</c:v>
                </c:pt>
                <c:pt idx="996">
                  <c:v>4.7999999999994714E-3</c:v>
                </c:pt>
                <c:pt idx="997">
                  <c:v>4.6999999999997044E-3</c:v>
                </c:pt>
                <c:pt idx="998">
                  <c:v>4.6999999999997044E-3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B-48A2-B8BF-B8E85A40D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483216"/>
        <c:axId val="1719485296"/>
      </c:scatterChart>
      <c:valAx>
        <c:axId val="171948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485296"/>
        <c:crosses val="autoZero"/>
        <c:crossBetween val="midCat"/>
      </c:valAx>
      <c:valAx>
        <c:axId val="171948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948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r>
              <a:rPr lang="en-US"/>
              <a:t>Time Delays of Each Transaction in Our Scheme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CPPA!$I$1</c:f>
              <c:strCache>
                <c:ptCount val="1"/>
                <c:pt idx="0">
                  <c:v>Avg Setup 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CPPA!$I$2</c:f>
              <c:numCache>
                <c:formatCode>0.000_ </c:formatCode>
                <c:ptCount val="1"/>
                <c:pt idx="0">
                  <c:v>33.282690130718528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E-4E13-99B3-0914F851337A}"/>
            </c:ext>
          </c:extLst>
        </c:ser>
        <c:ser>
          <c:idx val="1"/>
          <c:order val="1"/>
          <c:tx>
            <c:strRef>
              <c:f>CPPA!$J$1</c:f>
              <c:strCache>
                <c:ptCount val="1"/>
                <c:pt idx="0">
                  <c:v>Avg FID Gen Delay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CPPA!$J$2</c:f>
              <c:numCache>
                <c:formatCode>0.000_ </c:formatCode>
                <c:ptCount val="1"/>
                <c:pt idx="0">
                  <c:v>3.6112194435106488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E-4E13-99B3-0914F851337A}"/>
            </c:ext>
          </c:extLst>
        </c:ser>
        <c:ser>
          <c:idx val="2"/>
          <c:order val="2"/>
          <c:tx>
            <c:strRef>
              <c:f>CPPA!$K$1</c:f>
              <c:strCache>
                <c:ptCount val="1"/>
                <c:pt idx="0">
                  <c:v>Non-Crypto Delay1 (Create an Unsigned Tx)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CPPA!$K$2</c:f>
              <c:numCache>
                <c:formatCode>0.000_ </c:formatCode>
                <c:ptCount val="1"/>
                <c:pt idx="0">
                  <c:v>6.4170653594772262E-3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E-4E13-99B3-0914F851337A}"/>
            </c:ext>
          </c:extLst>
        </c:ser>
        <c:ser>
          <c:idx val="3"/>
          <c:order val="3"/>
          <c:tx>
            <c:strRef>
              <c:f>CPPA!$L$1</c:f>
              <c:strCache>
                <c:ptCount val="1"/>
                <c:pt idx="0">
                  <c:v>Avg Sign Delay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CPPA!$L$2</c:f>
              <c:numCache>
                <c:formatCode>0.000_ </c:formatCode>
                <c:ptCount val="1"/>
                <c:pt idx="0">
                  <c:v>33.808112534080465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E-4E13-99B3-0914F851337A}"/>
            </c:ext>
          </c:extLst>
        </c:ser>
        <c:ser>
          <c:idx val="4"/>
          <c:order val="4"/>
          <c:tx>
            <c:strRef>
              <c:f>CPPA!$M$1</c:f>
              <c:strCache>
                <c:ptCount val="1"/>
                <c:pt idx="0">
                  <c:v>Non-Crypto Delay2 (Check an Tx without Sig)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CPPA!$M$2</c:f>
              <c:numCache>
                <c:formatCode>0.000_ </c:formatCode>
                <c:ptCount val="1"/>
                <c:pt idx="0">
                  <c:v>5.8755794584500816E-2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0E-4E13-99B3-0914F851337A}"/>
            </c:ext>
          </c:extLst>
        </c:ser>
        <c:ser>
          <c:idx val="5"/>
          <c:order val="5"/>
          <c:tx>
            <c:strRef>
              <c:f>CPPA!$N$1</c:f>
              <c:strCache>
                <c:ptCount val="1"/>
                <c:pt idx="0">
                  <c:v>Avg Verify Sig Delay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CPPA!$N$2</c:f>
              <c:numCache>
                <c:formatCode>0.000_ </c:formatCode>
                <c:ptCount val="1"/>
                <c:pt idx="0">
                  <c:v>111.46642266666657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0E-4E13-99B3-0914F851337A}"/>
            </c:ext>
          </c:extLst>
        </c:ser>
        <c:ser>
          <c:idx val="6"/>
          <c:order val="6"/>
          <c:tx>
            <c:strRef>
              <c:f>CPPA!$O$1</c:f>
              <c:strCache>
                <c:ptCount val="1"/>
                <c:pt idx="0">
                  <c:v>Avg RID Authentication Delay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CPPA!$O$2</c:f>
              <c:numCache>
                <c:formatCode>0.000_ </c:formatCode>
                <c:ptCount val="1"/>
                <c:pt idx="0">
                  <c:v>1.8345035079368768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0E-4E13-99B3-0914F8513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3153839"/>
        <c:axId val="783154255"/>
      </c:barChart>
      <c:catAx>
        <c:axId val="78315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783154255"/>
        <c:crosses val="autoZero"/>
        <c:auto val="1"/>
        <c:lblAlgn val="ctr"/>
        <c:lblOffset val="100"/>
        <c:noMultiLvlLbl val="0"/>
      </c:catAx>
      <c:valAx>
        <c:axId val="78315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78315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521088933650739"/>
          <c:y val="0.7512687561580873"/>
          <c:w val="0.62957815987287302"/>
          <c:h val="0.248731243841912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CPPA!$B$2:$B$1072</c:f>
              <c:numCache>
                <c:formatCode>General</c:formatCode>
                <c:ptCount val="1071"/>
                <c:pt idx="0">
                  <c:v>32.589928</c:v>
                </c:pt>
                <c:pt idx="1">
                  <c:v>30.819132999999901</c:v>
                </c:pt>
                <c:pt idx="2">
                  <c:v>39.898192999999999</c:v>
                </c:pt>
                <c:pt idx="3">
                  <c:v>40.1204689999999</c:v>
                </c:pt>
                <c:pt idx="4">
                  <c:v>40.166200999999802</c:v>
                </c:pt>
                <c:pt idx="5">
                  <c:v>37.800628000000103</c:v>
                </c:pt>
                <c:pt idx="6">
                  <c:v>27.609934999999901</c:v>
                </c:pt>
                <c:pt idx="7">
                  <c:v>35.6966749999999</c:v>
                </c:pt>
                <c:pt idx="8">
                  <c:v>35.3190629999999</c:v>
                </c:pt>
                <c:pt idx="9">
                  <c:v>37.646567999999803</c:v>
                </c:pt>
                <c:pt idx="10">
                  <c:v>32.266224000000101</c:v>
                </c:pt>
                <c:pt idx="11">
                  <c:v>29.953281</c:v>
                </c:pt>
                <c:pt idx="12">
                  <c:v>34.228380000000001</c:v>
                </c:pt>
                <c:pt idx="13">
                  <c:v>37.230630999999903</c:v>
                </c:pt>
                <c:pt idx="14">
                  <c:v>30.7910299999998</c:v>
                </c:pt>
                <c:pt idx="15">
                  <c:v>43.081585999999703</c:v>
                </c:pt>
                <c:pt idx="16">
                  <c:v>30.955308999999399</c:v>
                </c:pt>
                <c:pt idx="17">
                  <c:v>33.062327999999503</c:v>
                </c:pt>
                <c:pt idx="18">
                  <c:v>35.084267999999597</c:v>
                </c:pt>
                <c:pt idx="19">
                  <c:v>34.795564999999897</c:v>
                </c:pt>
                <c:pt idx="20">
                  <c:v>25.7946859999997</c:v>
                </c:pt>
                <c:pt idx="21">
                  <c:v>46.555980999999903</c:v>
                </c:pt>
                <c:pt idx="22">
                  <c:v>36.909227000000101</c:v>
                </c:pt>
                <c:pt idx="23">
                  <c:v>36.479748999999103</c:v>
                </c:pt>
                <c:pt idx="24">
                  <c:v>32.1660719999999</c:v>
                </c:pt>
                <c:pt idx="25">
                  <c:v>29.260394999999299</c:v>
                </c:pt>
                <c:pt idx="26">
                  <c:v>41.105123000000198</c:v>
                </c:pt>
                <c:pt idx="27">
                  <c:v>29.356714000000402</c:v>
                </c:pt>
                <c:pt idx="28">
                  <c:v>38.174152000000497</c:v>
                </c:pt>
                <c:pt idx="29">
                  <c:v>32.599380999999902</c:v>
                </c:pt>
                <c:pt idx="30">
                  <c:v>29.680162999999901</c:v>
                </c:pt>
                <c:pt idx="31">
                  <c:v>37.173401999999399</c:v>
                </c:pt>
                <c:pt idx="32">
                  <c:v>34.845129999999699</c:v>
                </c:pt>
                <c:pt idx="33">
                  <c:v>27.873344999999901</c:v>
                </c:pt>
                <c:pt idx="34">
                  <c:v>32.8288100000008</c:v>
                </c:pt>
                <c:pt idx="35">
                  <c:v>37.2444279999999</c:v>
                </c:pt>
                <c:pt idx="36">
                  <c:v>28.817632999999599</c:v>
                </c:pt>
                <c:pt idx="37">
                  <c:v>29.371532999999499</c:v>
                </c:pt>
                <c:pt idx="38">
                  <c:v>29.327588000000102</c:v>
                </c:pt>
                <c:pt idx="39">
                  <c:v>34.888819000000602</c:v>
                </c:pt>
                <c:pt idx="40">
                  <c:v>32.310167000000497</c:v>
                </c:pt>
                <c:pt idx="41">
                  <c:v>33.669625000000401</c:v>
                </c:pt>
                <c:pt idx="42">
                  <c:v>38.150902999999701</c:v>
                </c:pt>
                <c:pt idx="43">
                  <c:v>40.4761090000001</c:v>
                </c:pt>
                <c:pt idx="44">
                  <c:v>36.078886999999597</c:v>
                </c:pt>
                <c:pt idx="45">
                  <c:v>25.5108369999998</c:v>
                </c:pt>
                <c:pt idx="46">
                  <c:v>32.910567999999301</c:v>
                </c:pt>
                <c:pt idx="47">
                  <c:v>39.772236999999201</c:v>
                </c:pt>
                <c:pt idx="48">
                  <c:v>36.430696000001198</c:v>
                </c:pt>
                <c:pt idx="49">
                  <c:v>33.430997999999803</c:v>
                </c:pt>
                <c:pt idx="50">
                  <c:v>31.116777999999599</c:v>
                </c:pt>
                <c:pt idx="51">
                  <c:v>35.982567000000898</c:v>
                </c:pt>
                <c:pt idx="52">
                  <c:v>30.244794000000098</c:v>
                </c:pt>
                <c:pt idx="53">
                  <c:v>40.100284000001899</c:v>
                </c:pt>
                <c:pt idx="54">
                  <c:v>28.889934999999198</c:v>
                </c:pt>
                <c:pt idx="55">
                  <c:v>35.451660999999099</c:v>
                </c:pt>
                <c:pt idx="56">
                  <c:v>34.335173999999803</c:v>
                </c:pt>
                <c:pt idx="57">
                  <c:v>35.364283999999301</c:v>
                </c:pt>
                <c:pt idx="58">
                  <c:v>36.420986999999499</c:v>
                </c:pt>
                <c:pt idx="59">
                  <c:v>39.3821050000005</c:v>
                </c:pt>
                <c:pt idx="60">
                  <c:v>35.899023000001698</c:v>
                </c:pt>
                <c:pt idx="61">
                  <c:v>34.879876999999397</c:v>
                </c:pt>
                <c:pt idx="62">
                  <c:v>32.662743000000702</c:v>
                </c:pt>
                <c:pt idx="63">
                  <c:v>36.351237999999199</c:v>
                </c:pt>
                <c:pt idx="64">
                  <c:v>36.462121000000401</c:v>
                </c:pt>
                <c:pt idx="65">
                  <c:v>35.416914000001199</c:v>
                </c:pt>
                <c:pt idx="66">
                  <c:v>35.382679000002099</c:v>
                </c:pt>
                <c:pt idx="67">
                  <c:v>35.396986000001498</c:v>
                </c:pt>
                <c:pt idx="68">
                  <c:v>33.497681000000703</c:v>
                </c:pt>
                <c:pt idx="69">
                  <c:v>35.4547269999984</c:v>
                </c:pt>
                <c:pt idx="70">
                  <c:v>30.464003999999399</c:v>
                </c:pt>
                <c:pt idx="71">
                  <c:v>38.8404680000003</c:v>
                </c:pt>
                <c:pt idx="72">
                  <c:v>36.013736999999303</c:v>
                </c:pt>
                <c:pt idx="73">
                  <c:v>31.5899440000011</c:v>
                </c:pt>
                <c:pt idx="74">
                  <c:v>24.461288000000401</c:v>
                </c:pt>
                <c:pt idx="75">
                  <c:v>37.273297999999997</c:v>
                </c:pt>
                <c:pt idx="76">
                  <c:v>33.6563400000013</c:v>
                </c:pt>
                <c:pt idx="77">
                  <c:v>38.700971000000202</c:v>
                </c:pt>
                <c:pt idx="78">
                  <c:v>33.102184000001202</c:v>
                </c:pt>
                <c:pt idx="79">
                  <c:v>37.7063519999992</c:v>
                </c:pt>
                <c:pt idx="80">
                  <c:v>33.819341999998798</c:v>
                </c:pt>
                <c:pt idx="81">
                  <c:v>32.753442000001002</c:v>
                </c:pt>
                <c:pt idx="82">
                  <c:v>35.879860999999401</c:v>
                </c:pt>
                <c:pt idx="83">
                  <c:v>32.9534889999995</c:v>
                </c:pt>
                <c:pt idx="84">
                  <c:v>26.407092999999801</c:v>
                </c:pt>
                <c:pt idx="85">
                  <c:v>31.247589000000499</c:v>
                </c:pt>
                <c:pt idx="86">
                  <c:v>41.2722120000034</c:v>
                </c:pt>
                <c:pt idx="87">
                  <c:v>32.749098000000203</c:v>
                </c:pt>
                <c:pt idx="88">
                  <c:v>36.964668000000501</c:v>
                </c:pt>
                <c:pt idx="89">
                  <c:v>34.031142999996497</c:v>
                </c:pt>
                <c:pt idx="90">
                  <c:v>31.690096000002001</c:v>
                </c:pt>
                <c:pt idx="91">
                  <c:v>30.278263000000099</c:v>
                </c:pt>
                <c:pt idx="92">
                  <c:v>26.643420999997002</c:v>
                </c:pt>
                <c:pt idx="93">
                  <c:v>33.184961999999302</c:v>
                </c:pt>
                <c:pt idx="94">
                  <c:v>34.130015999999102</c:v>
                </c:pt>
                <c:pt idx="95">
                  <c:v>30.695987999999399</c:v>
                </c:pt>
                <c:pt idx="96">
                  <c:v>31.576659000002099</c:v>
                </c:pt>
                <c:pt idx="97">
                  <c:v>33.113170000000501</c:v>
                </c:pt>
                <c:pt idx="98">
                  <c:v>41.637562000003498</c:v>
                </c:pt>
                <c:pt idx="99">
                  <c:v>28.722846000000501</c:v>
                </c:pt>
                <c:pt idx="100">
                  <c:v>39.881075000001097</c:v>
                </c:pt>
                <c:pt idx="101">
                  <c:v>35.297089999999997</c:v>
                </c:pt>
                <c:pt idx="102">
                  <c:v>32.7496089999986</c:v>
                </c:pt>
                <c:pt idx="103">
                  <c:v>27.1176079999968</c:v>
                </c:pt>
                <c:pt idx="104">
                  <c:v>34.9008270000013</c:v>
                </c:pt>
                <c:pt idx="105">
                  <c:v>27.667165000002498</c:v>
                </c:pt>
                <c:pt idx="106">
                  <c:v>35.898000000000998</c:v>
                </c:pt>
                <c:pt idx="107">
                  <c:v>24.613304999998899</c:v>
                </c:pt>
                <c:pt idx="108">
                  <c:v>30.939723999999799</c:v>
                </c:pt>
                <c:pt idx="109">
                  <c:v>34.155821000000202</c:v>
                </c:pt>
                <c:pt idx="110">
                  <c:v>32.133369999995899</c:v>
                </c:pt>
                <c:pt idx="111">
                  <c:v>28.2218319999992</c:v>
                </c:pt>
                <c:pt idx="112">
                  <c:v>37.547183000002399</c:v>
                </c:pt>
                <c:pt idx="113">
                  <c:v>43.161298999995701</c:v>
                </c:pt>
                <c:pt idx="114">
                  <c:v>37.897457999999403</c:v>
                </c:pt>
                <c:pt idx="115">
                  <c:v>35.345888000003399</c:v>
                </c:pt>
                <c:pt idx="116">
                  <c:v>33.687764999998699</c:v>
                </c:pt>
                <c:pt idx="117">
                  <c:v>30.9872460000005</c:v>
                </c:pt>
                <c:pt idx="118">
                  <c:v>30.004635000001102</c:v>
                </c:pt>
                <c:pt idx="119">
                  <c:v>35.331582000002498</c:v>
                </c:pt>
                <c:pt idx="120">
                  <c:v>33.957560999999203</c:v>
                </c:pt>
                <c:pt idx="121">
                  <c:v>29.299485000003099</c:v>
                </c:pt>
                <c:pt idx="122">
                  <c:v>29.020745999998301</c:v>
                </c:pt>
                <c:pt idx="123">
                  <c:v>31.308650000002601</c:v>
                </c:pt>
                <c:pt idx="124">
                  <c:v>37.681824999999598</c:v>
                </c:pt>
                <c:pt idx="125">
                  <c:v>35.629737999999598</c:v>
                </c:pt>
                <c:pt idx="126">
                  <c:v>22.512672999997399</c:v>
                </c:pt>
                <c:pt idx="127">
                  <c:v>38.892844000001702</c:v>
                </c:pt>
                <c:pt idx="128">
                  <c:v>24.5954200000014</c:v>
                </c:pt>
                <c:pt idx="129">
                  <c:v>36.677752999999903</c:v>
                </c:pt>
                <c:pt idx="130">
                  <c:v>33.480563000000899</c:v>
                </c:pt>
                <c:pt idx="131">
                  <c:v>26.589768000001602</c:v>
                </c:pt>
                <c:pt idx="132">
                  <c:v>29.284922000002499</c:v>
                </c:pt>
                <c:pt idx="133">
                  <c:v>35.360962999999103</c:v>
                </c:pt>
                <c:pt idx="134">
                  <c:v>34.761330000004797</c:v>
                </c:pt>
                <c:pt idx="135">
                  <c:v>34.120307000000999</c:v>
                </c:pt>
                <c:pt idx="136">
                  <c:v>29.267038000001701</c:v>
                </c:pt>
                <c:pt idx="137">
                  <c:v>40.310041999997303</c:v>
                </c:pt>
                <c:pt idx="138">
                  <c:v>28.6247389999989</c:v>
                </c:pt>
                <c:pt idx="139">
                  <c:v>33.974934999998297</c:v>
                </c:pt>
                <c:pt idx="140">
                  <c:v>36.852763000002597</c:v>
                </c:pt>
                <c:pt idx="141">
                  <c:v>36.4442359999993</c:v>
                </c:pt>
                <c:pt idx="142">
                  <c:v>33.827262000002499</c:v>
                </c:pt>
                <c:pt idx="143">
                  <c:v>34.938895000002901</c:v>
                </c:pt>
                <c:pt idx="144">
                  <c:v>31.424387000002699</c:v>
                </c:pt>
                <c:pt idx="145">
                  <c:v>35.895956999996997</c:v>
                </c:pt>
                <c:pt idx="146">
                  <c:v>36.7293620000018</c:v>
                </c:pt>
                <c:pt idx="147">
                  <c:v>34.399302000001597</c:v>
                </c:pt>
                <c:pt idx="148">
                  <c:v>37.201506000001203</c:v>
                </c:pt>
                <c:pt idx="149">
                  <c:v>29.308171999997199</c:v>
                </c:pt>
                <c:pt idx="150">
                  <c:v>31.9568269999981</c:v>
                </c:pt>
                <c:pt idx="151">
                  <c:v>34.712787000000297</c:v>
                </c:pt>
                <c:pt idx="152">
                  <c:v>40.297777999996399</c:v>
                </c:pt>
                <c:pt idx="153">
                  <c:v>36.206121000002803</c:v>
                </c:pt>
                <c:pt idx="154">
                  <c:v>27.549129999999401</c:v>
                </c:pt>
                <c:pt idx="155">
                  <c:v>31.746048000000801</c:v>
                </c:pt>
                <c:pt idx="156">
                  <c:v>30.893990999997101</c:v>
                </c:pt>
                <c:pt idx="157">
                  <c:v>33.1305429999993</c:v>
                </c:pt>
                <c:pt idx="158">
                  <c:v>33.247812999998096</c:v>
                </c:pt>
                <c:pt idx="159">
                  <c:v>31.246055999996301</c:v>
                </c:pt>
                <c:pt idx="160">
                  <c:v>35.7242680000017</c:v>
                </c:pt>
                <c:pt idx="161">
                  <c:v>33.828794999997598</c:v>
                </c:pt>
                <c:pt idx="162">
                  <c:v>28.923660999997001</c:v>
                </c:pt>
                <c:pt idx="163">
                  <c:v>31.304819000000801</c:v>
                </c:pt>
                <c:pt idx="164">
                  <c:v>33.506111999999099</c:v>
                </c:pt>
                <c:pt idx="165">
                  <c:v>25.3634210000018</c:v>
                </c:pt>
                <c:pt idx="166">
                  <c:v>40.169523000004098</c:v>
                </c:pt>
                <c:pt idx="167">
                  <c:v>30.410351000002201</c:v>
                </c:pt>
                <c:pt idx="168">
                  <c:v>26.697584000001299</c:v>
                </c:pt>
                <c:pt idx="169">
                  <c:v>30.908554999998099</c:v>
                </c:pt>
                <c:pt idx="170">
                  <c:v>30.984179999995799</c:v>
                </c:pt>
                <c:pt idx="171">
                  <c:v>32.2710779999979</c:v>
                </c:pt>
                <c:pt idx="172">
                  <c:v>36.036221000002101</c:v>
                </c:pt>
                <c:pt idx="173">
                  <c:v>36.021146999999402</c:v>
                </c:pt>
                <c:pt idx="174">
                  <c:v>31.522240000002</c:v>
                </c:pt>
                <c:pt idx="175">
                  <c:v>30.091244999999599</c:v>
                </c:pt>
                <c:pt idx="176">
                  <c:v>34.834655999999001</c:v>
                </c:pt>
                <c:pt idx="177">
                  <c:v>31.0253140000058</c:v>
                </c:pt>
                <c:pt idx="178">
                  <c:v>31.1413050000046</c:v>
                </c:pt>
                <c:pt idx="179">
                  <c:v>39.627373999996003</c:v>
                </c:pt>
                <c:pt idx="180">
                  <c:v>33.289458000006498</c:v>
                </c:pt>
                <c:pt idx="181">
                  <c:v>28.179931000006</c:v>
                </c:pt>
                <c:pt idx="182">
                  <c:v>32.376851000000897</c:v>
                </c:pt>
                <c:pt idx="183">
                  <c:v>40.574472000000199</c:v>
                </c:pt>
                <c:pt idx="184">
                  <c:v>33.748315999997402</c:v>
                </c:pt>
                <c:pt idx="185">
                  <c:v>38.301640999998199</c:v>
                </c:pt>
                <c:pt idx="186">
                  <c:v>33.096306999999797</c:v>
                </c:pt>
                <c:pt idx="187">
                  <c:v>42.122224999999098</c:v>
                </c:pt>
                <c:pt idx="188">
                  <c:v>34.603436999997903</c:v>
                </c:pt>
                <c:pt idx="189">
                  <c:v>34.933530000002001</c:v>
                </c:pt>
                <c:pt idx="190">
                  <c:v>40.051741999995997</c:v>
                </c:pt>
                <c:pt idx="191">
                  <c:v>33.921025999996303</c:v>
                </c:pt>
                <c:pt idx="192">
                  <c:v>35.017840999993403</c:v>
                </c:pt>
                <c:pt idx="193">
                  <c:v>32.494630999994101</c:v>
                </c:pt>
                <c:pt idx="194">
                  <c:v>30.025330000004001</c:v>
                </c:pt>
                <c:pt idx="195">
                  <c:v>36.047462000002199</c:v>
                </c:pt>
                <c:pt idx="196">
                  <c:v>35.038025000001603</c:v>
                </c:pt>
                <c:pt idx="197">
                  <c:v>34.558726999995997</c:v>
                </c:pt>
                <c:pt idx="198">
                  <c:v>30.115516999998299</c:v>
                </c:pt>
                <c:pt idx="199">
                  <c:v>34.683661000002701</c:v>
                </c:pt>
                <c:pt idx="200">
                  <c:v>30.1334009999991</c:v>
                </c:pt>
                <c:pt idx="201">
                  <c:v>39.963853000001102</c:v>
                </c:pt>
                <c:pt idx="202">
                  <c:v>35.382167999996398</c:v>
                </c:pt>
                <c:pt idx="203">
                  <c:v>33.636667000006099</c:v>
                </c:pt>
                <c:pt idx="204">
                  <c:v>26.5494009999965</c:v>
                </c:pt>
                <c:pt idx="205">
                  <c:v>34.380140000001099</c:v>
                </c:pt>
                <c:pt idx="206">
                  <c:v>31.154846999997901</c:v>
                </c:pt>
                <c:pt idx="207">
                  <c:v>24.596953000000202</c:v>
                </c:pt>
                <c:pt idx="208">
                  <c:v>39.114864000002797</c:v>
                </c:pt>
                <c:pt idx="209">
                  <c:v>34.819580999996099</c:v>
                </c:pt>
                <c:pt idx="210">
                  <c:v>38.911748999998899</c:v>
                </c:pt>
                <c:pt idx="211">
                  <c:v>34.418719000008402</c:v>
                </c:pt>
                <c:pt idx="212">
                  <c:v>37.655510000004099</c:v>
                </c:pt>
                <c:pt idx="213">
                  <c:v>29.318390999993401</c:v>
                </c:pt>
                <c:pt idx="214">
                  <c:v>36.465186999994302</c:v>
                </c:pt>
                <c:pt idx="215">
                  <c:v>35.062040000004302</c:v>
                </c:pt>
                <c:pt idx="216">
                  <c:v>28.433377000008399</c:v>
                </c:pt>
                <c:pt idx="217">
                  <c:v>29.3881400000027</c:v>
                </c:pt>
                <c:pt idx="218">
                  <c:v>28.0279149999987</c:v>
                </c:pt>
                <c:pt idx="219">
                  <c:v>28.596889999993401</c:v>
                </c:pt>
                <c:pt idx="220">
                  <c:v>39.077560999998198</c:v>
                </c:pt>
                <c:pt idx="221">
                  <c:v>27.681218000005099</c:v>
                </c:pt>
                <c:pt idx="222">
                  <c:v>34.654790999993502</c:v>
                </c:pt>
                <c:pt idx="223">
                  <c:v>29.244298999998101</c:v>
                </c:pt>
                <c:pt idx="224">
                  <c:v>37.831541999999899</c:v>
                </c:pt>
                <c:pt idx="225">
                  <c:v>38.328978999998</c:v>
                </c:pt>
                <c:pt idx="226">
                  <c:v>36.742392000000102</c:v>
                </c:pt>
                <c:pt idx="227">
                  <c:v>28.8107339999987</c:v>
                </c:pt>
                <c:pt idx="228">
                  <c:v>34.093737000002797</c:v>
                </c:pt>
                <c:pt idx="229">
                  <c:v>33.591444999998203</c:v>
                </c:pt>
                <c:pt idx="230">
                  <c:v>39.2438859999965</c:v>
                </c:pt>
                <c:pt idx="231">
                  <c:v>34.544419000005199</c:v>
                </c:pt>
                <c:pt idx="232">
                  <c:v>35.641745000000803</c:v>
                </c:pt>
                <c:pt idx="233">
                  <c:v>32.194175000004101</c:v>
                </c:pt>
                <c:pt idx="234">
                  <c:v>30.248116000002401</c:v>
                </c:pt>
                <c:pt idx="235">
                  <c:v>34.902360000007299</c:v>
                </c:pt>
                <c:pt idx="236">
                  <c:v>43.1383050000004</c:v>
                </c:pt>
                <c:pt idx="237">
                  <c:v>37.559445999992001</c:v>
                </c:pt>
                <c:pt idx="238">
                  <c:v>28.653608000000499</c:v>
                </c:pt>
                <c:pt idx="239">
                  <c:v>38.634544000000403</c:v>
                </c:pt>
                <c:pt idx="240">
                  <c:v>28.4831980000017</c:v>
                </c:pt>
                <c:pt idx="241">
                  <c:v>41.364188999999897</c:v>
                </c:pt>
                <c:pt idx="242">
                  <c:v>33.222518999995302</c:v>
                </c:pt>
                <c:pt idx="243">
                  <c:v>36.651438000000702</c:v>
                </c:pt>
                <c:pt idx="244">
                  <c:v>31.653559999991501</c:v>
                </c:pt>
                <c:pt idx="245">
                  <c:v>34.942727000001398</c:v>
                </c:pt>
                <c:pt idx="246">
                  <c:v>33.688019999994097</c:v>
                </c:pt>
                <c:pt idx="247">
                  <c:v>29.6014730000024</c:v>
                </c:pt>
                <c:pt idx="248">
                  <c:v>35.472100999999299</c:v>
                </c:pt>
                <c:pt idx="249">
                  <c:v>31.523516999994101</c:v>
                </c:pt>
                <c:pt idx="250">
                  <c:v>32.966519000001398</c:v>
                </c:pt>
                <c:pt idx="251">
                  <c:v>29.018191999995899</c:v>
                </c:pt>
                <c:pt idx="252">
                  <c:v>33.3548630000004</c:v>
                </c:pt>
                <c:pt idx="253">
                  <c:v>37.672371999993601</c:v>
                </c:pt>
                <c:pt idx="254">
                  <c:v>27.1390700000047</c:v>
                </c:pt>
                <c:pt idx="255">
                  <c:v>32.7319800000041</c:v>
                </c:pt>
                <c:pt idx="256">
                  <c:v>33.562063999997903</c:v>
                </c:pt>
                <c:pt idx="257">
                  <c:v>33.809122000005999</c:v>
                </c:pt>
                <c:pt idx="258">
                  <c:v>32.142566999995303</c:v>
                </c:pt>
                <c:pt idx="259">
                  <c:v>30.951477000002299</c:v>
                </c:pt>
                <c:pt idx="260">
                  <c:v>33.520674999999699</c:v>
                </c:pt>
                <c:pt idx="261">
                  <c:v>38.7221770000032</c:v>
                </c:pt>
                <c:pt idx="262">
                  <c:v>40.452858999997197</c:v>
                </c:pt>
                <c:pt idx="263">
                  <c:v>31.8929540000026</c:v>
                </c:pt>
                <c:pt idx="264">
                  <c:v>37.220923000000703</c:v>
                </c:pt>
                <c:pt idx="265">
                  <c:v>30.2286979999989</c:v>
                </c:pt>
                <c:pt idx="266">
                  <c:v>32.819358000000598</c:v>
                </c:pt>
                <c:pt idx="267">
                  <c:v>28.775221000003501</c:v>
                </c:pt>
                <c:pt idx="268">
                  <c:v>34.331597000003903</c:v>
                </c:pt>
                <c:pt idx="269">
                  <c:v>33.1913500000082</c:v>
                </c:pt>
                <c:pt idx="270">
                  <c:v>36.782248000003101</c:v>
                </c:pt>
                <c:pt idx="271">
                  <c:v>33.292267000004301</c:v>
                </c:pt>
                <c:pt idx="272">
                  <c:v>30.033503999991801</c:v>
                </c:pt>
                <c:pt idx="273">
                  <c:v>30.631094000003898</c:v>
                </c:pt>
                <c:pt idx="274">
                  <c:v>29.3252890000003</c:v>
                </c:pt>
                <c:pt idx="275">
                  <c:v>31.3408419999977</c:v>
                </c:pt>
                <c:pt idx="276">
                  <c:v>43.799254999997999</c:v>
                </c:pt>
                <c:pt idx="277">
                  <c:v>28.6226939999978</c:v>
                </c:pt>
                <c:pt idx="278">
                  <c:v>39.262791000001002</c:v>
                </c:pt>
                <c:pt idx="279">
                  <c:v>42.555024000001097</c:v>
                </c:pt>
                <c:pt idx="280">
                  <c:v>29.303571999997001</c:v>
                </c:pt>
                <c:pt idx="281">
                  <c:v>31.369457000000601</c:v>
                </c:pt>
                <c:pt idx="282">
                  <c:v>26.980410000003701</c:v>
                </c:pt>
                <c:pt idx="283">
                  <c:v>30.647956000000701</c:v>
                </c:pt>
                <c:pt idx="284">
                  <c:v>32.269033999997099</c:v>
                </c:pt>
                <c:pt idx="285">
                  <c:v>38.936275999993001</c:v>
                </c:pt>
                <c:pt idx="286">
                  <c:v>28.574662000006299</c:v>
                </c:pt>
                <c:pt idx="287">
                  <c:v>38.857840999997201</c:v>
                </c:pt>
                <c:pt idx="288">
                  <c:v>30.3595089999944</c:v>
                </c:pt>
                <c:pt idx="289">
                  <c:v>41.9569229999979</c:v>
                </c:pt>
                <c:pt idx="290">
                  <c:v>30.747597000001399</c:v>
                </c:pt>
                <c:pt idx="291">
                  <c:v>28.4249459999991</c:v>
                </c:pt>
                <c:pt idx="292">
                  <c:v>26.513377000002901</c:v>
                </c:pt>
                <c:pt idx="293">
                  <c:v>31.699548999997202</c:v>
                </c:pt>
                <c:pt idx="294">
                  <c:v>35.130767000002301</c:v>
                </c:pt>
                <c:pt idx="295">
                  <c:v>26.159523999995098</c:v>
                </c:pt>
                <c:pt idx="296">
                  <c:v>32.191365000006002</c:v>
                </c:pt>
                <c:pt idx="297">
                  <c:v>34.497154000004201</c:v>
                </c:pt>
                <c:pt idx="298">
                  <c:v>32.994878999998001</c:v>
                </c:pt>
                <c:pt idx="299">
                  <c:v>30.715405000002601</c:v>
                </c:pt>
                <c:pt idx="300">
                  <c:v>25.1217279999982</c:v>
                </c:pt>
                <c:pt idx="301">
                  <c:v>36.890064999999503</c:v>
                </c:pt>
                <c:pt idx="302">
                  <c:v>29.233823999995298</c:v>
                </c:pt>
                <c:pt idx="303">
                  <c:v>30.5756529999998</c:v>
                </c:pt>
                <c:pt idx="304">
                  <c:v>32.6131779999996</c:v>
                </c:pt>
                <c:pt idx="305">
                  <c:v>30.224610000004699</c:v>
                </c:pt>
                <c:pt idx="306">
                  <c:v>38.819006999998201</c:v>
                </c:pt>
                <c:pt idx="307">
                  <c:v>29.176850000003402</c:v>
                </c:pt>
                <c:pt idx="308">
                  <c:v>36.205608999996898</c:v>
                </c:pt>
                <c:pt idx="309">
                  <c:v>27.601760000005001</c:v>
                </c:pt>
                <c:pt idx="310">
                  <c:v>37.374216999996797</c:v>
                </c:pt>
                <c:pt idx="311">
                  <c:v>38.8624399999971</c:v>
                </c:pt>
                <c:pt idx="312">
                  <c:v>36.6815849999984</c:v>
                </c:pt>
                <c:pt idx="313">
                  <c:v>33.377090000001701</c:v>
                </c:pt>
                <c:pt idx="314">
                  <c:v>32.712563000000898</c:v>
                </c:pt>
                <c:pt idx="315">
                  <c:v>36.6378970000005</c:v>
                </c:pt>
                <c:pt idx="316">
                  <c:v>31.189592999995501</c:v>
                </c:pt>
                <c:pt idx="317">
                  <c:v>44.452540000005598</c:v>
                </c:pt>
                <c:pt idx="318">
                  <c:v>32.096579000004503</c:v>
                </c:pt>
                <c:pt idx="319">
                  <c:v>43.982186000001001</c:v>
                </c:pt>
                <c:pt idx="320">
                  <c:v>31.685497999998901</c:v>
                </c:pt>
                <c:pt idx="321">
                  <c:v>32.327540999998703</c:v>
                </c:pt>
                <c:pt idx="322">
                  <c:v>34.537265999999299</c:v>
                </c:pt>
                <c:pt idx="323">
                  <c:v>31.468842000001999</c:v>
                </c:pt>
                <c:pt idx="324">
                  <c:v>43.545043999998597</c:v>
                </c:pt>
                <c:pt idx="325">
                  <c:v>37.493784999991398</c:v>
                </c:pt>
                <c:pt idx="326">
                  <c:v>38.384675999994201</c:v>
                </c:pt>
                <c:pt idx="327">
                  <c:v>43.884588000000797</c:v>
                </c:pt>
                <c:pt idx="328">
                  <c:v>37.408963000001599</c:v>
                </c:pt>
                <c:pt idx="329">
                  <c:v>27.2755010000037</c:v>
                </c:pt>
                <c:pt idx="330">
                  <c:v>27.480402999994102</c:v>
                </c:pt>
                <c:pt idx="331">
                  <c:v>35.837449999999002</c:v>
                </c:pt>
                <c:pt idx="332">
                  <c:v>39.286806999996699</c:v>
                </c:pt>
                <c:pt idx="333">
                  <c:v>36.631253999999899</c:v>
                </c:pt>
                <c:pt idx="334">
                  <c:v>34.763374000001903</c:v>
                </c:pt>
                <c:pt idx="335">
                  <c:v>38.1105360000074</c:v>
                </c:pt>
                <c:pt idx="336">
                  <c:v>31.111158000006899</c:v>
                </c:pt>
                <c:pt idx="337">
                  <c:v>29.150533999993002</c:v>
                </c:pt>
                <c:pt idx="338">
                  <c:v>29.419565000003701</c:v>
                </c:pt>
                <c:pt idx="339">
                  <c:v>34.460619000004897</c:v>
                </c:pt>
                <c:pt idx="340">
                  <c:v>29.1403149999969</c:v>
                </c:pt>
                <c:pt idx="341">
                  <c:v>25.225200000000701</c:v>
                </c:pt>
                <c:pt idx="342">
                  <c:v>32.602190999998101</c:v>
                </c:pt>
                <c:pt idx="343">
                  <c:v>37.789386000004001</c:v>
                </c:pt>
                <c:pt idx="344">
                  <c:v>38.308028999992501</c:v>
                </c:pt>
                <c:pt idx="345">
                  <c:v>32.3214089999964</c:v>
                </c:pt>
                <c:pt idx="346">
                  <c:v>34.2133059999978</c:v>
                </c:pt>
                <c:pt idx="347">
                  <c:v>32.590950000005201</c:v>
                </c:pt>
                <c:pt idx="348">
                  <c:v>34.548762999984298</c:v>
                </c:pt>
                <c:pt idx="349">
                  <c:v>29.8766349999932</c:v>
                </c:pt>
                <c:pt idx="350">
                  <c:v>25.7249370000063</c:v>
                </c:pt>
                <c:pt idx="351">
                  <c:v>40.605897999994298</c:v>
                </c:pt>
                <c:pt idx="352">
                  <c:v>27.0961470000038</c:v>
                </c:pt>
                <c:pt idx="353">
                  <c:v>41.668220999999903</c:v>
                </c:pt>
                <c:pt idx="354">
                  <c:v>32.256003999995301</c:v>
                </c:pt>
                <c:pt idx="355">
                  <c:v>35.549002999992801</c:v>
                </c:pt>
                <c:pt idx="356">
                  <c:v>37.646823000002698</c:v>
                </c:pt>
                <c:pt idx="357">
                  <c:v>31.018414999984</c:v>
                </c:pt>
                <c:pt idx="358">
                  <c:v>33.083277999990898</c:v>
                </c:pt>
                <c:pt idx="359">
                  <c:v>37.673648999989297</c:v>
                </c:pt>
                <c:pt idx="360">
                  <c:v>27.427517000018199</c:v>
                </c:pt>
                <c:pt idx="361">
                  <c:v>26.923947000002901</c:v>
                </c:pt>
                <c:pt idx="362">
                  <c:v>25.834541999996802</c:v>
                </c:pt>
                <c:pt idx="363">
                  <c:v>33.746272000003898</c:v>
                </c:pt>
                <c:pt idx="364">
                  <c:v>34.402367999980903</c:v>
                </c:pt>
                <c:pt idx="365">
                  <c:v>40.410193000003297</c:v>
                </c:pt>
                <c:pt idx="366">
                  <c:v>27.927253000001599</c:v>
                </c:pt>
                <c:pt idx="367">
                  <c:v>28.004920999999701</c:v>
                </c:pt>
                <c:pt idx="368">
                  <c:v>31.966024000008399</c:v>
                </c:pt>
                <c:pt idx="369">
                  <c:v>29.315069999996901</c:v>
                </c:pt>
                <c:pt idx="370">
                  <c:v>35.560754999998601</c:v>
                </c:pt>
                <c:pt idx="371">
                  <c:v>27.495220999990099</c:v>
                </c:pt>
                <c:pt idx="372">
                  <c:v>39.820267999995799</c:v>
                </c:pt>
                <c:pt idx="373">
                  <c:v>37.828731000001397</c:v>
                </c:pt>
                <c:pt idx="374">
                  <c:v>32.824212000006803</c:v>
                </c:pt>
                <c:pt idx="375">
                  <c:v>36.405146000004599</c:v>
                </c:pt>
                <c:pt idx="376">
                  <c:v>30.961441000006701</c:v>
                </c:pt>
                <c:pt idx="377">
                  <c:v>35.855844999998197</c:v>
                </c:pt>
                <c:pt idx="378">
                  <c:v>40.462056999997003</c:v>
                </c:pt>
                <c:pt idx="379">
                  <c:v>37.431445999987702</c:v>
                </c:pt>
                <c:pt idx="380">
                  <c:v>33.386031999994799</c:v>
                </c:pt>
                <c:pt idx="381">
                  <c:v>31.025824000011099</c:v>
                </c:pt>
                <c:pt idx="382">
                  <c:v>31.599142000006299</c:v>
                </c:pt>
                <c:pt idx="383">
                  <c:v>33.342599000010502</c:v>
                </c:pt>
                <c:pt idx="384">
                  <c:v>39.453386999986797</c:v>
                </c:pt>
                <c:pt idx="385">
                  <c:v>29.6722429999936</c:v>
                </c:pt>
                <c:pt idx="386">
                  <c:v>37.000947000007699</c:v>
                </c:pt>
                <c:pt idx="387">
                  <c:v>37.688723999992298</c:v>
                </c:pt>
                <c:pt idx="388">
                  <c:v>29.756554999999899</c:v>
                </c:pt>
                <c:pt idx="389">
                  <c:v>32.498208000004503</c:v>
                </c:pt>
                <c:pt idx="390">
                  <c:v>32.332651000004198</c:v>
                </c:pt>
                <c:pt idx="391">
                  <c:v>45.8155750000005</c:v>
                </c:pt>
                <c:pt idx="392">
                  <c:v>29.674543000000899</c:v>
                </c:pt>
                <c:pt idx="393">
                  <c:v>31.961935999992399</c:v>
                </c:pt>
                <c:pt idx="394">
                  <c:v>27.800019999995101</c:v>
                </c:pt>
                <c:pt idx="395">
                  <c:v>31.708236000005801</c:v>
                </c:pt>
                <c:pt idx="396">
                  <c:v>28.460203000009599</c:v>
                </c:pt>
                <c:pt idx="397">
                  <c:v>33.398040000000002</c:v>
                </c:pt>
                <c:pt idx="398">
                  <c:v>28.942822000011802</c:v>
                </c:pt>
                <c:pt idx="399">
                  <c:v>29.962989999999898</c:v>
                </c:pt>
                <c:pt idx="400">
                  <c:v>27.750198999987301</c:v>
                </c:pt>
                <c:pt idx="401">
                  <c:v>33.1755090000078</c:v>
                </c:pt>
                <c:pt idx="402">
                  <c:v>39.188699000005698</c:v>
                </c:pt>
                <c:pt idx="403">
                  <c:v>23.128912999993101</c:v>
                </c:pt>
                <c:pt idx="404">
                  <c:v>45.555998000010703</c:v>
                </c:pt>
                <c:pt idx="405">
                  <c:v>31.163788000005201</c:v>
                </c:pt>
                <c:pt idx="406">
                  <c:v>31.780795000013299</c:v>
                </c:pt>
                <c:pt idx="407">
                  <c:v>31.4583669999992</c:v>
                </c:pt>
                <c:pt idx="408">
                  <c:v>35.301432999985899</c:v>
                </c:pt>
                <c:pt idx="409">
                  <c:v>31.744260000006701</c:v>
                </c:pt>
                <c:pt idx="410">
                  <c:v>35.285338000001502</c:v>
                </c:pt>
                <c:pt idx="411">
                  <c:v>39.716795000000197</c:v>
                </c:pt>
                <c:pt idx="412">
                  <c:v>29.6758199999894</c:v>
                </c:pt>
                <c:pt idx="413">
                  <c:v>28.182741999989901</c:v>
                </c:pt>
                <c:pt idx="414">
                  <c:v>33.153792000011798</c:v>
                </c:pt>
                <c:pt idx="415">
                  <c:v>48.326009999989701</c:v>
                </c:pt>
                <c:pt idx="416">
                  <c:v>33.5618079999985</c:v>
                </c:pt>
                <c:pt idx="417">
                  <c:v>33.657871999996097</c:v>
                </c:pt>
                <c:pt idx="418">
                  <c:v>31.157401999996999</c:v>
                </c:pt>
                <c:pt idx="419">
                  <c:v>31.8040440000186</c:v>
                </c:pt>
                <c:pt idx="420">
                  <c:v>35.274351000000003</c:v>
                </c:pt>
                <c:pt idx="421">
                  <c:v>29.259372999993499</c:v>
                </c:pt>
                <c:pt idx="422">
                  <c:v>29.610926000008401</c:v>
                </c:pt>
                <c:pt idx="423">
                  <c:v>35.493560999995601</c:v>
                </c:pt>
                <c:pt idx="424">
                  <c:v>29.440259999988399</c:v>
                </c:pt>
                <c:pt idx="425">
                  <c:v>34.453976999997302</c:v>
                </c:pt>
                <c:pt idx="426">
                  <c:v>31.605274000001302</c:v>
                </c:pt>
                <c:pt idx="427">
                  <c:v>35.780219999986002</c:v>
                </c:pt>
                <c:pt idx="428">
                  <c:v>28.948953999992199</c:v>
                </c:pt>
                <c:pt idx="429">
                  <c:v>26.2417909999931</c:v>
                </c:pt>
                <c:pt idx="430">
                  <c:v>22.8591169999854</c:v>
                </c:pt>
                <c:pt idx="431">
                  <c:v>27.8204590000095</c:v>
                </c:pt>
                <c:pt idx="432">
                  <c:v>26.8383590000157</c:v>
                </c:pt>
                <c:pt idx="433">
                  <c:v>32.374039999995098</c:v>
                </c:pt>
                <c:pt idx="434">
                  <c:v>31.330111999995999</c:v>
                </c:pt>
                <c:pt idx="435">
                  <c:v>43.067278999995303</c:v>
                </c:pt>
                <c:pt idx="436">
                  <c:v>37.983812999984302</c:v>
                </c:pt>
                <c:pt idx="437">
                  <c:v>37.4751340000075</c:v>
                </c:pt>
                <c:pt idx="438">
                  <c:v>33.605753000010701</c:v>
                </c:pt>
                <c:pt idx="439">
                  <c:v>29.716954000003099</c:v>
                </c:pt>
                <c:pt idx="440">
                  <c:v>26.068314999982199</c:v>
                </c:pt>
                <c:pt idx="441">
                  <c:v>32.087636999989599</c:v>
                </c:pt>
                <c:pt idx="442">
                  <c:v>39.022888000006702</c:v>
                </c:pt>
                <c:pt idx="443">
                  <c:v>29.8125070000096</c:v>
                </c:pt>
                <c:pt idx="444">
                  <c:v>35.0980639999907</c:v>
                </c:pt>
                <c:pt idx="445">
                  <c:v>33.596300000004703</c:v>
                </c:pt>
                <c:pt idx="446">
                  <c:v>37.864244000011197</c:v>
                </c:pt>
                <c:pt idx="447">
                  <c:v>35.017074999996098</c:v>
                </c:pt>
                <c:pt idx="448">
                  <c:v>35.252124999998998</c:v>
                </c:pt>
                <c:pt idx="449">
                  <c:v>28.767556000006099</c:v>
                </c:pt>
                <c:pt idx="450">
                  <c:v>34.908746999994001</c:v>
                </c:pt>
                <c:pt idx="451">
                  <c:v>36.756955000004297</c:v>
                </c:pt>
                <c:pt idx="452">
                  <c:v>32.609856999988502</c:v>
                </c:pt>
                <c:pt idx="453">
                  <c:v>26.686599000007799</c:v>
                </c:pt>
                <c:pt idx="454">
                  <c:v>37.686168000014703</c:v>
                </c:pt>
                <c:pt idx="455">
                  <c:v>26.029479999982801</c:v>
                </c:pt>
                <c:pt idx="456">
                  <c:v>45.130353000014999</c:v>
                </c:pt>
                <c:pt idx="457">
                  <c:v>34.2965949999925</c:v>
                </c:pt>
                <c:pt idx="458">
                  <c:v>30.996699000010199</c:v>
                </c:pt>
                <c:pt idx="459">
                  <c:v>28.8689860000013</c:v>
                </c:pt>
                <c:pt idx="460">
                  <c:v>31.892953999995299</c:v>
                </c:pt>
                <c:pt idx="461">
                  <c:v>40.481219000008402</c:v>
                </c:pt>
                <c:pt idx="462">
                  <c:v>26.413481000010499</c:v>
                </c:pt>
                <c:pt idx="463">
                  <c:v>32.837241999994099</c:v>
                </c:pt>
                <c:pt idx="464">
                  <c:v>37.404108999995501</c:v>
                </c:pt>
                <c:pt idx="465">
                  <c:v>34.456275999997104</c:v>
                </c:pt>
                <c:pt idx="466">
                  <c:v>37.102632000009102</c:v>
                </c:pt>
                <c:pt idx="467">
                  <c:v>34.830056999984599</c:v>
                </c:pt>
                <c:pt idx="468">
                  <c:v>25.588761999999399</c:v>
                </c:pt>
                <c:pt idx="469">
                  <c:v>30.645145999995201</c:v>
                </c:pt>
                <c:pt idx="470">
                  <c:v>38.389785999999702</c:v>
                </c:pt>
                <c:pt idx="471">
                  <c:v>40.925258000002898</c:v>
                </c:pt>
                <c:pt idx="472">
                  <c:v>31.577169000011001</c:v>
                </c:pt>
                <c:pt idx="473">
                  <c:v>26.6045869999943</c:v>
                </c:pt>
                <c:pt idx="474">
                  <c:v>37.875485999989898</c:v>
                </c:pt>
                <c:pt idx="475">
                  <c:v>27.7591419999953</c:v>
                </c:pt>
                <c:pt idx="476">
                  <c:v>32.003325999990899</c:v>
                </c:pt>
                <c:pt idx="477">
                  <c:v>27.844474999990702</c:v>
                </c:pt>
                <c:pt idx="478">
                  <c:v>30.252970000001302</c:v>
                </c:pt>
                <c:pt idx="479">
                  <c:v>37.555103000006</c:v>
                </c:pt>
                <c:pt idx="480">
                  <c:v>33.326503000003797</c:v>
                </c:pt>
                <c:pt idx="481">
                  <c:v>34.9345509999984</c:v>
                </c:pt>
                <c:pt idx="482">
                  <c:v>33.808866000006603</c:v>
                </c:pt>
                <c:pt idx="483">
                  <c:v>32.5717890000087</c:v>
                </c:pt>
                <c:pt idx="484">
                  <c:v>31.0431969999917</c:v>
                </c:pt>
                <c:pt idx="485">
                  <c:v>31.600164000003101</c:v>
                </c:pt>
                <c:pt idx="486">
                  <c:v>33.465999999985797</c:v>
                </c:pt>
                <c:pt idx="487">
                  <c:v>35.950121000001602</c:v>
                </c:pt>
                <c:pt idx="488">
                  <c:v>43.0621690000116</c:v>
                </c:pt>
                <c:pt idx="489">
                  <c:v>38.254119999983203</c:v>
                </c:pt>
                <c:pt idx="490">
                  <c:v>39.508316999999799</c:v>
                </c:pt>
                <c:pt idx="491">
                  <c:v>38.5090990000026</c:v>
                </c:pt>
                <c:pt idx="492">
                  <c:v>41.853705999994403</c:v>
                </c:pt>
                <c:pt idx="493">
                  <c:v>24.293431999991299</c:v>
                </c:pt>
                <c:pt idx="494">
                  <c:v>39.036683999991503</c:v>
                </c:pt>
                <c:pt idx="495">
                  <c:v>36.071477999998002</c:v>
                </c:pt>
                <c:pt idx="496">
                  <c:v>31.221528999987601</c:v>
                </c:pt>
                <c:pt idx="497">
                  <c:v>34.431494000004001</c:v>
                </c:pt>
                <c:pt idx="498">
                  <c:v>32.2654570000158</c:v>
                </c:pt>
                <c:pt idx="499">
                  <c:v>33.887047000011002</c:v>
                </c:pt>
                <c:pt idx="500">
                  <c:v>29.863349999985001</c:v>
                </c:pt>
                <c:pt idx="501">
                  <c:v>36.780459999994399</c:v>
                </c:pt>
                <c:pt idx="502">
                  <c:v>37.105441000006898</c:v>
                </c:pt>
                <c:pt idx="503">
                  <c:v>31.5189180000161</c:v>
                </c:pt>
                <c:pt idx="504">
                  <c:v>44.069562999982701</c:v>
                </c:pt>
                <c:pt idx="505">
                  <c:v>29.7619199999899</c:v>
                </c:pt>
                <c:pt idx="506">
                  <c:v>39.564012999995597</c:v>
                </c:pt>
                <c:pt idx="507">
                  <c:v>29.208786000002799</c:v>
                </c:pt>
                <c:pt idx="508">
                  <c:v>32.285897000008802</c:v>
                </c:pt>
                <c:pt idx="509">
                  <c:v>37.8496819999854</c:v>
                </c:pt>
                <c:pt idx="510">
                  <c:v>29.044506000005601</c:v>
                </c:pt>
                <c:pt idx="511">
                  <c:v>31.9018960000103</c:v>
                </c:pt>
                <c:pt idx="512">
                  <c:v>28.927493000010099</c:v>
                </c:pt>
                <c:pt idx="513">
                  <c:v>30.264722000007101</c:v>
                </c:pt>
                <c:pt idx="514">
                  <c:v>30.010766999999699</c:v>
                </c:pt>
                <c:pt idx="515">
                  <c:v>28.221320999989899</c:v>
                </c:pt>
                <c:pt idx="516">
                  <c:v>35.360962999999103</c:v>
                </c:pt>
                <c:pt idx="517">
                  <c:v>38.125354999981901</c:v>
                </c:pt>
                <c:pt idx="518">
                  <c:v>27.782135000001201</c:v>
                </c:pt>
                <c:pt idx="519">
                  <c:v>33.579692999992403</c:v>
                </c:pt>
                <c:pt idx="520">
                  <c:v>27.097169000000498</c:v>
                </c:pt>
                <c:pt idx="521">
                  <c:v>31.130319000003499</c:v>
                </c:pt>
                <c:pt idx="522">
                  <c:v>36.579133999984997</c:v>
                </c:pt>
                <c:pt idx="523">
                  <c:v>37.363741000008297</c:v>
                </c:pt>
                <c:pt idx="524">
                  <c:v>36.544897999992799</c:v>
                </c:pt>
                <c:pt idx="525">
                  <c:v>31.478806000013702</c:v>
                </c:pt>
                <c:pt idx="526">
                  <c:v>24.799555999998098</c:v>
                </c:pt>
                <c:pt idx="527">
                  <c:v>33.389863999996997</c:v>
                </c:pt>
                <c:pt idx="528">
                  <c:v>34.173449000008901</c:v>
                </c:pt>
                <c:pt idx="529">
                  <c:v>33.300186999986103</c:v>
                </c:pt>
                <c:pt idx="530">
                  <c:v>33.148682999992097</c:v>
                </c:pt>
                <c:pt idx="531">
                  <c:v>36.229370000000898</c:v>
                </c:pt>
                <c:pt idx="532">
                  <c:v>29.385074000005201</c:v>
                </c:pt>
                <c:pt idx="533">
                  <c:v>31.986718999993101</c:v>
                </c:pt>
                <c:pt idx="534">
                  <c:v>28.1574489999911</c:v>
                </c:pt>
                <c:pt idx="535">
                  <c:v>35.643789000008802</c:v>
                </c:pt>
                <c:pt idx="536">
                  <c:v>30.032482999988101</c:v>
                </c:pt>
                <c:pt idx="537">
                  <c:v>32.686247000004997</c:v>
                </c:pt>
                <c:pt idx="538">
                  <c:v>35.159125999998601</c:v>
                </c:pt>
                <c:pt idx="539">
                  <c:v>28.162303000004599</c:v>
                </c:pt>
                <c:pt idx="540">
                  <c:v>30.583061999990601</c:v>
                </c:pt>
                <c:pt idx="541">
                  <c:v>34.5500400000019</c:v>
                </c:pt>
                <c:pt idx="542">
                  <c:v>36.1223199999949</c:v>
                </c:pt>
                <c:pt idx="543">
                  <c:v>29.050126999994902</c:v>
                </c:pt>
                <c:pt idx="544">
                  <c:v>29.374343000003101</c:v>
                </c:pt>
                <c:pt idx="545">
                  <c:v>31.617025999992599</c:v>
                </c:pt>
                <c:pt idx="546">
                  <c:v>35.114927000002297</c:v>
                </c:pt>
                <c:pt idx="547">
                  <c:v>36.818016999997702</c:v>
                </c:pt>
                <c:pt idx="548">
                  <c:v>29.441280999992099</c:v>
                </c:pt>
                <c:pt idx="549">
                  <c:v>29.192945999995501</c:v>
                </c:pt>
                <c:pt idx="550">
                  <c:v>38.462344000014099</c:v>
                </c:pt>
                <c:pt idx="551">
                  <c:v>29.342151999997402</c:v>
                </c:pt>
                <c:pt idx="552">
                  <c:v>40.7540809999918</c:v>
                </c:pt>
                <c:pt idx="553">
                  <c:v>34.262105000001597</c:v>
                </c:pt>
                <c:pt idx="554">
                  <c:v>34.503796999997498</c:v>
                </c:pt>
                <c:pt idx="555">
                  <c:v>30.613976000022301</c:v>
                </c:pt>
                <c:pt idx="556">
                  <c:v>34.192866999990599</c:v>
                </c:pt>
                <c:pt idx="557">
                  <c:v>28.092298999996199</c:v>
                </c:pt>
                <c:pt idx="558">
                  <c:v>26.371835999991099</c:v>
                </c:pt>
                <c:pt idx="559">
                  <c:v>29.839078000004498</c:v>
                </c:pt>
                <c:pt idx="560">
                  <c:v>30.2051930000016</c:v>
                </c:pt>
                <c:pt idx="561">
                  <c:v>37.973338000010699</c:v>
                </c:pt>
                <c:pt idx="562">
                  <c:v>30.980347000018799</c:v>
                </c:pt>
                <c:pt idx="563">
                  <c:v>35.075837000011198</c:v>
                </c:pt>
                <c:pt idx="564">
                  <c:v>27.657711999985601</c:v>
                </c:pt>
                <c:pt idx="565">
                  <c:v>35.585026000000603</c:v>
                </c:pt>
                <c:pt idx="566">
                  <c:v>31.3122270000021</c:v>
                </c:pt>
                <c:pt idx="567">
                  <c:v>36.876779999991399</c:v>
                </c:pt>
                <c:pt idx="568">
                  <c:v>26.334790000007999</c:v>
                </c:pt>
                <c:pt idx="569">
                  <c:v>33.750104000006097</c:v>
                </c:pt>
                <c:pt idx="570">
                  <c:v>39.0083239999949</c:v>
                </c:pt>
                <c:pt idx="571">
                  <c:v>38.087541999993803</c:v>
                </c:pt>
                <c:pt idx="572">
                  <c:v>29.6150130000023</c:v>
                </c:pt>
                <c:pt idx="573">
                  <c:v>26.055794999992901</c:v>
                </c:pt>
                <c:pt idx="574">
                  <c:v>28.063427999994001</c:v>
                </c:pt>
                <c:pt idx="575">
                  <c:v>28.7762430000002</c:v>
                </c:pt>
                <c:pt idx="576">
                  <c:v>39.714240999994203</c:v>
                </c:pt>
                <c:pt idx="577">
                  <c:v>33.199269999997298</c:v>
                </c:pt>
                <c:pt idx="578">
                  <c:v>32.771836000014403</c:v>
                </c:pt>
                <c:pt idx="579">
                  <c:v>24.0596599999989</c:v>
                </c:pt>
                <c:pt idx="580">
                  <c:v>34.408244000005602</c:v>
                </c:pt>
                <c:pt idx="581">
                  <c:v>27.8697680000041</c:v>
                </c:pt>
                <c:pt idx="582">
                  <c:v>28.025617000006601</c:v>
                </c:pt>
                <c:pt idx="583">
                  <c:v>32.868156000011297</c:v>
                </c:pt>
                <c:pt idx="584">
                  <c:v>30.5258330000215</c:v>
                </c:pt>
                <c:pt idx="585">
                  <c:v>34.6379279999964</c:v>
                </c:pt>
                <c:pt idx="586">
                  <c:v>28.425967999995901</c:v>
                </c:pt>
                <c:pt idx="587">
                  <c:v>33.6014100000029</c:v>
                </c:pt>
                <c:pt idx="588">
                  <c:v>41.5609159999876</c:v>
                </c:pt>
                <c:pt idx="589">
                  <c:v>37.558678999994299</c:v>
                </c:pt>
                <c:pt idx="590">
                  <c:v>31.475229999996301</c:v>
                </c:pt>
                <c:pt idx="591">
                  <c:v>39.467948999998001</c:v>
                </c:pt>
                <c:pt idx="592">
                  <c:v>33.497936999992802</c:v>
                </c:pt>
                <c:pt idx="593">
                  <c:v>33.173720999999198</c:v>
                </c:pt>
                <c:pt idx="594">
                  <c:v>35.267708999992401</c:v>
                </c:pt>
                <c:pt idx="595">
                  <c:v>39.723693000007103</c:v>
                </c:pt>
                <c:pt idx="596">
                  <c:v>27.450766000009001</c:v>
                </c:pt>
                <c:pt idx="597">
                  <c:v>31.507422000009601</c:v>
                </c:pt>
                <c:pt idx="598">
                  <c:v>25.639858999988</c:v>
                </c:pt>
                <c:pt idx="599">
                  <c:v>24.9359870000043</c:v>
                </c:pt>
                <c:pt idx="600">
                  <c:v>36.250830999997497</c:v>
                </c:pt>
                <c:pt idx="601">
                  <c:v>30.9540319999941</c:v>
                </c:pt>
                <c:pt idx="602">
                  <c:v>29.7448020000156</c:v>
                </c:pt>
                <c:pt idx="603">
                  <c:v>34.8954620000004</c:v>
                </c:pt>
                <c:pt idx="604">
                  <c:v>33.052362999995196</c:v>
                </c:pt>
                <c:pt idx="605">
                  <c:v>32.963453000018397</c:v>
                </c:pt>
                <c:pt idx="606">
                  <c:v>37.809315000005803</c:v>
                </c:pt>
                <c:pt idx="607">
                  <c:v>38.854008999987798</c:v>
                </c:pt>
                <c:pt idx="608">
                  <c:v>36.589865000001701</c:v>
                </c:pt>
                <c:pt idx="609">
                  <c:v>38.871892999988603</c:v>
                </c:pt>
                <c:pt idx="610">
                  <c:v>42.182776000001397</c:v>
                </c:pt>
                <c:pt idx="611">
                  <c:v>39.816946999999303</c:v>
                </c:pt>
                <c:pt idx="612">
                  <c:v>37.841506000011499</c:v>
                </c:pt>
                <c:pt idx="613">
                  <c:v>30.298958000013901</c:v>
                </c:pt>
                <c:pt idx="614">
                  <c:v>35.171389999988598</c:v>
                </c:pt>
                <c:pt idx="615">
                  <c:v>30.489807999998401</c:v>
                </c:pt>
                <c:pt idx="616">
                  <c:v>33.175254000001502</c:v>
                </c:pt>
                <c:pt idx="617">
                  <c:v>30.5306869999913</c:v>
                </c:pt>
                <c:pt idx="618">
                  <c:v>28.853912000005899</c:v>
                </c:pt>
                <c:pt idx="619">
                  <c:v>34.898272000005797</c:v>
                </c:pt>
                <c:pt idx="620">
                  <c:v>32.768259999997099</c:v>
                </c:pt>
                <c:pt idx="621">
                  <c:v>31.968578999992999</c:v>
                </c:pt>
                <c:pt idx="622">
                  <c:v>42.380780000006702</c:v>
                </c:pt>
                <c:pt idx="623">
                  <c:v>37.961073999991598</c:v>
                </c:pt>
                <c:pt idx="624">
                  <c:v>27.832978000005799</c:v>
                </c:pt>
                <c:pt idx="625">
                  <c:v>29.732539000004099</c:v>
                </c:pt>
                <c:pt idx="626">
                  <c:v>39.283741999984997</c:v>
                </c:pt>
                <c:pt idx="627">
                  <c:v>39.339183000003601</c:v>
                </c:pt>
                <c:pt idx="628">
                  <c:v>29.465297000002401</c:v>
                </c:pt>
                <c:pt idx="629">
                  <c:v>34.673697000005603</c:v>
                </c:pt>
                <c:pt idx="630">
                  <c:v>36.434527000004799</c:v>
                </c:pt>
                <c:pt idx="631">
                  <c:v>31.1924029999936</c:v>
                </c:pt>
                <c:pt idx="632">
                  <c:v>37.428635999996899</c:v>
                </c:pt>
                <c:pt idx="633">
                  <c:v>31.841855999999002</c:v>
                </c:pt>
                <c:pt idx="634">
                  <c:v>34.288675000003401</c:v>
                </c:pt>
                <c:pt idx="635">
                  <c:v>30.819388999996502</c:v>
                </c:pt>
                <c:pt idx="636">
                  <c:v>36.992260000013601</c:v>
                </c:pt>
                <c:pt idx="637">
                  <c:v>28.719780999992501</c:v>
                </c:pt>
                <c:pt idx="638">
                  <c:v>29.128563000005599</c:v>
                </c:pt>
                <c:pt idx="639">
                  <c:v>25.667964000007402</c:v>
                </c:pt>
                <c:pt idx="640">
                  <c:v>24.9209129999944</c:v>
                </c:pt>
                <c:pt idx="641">
                  <c:v>37.377792999992302</c:v>
                </c:pt>
                <c:pt idx="642">
                  <c:v>38.358616000012198</c:v>
                </c:pt>
                <c:pt idx="643">
                  <c:v>31.3191260000021</c:v>
                </c:pt>
                <c:pt idx="644">
                  <c:v>37.6166760000051</c:v>
                </c:pt>
                <c:pt idx="645">
                  <c:v>33.884747000003699</c:v>
                </c:pt>
                <c:pt idx="646">
                  <c:v>25.3457920000073</c:v>
                </c:pt>
                <c:pt idx="647">
                  <c:v>28.535316999987099</c:v>
                </c:pt>
                <c:pt idx="648">
                  <c:v>38.846088000005601</c:v>
                </c:pt>
                <c:pt idx="649">
                  <c:v>34.616978999998501</c:v>
                </c:pt>
                <c:pt idx="650">
                  <c:v>27.774215000012099</c:v>
                </c:pt>
                <c:pt idx="651">
                  <c:v>39.797275000004397</c:v>
                </c:pt>
                <c:pt idx="652">
                  <c:v>33.715102000001899</c:v>
                </c:pt>
                <c:pt idx="653">
                  <c:v>29.560083999997001</c:v>
                </c:pt>
                <c:pt idx="654">
                  <c:v>37.486120999994398</c:v>
                </c:pt>
                <c:pt idx="655">
                  <c:v>37.8486600000032</c:v>
                </c:pt>
                <c:pt idx="656">
                  <c:v>28.7246339999983</c:v>
                </c:pt>
                <c:pt idx="657">
                  <c:v>30.215158000006301</c:v>
                </c:pt>
                <c:pt idx="658">
                  <c:v>31.436650999996299</c:v>
                </c:pt>
                <c:pt idx="659">
                  <c:v>35.756969999987597</c:v>
                </c:pt>
                <c:pt idx="660">
                  <c:v>32.001281999997403</c:v>
                </c:pt>
                <c:pt idx="661">
                  <c:v>26.406583000003501</c:v>
                </c:pt>
                <c:pt idx="662">
                  <c:v>25.749975999991801</c:v>
                </c:pt>
                <c:pt idx="663">
                  <c:v>24.442127000001999</c:v>
                </c:pt>
                <c:pt idx="664">
                  <c:v>38.142471999992203</c:v>
                </c:pt>
                <c:pt idx="665">
                  <c:v>33.029113999989903</c:v>
                </c:pt>
                <c:pt idx="666">
                  <c:v>29.278279000020099</c:v>
                </c:pt>
                <c:pt idx="667">
                  <c:v>35.372969999996698</c:v>
                </c:pt>
                <c:pt idx="668">
                  <c:v>32.202606999999198</c:v>
                </c:pt>
                <c:pt idx="669">
                  <c:v>29.615525000001</c:v>
                </c:pt>
                <c:pt idx="670">
                  <c:v>30.254502999989199</c:v>
                </c:pt>
                <c:pt idx="671">
                  <c:v>31.661225000003402</c:v>
                </c:pt>
                <c:pt idx="672">
                  <c:v>27.013623999999201</c:v>
                </c:pt>
                <c:pt idx="673">
                  <c:v>36.878056999994399</c:v>
                </c:pt>
                <c:pt idx="674">
                  <c:v>31.676043999992501</c:v>
                </c:pt>
                <c:pt idx="675">
                  <c:v>30.360786000004701</c:v>
                </c:pt>
                <c:pt idx="676">
                  <c:v>33.461402000000803</c:v>
                </c:pt>
                <c:pt idx="677">
                  <c:v>36.285833000001702</c:v>
                </c:pt>
                <c:pt idx="678">
                  <c:v>38.980475999996997</c:v>
                </c:pt>
                <c:pt idx="679">
                  <c:v>36.9391179999947</c:v>
                </c:pt>
                <c:pt idx="680">
                  <c:v>38.8333150000107</c:v>
                </c:pt>
                <c:pt idx="681">
                  <c:v>35.309609000003498</c:v>
                </c:pt>
                <c:pt idx="682">
                  <c:v>35.0188630000047</c:v>
                </c:pt>
                <c:pt idx="683">
                  <c:v>34.116220000010799</c:v>
                </c:pt>
                <c:pt idx="684">
                  <c:v>44.196795999989199</c:v>
                </c:pt>
                <c:pt idx="685">
                  <c:v>32.439444999996297</c:v>
                </c:pt>
                <c:pt idx="686">
                  <c:v>24.258686000000999</c:v>
                </c:pt>
                <c:pt idx="687">
                  <c:v>36.591654000003402</c:v>
                </c:pt>
                <c:pt idx="688">
                  <c:v>31.8960200000001</c:v>
                </c:pt>
                <c:pt idx="689">
                  <c:v>30.630326999991599</c:v>
                </c:pt>
                <c:pt idx="690">
                  <c:v>33.137185999978101</c:v>
                </c:pt>
                <c:pt idx="691">
                  <c:v>28.8201870000048</c:v>
                </c:pt>
                <c:pt idx="692">
                  <c:v>24.9421189999848</c:v>
                </c:pt>
                <c:pt idx="693">
                  <c:v>36.775349999996202</c:v>
                </c:pt>
                <c:pt idx="694">
                  <c:v>37.5042599999869</c:v>
                </c:pt>
                <c:pt idx="695">
                  <c:v>30.466048000016599</c:v>
                </c:pt>
                <c:pt idx="696">
                  <c:v>39.648835999992997</c:v>
                </c:pt>
                <c:pt idx="697">
                  <c:v>40.140652000030897</c:v>
                </c:pt>
                <c:pt idx="698">
                  <c:v>36.1946230000176</c:v>
                </c:pt>
                <c:pt idx="699">
                  <c:v>32.141289999999501</c:v>
                </c:pt>
                <c:pt idx="700">
                  <c:v>29.063668999966399</c:v>
                </c:pt>
                <c:pt idx="701">
                  <c:v>33.076634999975703</c:v>
                </c:pt>
                <c:pt idx="702">
                  <c:v>32.745521000004302</c:v>
                </c:pt>
                <c:pt idx="703">
                  <c:v>36.756954999989802</c:v>
                </c:pt>
                <c:pt idx="704">
                  <c:v>35.871684999990897</c:v>
                </c:pt>
                <c:pt idx="705">
                  <c:v>23.502949000015999</c:v>
                </c:pt>
                <c:pt idx="706">
                  <c:v>33.042144000006303</c:v>
                </c:pt>
                <c:pt idx="707">
                  <c:v>28.7057279999717</c:v>
                </c:pt>
                <c:pt idx="708">
                  <c:v>36.135860999987898</c:v>
                </c:pt>
                <c:pt idx="709">
                  <c:v>34.637928999989498</c:v>
                </c:pt>
                <c:pt idx="710">
                  <c:v>32.188555000000598</c:v>
                </c:pt>
                <c:pt idx="711">
                  <c:v>35.477210000011802</c:v>
                </c:pt>
                <c:pt idx="712">
                  <c:v>35.622071999998298</c:v>
                </c:pt>
                <c:pt idx="713">
                  <c:v>33.979022999992502</c:v>
                </c:pt>
                <c:pt idx="714">
                  <c:v>35.634591999987599</c:v>
                </c:pt>
                <c:pt idx="715">
                  <c:v>28.141607999976198</c:v>
                </c:pt>
                <c:pt idx="716">
                  <c:v>31.033999999985099</c:v>
                </c:pt>
                <c:pt idx="717">
                  <c:v>33.300954000005703</c:v>
                </c:pt>
                <c:pt idx="718">
                  <c:v>38.476395999983602</c:v>
                </c:pt>
                <c:pt idx="719">
                  <c:v>32.416961999988402</c:v>
                </c:pt>
                <c:pt idx="720">
                  <c:v>30.726647000032202</c:v>
                </c:pt>
                <c:pt idx="721">
                  <c:v>26.231316000019401</c:v>
                </c:pt>
                <c:pt idx="722">
                  <c:v>33.729154000000499</c:v>
                </c:pt>
                <c:pt idx="723">
                  <c:v>31.859740999963801</c:v>
                </c:pt>
                <c:pt idx="724">
                  <c:v>31.089440999989101</c:v>
                </c:pt>
                <c:pt idx="725">
                  <c:v>42.036381000012597</c:v>
                </c:pt>
                <c:pt idx="726">
                  <c:v>24.843244999996301</c:v>
                </c:pt>
                <c:pt idx="727">
                  <c:v>40.449028000002698</c:v>
                </c:pt>
                <c:pt idx="728">
                  <c:v>35.0553969999891</c:v>
                </c:pt>
                <c:pt idx="729">
                  <c:v>36.854551000025801</c:v>
                </c:pt>
                <c:pt idx="730">
                  <c:v>27.748667000007099</c:v>
                </c:pt>
                <c:pt idx="731">
                  <c:v>33.148171999986502</c:v>
                </c:pt>
                <c:pt idx="732">
                  <c:v>27.822501999995399</c:v>
                </c:pt>
                <c:pt idx="733">
                  <c:v>32.401377000001901</c:v>
                </c:pt>
                <c:pt idx="734">
                  <c:v>31.133384999993702</c:v>
                </c:pt>
                <c:pt idx="735">
                  <c:v>34.185969000012797</c:v>
                </c:pt>
                <c:pt idx="736">
                  <c:v>34.712020000006298</c:v>
                </c:pt>
                <c:pt idx="737">
                  <c:v>30.467835999967001</c:v>
                </c:pt>
                <c:pt idx="738">
                  <c:v>42.130144999973702</c:v>
                </c:pt>
                <c:pt idx="739">
                  <c:v>31.325513000017899</c:v>
                </c:pt>
                <c:pt idx="740">
                  <c:v>42.534584999986599</c:v>
                </c:pt>
                <c:pt idx="741">
                  <c:v>36.380108999990597</c:v>
                </c:pt>
                <c:pt idx="742">
                  <c:v>33.6399880000099</c:v>
                </c:pt>
                <c:pt idx="743">
                  <c:v>30.5692649999982</c:v>
                </c:pt>
                <c:pt idx="744">
                  <c:v>31.534757999994302</c:v>
                </c:pt>
                <c:pt idx="745">
                  <c:v>37.446008999977401</c:v>
                </c:pt>
                <c:pt idx="746">
                  <c:v>27.989593000005598</c:v>
                </c:pt>
                <c:pt idx="747">
                  <c:v>37.6146319999825</c:v>
                </c:pt>
                <c:pt idx="748">
                  <c:v>32.602191999991099</c:v>
                </c:pt>
                <c:pt idx="749">
                  <c:v>34.445034000032997</c:v>
                </c:pt>
                <c:pt idx="750">
                  <c:v>33.150725999992503</c:v>
                </c:pt>
                <c:pt idx="751">
                  <c:v>25.624529999971799</c:v>
                </c:pt>
                <c:pt idx="752">
                  <c:v>29.231523999973401</c:v>
                </c:pt>
                <c:pt idx="753">
                  <c:v>37.121794000005998</c:v>
                </c:pt>
                <c:pt idx="754">
                  <c:v>36.791956999979398</c:v>
                </c:pt>
                <c:pt idx="755">
                  <c:v>28.5953570000128</c:v>
                </c:pt>
                <c:pt idx="756">
                  <c:v>36.585777000000199</c:v>
                </c:pt>
                <c:pt idx="757">
                  <c:v>29.7608980000077</c:v>
                </c:pt>
                <c:pt idx="758">
                  <c:v>29.0692890000063</c:v>
                </c:pt>
                <c:pt idx="759">
                  <c:v>34.247541999997303</c:v>
                </c:pt>
                <c:pt idx="760">
                  <c:v>33.041633000015203</c:v>
                </c:pt>
                <c:pt idx="761">
                  <c:v>30.8584789999877</c:v>
                </c:pt>
                <c:pt idx="762">
                  <c:v>29.163564999995199</c:v>
                </c:pt>
                <c:pt idx="763">
                  <c:v>33.901863999984897</c:v>
                </c:pt>
                <c:pt idx="764">
                  <c:v>27.151589000015498</c:v>
                </c:pt>
                <c:pt idx="765">
                  <c:v>23.971771000011302</c:v>
                </c:pt>
                <c:pt idx="766">
                  <c:v>26.927524999977301</c:v>
                </c:pt>
                <c:pt idx="767">
                  <c:v>33.056451999989797</c:v>
                </c:pt>
                <c:pt idx="768">
                  <c:v>29.057025999994899</c:v>
                </c:pt>
                <c:pt idx="769">
                  <c:v>26.890478000015701</c:v>
                </c:pt>
                <c:pt idx="770">
                  <c:v>38.768931000027798</c:v>
                </c:pt>
                <c:pt idx="771">
                  <c:v>26.0716360000369</c:v>
                </c:pt>
                <c:pt idx="772">
                  <c:v>30.426447000034301</c:v>
                </c:pt>
                <c:pt idx="773">
                  <c:v>26.9139830000058</c:v>
                </c:pt>
                <c:pt idx="774">
                  <c:v>36.974375999969197</c:v>
                </c:pt>
                <c:pt idx="775">
                  <c:v>27.589752000028898</c:v>
                </c:pt>
                <c:pt idx="776">
                  <c:v>31.839045999979099</c:v>
                </c:pt>
                <c:pt idx="777">
                  <c:v>33.3821989999851</c:v>
                </c:pt>
                <c:pt idx="778">
                  <c:v>43.033043000002998</c:v>
                </c:pt>
                <c:pt idx="779">
                  <c:v>44.0764609999896</c:v>
                </c:pt>
                <c:pt idx="780">
                  <c:v>35.481553999998098</c:v>
                </c:pt>
                <c:pt idx="781">
                  <c:v>32.518392000027198</c:v>
                </c:pt>
                <c:pt idx="782">
                  <c:v>27.859547999978499</c:v>
                </c:pt>
                <c:pt idx="783">
                  <c:v>42.564731999998898</c:v>
                </c:pt>
                <c:pt idx="784">
                  <c:v>38.183095000014802</c:v>
                </c:pt>
                <c:pt idx="785">
                  <c:v>30.2430059999751</c:v>
                </c:pt>
                <c:pt idx="786">
                  <c:v>27.837832000019201</c:v>
                </c:pt>
                <c:pt idx="787">
                  <c:v>32.0625989999971</c:v>
                </c:pt>
                <c:pt idx="788">
                  <c:v>38.364490999985698</c:v>
                </c:pt>
                <c:pt idx="789">
                  <c:v>27.3125460000301</c:v>
                </c:pt>
                <c:pt idx="790">
                  <c:v>36.655270999995899</c:v>
                </c:pt>
                <c:pt idx="791">
                  <c:v>28.6666379999951</c:v>
                </c:pt>
                <c:pt idx="792">
                  <c:v>27.765528000018001</c:v>
                </c:pt>
                <c:pt idx="793">
                  <c:v>26.633967000001501</c:v>
                </c:pt>
                <c:pt idx="794">
                  <c:v>25.859580999996901</c:v>
                </c:pt>
                <c:pt idx="795">
                  <c:v>30.568243000016</c:v>
                </c:pt>
                <c:pt idx="796">
                  <c:v>29.2872209999768</c:v>
                </c:pt>
                <c:pt idx="797">
                  <c:v>31.888355999981201</c:v>
                </c:pt>
                <c:pt idx="798">
                  <c:v>32.603469000023303</c:v>
                </c:pt>
                <c:pt idx="799">
                  <c:v>38.279157999990197</c:v>
                </c:pt>
                <c:pt idx="800">
                  <c:v>29.167396999982799</c:v>
                </c:pt>
                <c:pt idx="801">
                  <c:v>33.718679000012301</c:v>
                </c:pt>
                <c:pt idx="802">
                  <c:v>31.948395999992499</c:v>
                </c:pt>
                <c:pt idx="803">
                  <c:v>35.529329999961099</c:v>
                </c:pt>
                <c:pt idx="804">
                  <c:v>30.5626230000052</c:v>
                </c:pt>
                <c:pt idx="805">
                  <c:v>32.013544999965198</c:v>
                </c:pt>
                <c:pt idx="806">
                  <c:v>40.767366999993101</c:v>
                </c:pt>
                <c:pt idx="807">
                  <c:v>40.2029909999982</c:v>
                </c:pt>
                <c:pt idx="808">
                  <c:v>27.052969999989699</c:v>
                </c:pt>
                <c:pt idx="809">
                  <c:v>41.094393000035701</c:v>
                </c:pt>
                <c:pt idx="810">
                  <c:v>28.2297519999847</c:v>
                </c:pt>
                <c:pt idx="811">
                  <c:v>32.527077999984598</c:v>
                </c:pt>
                <c:pt idx="812">
                  <c:v>37.802672000019797</c:v>
                </c:pt>
                <c:pt idx="813">
                  <c:v>34.4424789999902</c:v>
                </c:pt>
                <c:pt idx="814">
                  <c:v>24.306206000008299</c:v>
                </c:pt>
                <c:pt idx="815">
                  <c:v>28.113759999978299</c:v>
                </c:pt>
                <c:pt idx="816">
                  <c:v>37.222200000018297</c:v>
                </c:pt>
                <c:pt idx="817">
                  <c:v>34.730161000014</c:v>
                </c:pt>
                <c:pt idx="818">
                  <c:v>43.614791999978401</c:v>
                </c:pt>
                <c:pt idx="819">
                  <c:v>24.680242999980599</c:v>
                </c:pt>
                <c:pt idx="820">
                  <c:v>35.997384999995099</c:v>
                </c:pt>
                <c:pt idx="821">
                  <c:v>29.9854730000079</c:v>
                </c:pt>
                <c:pt idx="822">
                  <c:v>31.3027739999815</c:v>
                </c:pt>
                <c:pt idx="823">
                  <c:v>40.351175000017903</c:v>
                </c:pt>
                <c:pt idx="824">
                  <c:v>36.677496999996897</c:v>
                </c:pt>
                <c:pt idx="825">
                  <c:v>28.900155000010201</c:v>
                </c:pt>
                <c:pt idx="826">
                  <c:v>29.2118520000076</c:v>
                </c:pt>
                <c:pt idx="827">
                  <c:v>32.473679999995497</c:v>
                </c:pt>
                <c:pt idx="828">
                  <c:v>33.536259999993398</c:v>
                </c:pt>
                <c:pt idx="829">
                  <c:v>37.995309999969301</c:v>
                </c:pt>
                <c:pt idx="830">
                  <c:v>32.6811380000144</c:v>
                </c:pt>
                <c:pt idx="831">
                  <c:v>27.9413050000148</c:v>
                </c:pt>
                <c:pt idx="832">
                  <c:v>29.21875</c:v>
                </c:pt>
                <c:pt idx="833">
                  <c:v>35.1335770000005</c:v>
                </c:pt>
                <c:pt idx="834">
                  <c:v>31.130319999996502</c:v>
                </c:pt>
                <c:pt idx="835">
                  <c:v>26.8802589999977</c:v>
                </c:pt>
                <c:pt idx="836">
                  <c:v>37.572475999971999</c:v>
                </c:pt>
                <c:pt idx="837">
                  <c:v>30.3876129999989</c:v>
                </c:pt>
                <c:pt idx="838">
                  <c:v>39.882096999994197</c:v>
                </c:pt>
                <c:pt idx="839">
                  <c:v>35.214055999967897</c:v>
                </c:pt>
                <c:pt idx="840">
                  <c:v>29.303828000003701</c:v>
                </c:pt>
                <c:pt idx="841">
                  <c:v>36.541833000024702</c:v>
                </c:pt>
                <c:pt idx="842">
                  <c:v>34.490766999981098</c:v>
                </c:pt>
                <c:pt idx="843">
                  <c:v>38.841745000012402</c:v>
                </c:pt>
                <c:pt idx="844">
                  <c:v>42.380780000006702</c:v>
                </c:pt>
                <c:pt idx="845">
                  <c:v>24.9737990000285</c:v>
                </c:pt>
                <c:pt idx="846">
                  <c:v>25.060665999975701</c:v>
                </c:pt>
                <c:pt idx="847">
                  <c:v>32.598359000024999</c:v>
                </c:pt>
                <c:pt idx="848">
                  <c:v>35.064340000011697</c:v>
                </c:pt>
                <c:pt idx="849">
                  <c:v>35.8923800000047</c:v>
                </c:pt>
                <c:pt idx="850">
                  <c:v>30.720258999994201</c:v>
                </c:pt>
                <c:pt idx="851">
                  <c:v>38.620747000008102</c:v>
                </c:pt>
                <c:pt idx="852">
                  <c:v>37.931437999999602</c:v>
                </c:pt>
                <c:pt idx="853">
                  <c:v>35.4973940000054</c:v>
                </c:pt>
                <c:pt idx="854">
                  <c:v>27.906303000025201</c:v>
                </c:pt>
                <c:pt idx="855">
                  <c:v>25.537920000002401</c:v>
                </c:pt>
                <c:pt idx="856">
                  <c:v>35.305777000001399</c:v>
                </c:pt>
                <c:pt idx="857">
                  <c:v>36.834368000010699</c:v>
                </c:pt>
                <c:pt idx="858">
                  <c:v>25.2009290000132</c:v>
                </c:pt>
                <c:pt idx="859">
                  <c:v>33.550567000027499</c:v>
                </c:pt>
                <c:pt idx="860">
                  <c:v>36.302694999991203</c:v>
                </c:pt>
                <c:pt idx="861">
                  <c:v>26.9104070000175</c:v>
                </c:pt>
                <c:pt idx="862">
                  <c:v>24.330988999980001</c:v>
                </c:pt>
                <c:pt idx="863">
                  <c:v>40.073203000036301</c:v>
                </c:pt>
                <c:pt idx="864">
                  <c:v>37.1123399999924</c:v>
                </c:pt>
                <c:pt idx="865">
                  <c:v>38.765354000002802</c:v>
                </c:pt>
                <c:pt idx="866">
                  <c:v>29.366168000007701</c:v>
                </c:pt>
                <c:pt idx="867">
                  <c:v>34.288418999960399</c:v>
                </c:pt>
                <c:pt idx="868">
                  <c:v>28.159748000005401</c:v>
                </c:pt>
                <c:pt idx="869">
                  <c:v>39.769937000004496</c:v>
                </c:pt>
                <c:pt idx="870">
                  <c:v>37.832564000011097</c:v>
                </c:pt>
                <c:pt idx="871">
                  <c:v>24.6107500000216</c:v>
                </c:pt>
                <c:pt idx="872">
                  <c:v>29.683485000045</c:v>
                </c:pt>
                <c:pt idx="873">
                  <c:v>24.975076999980899</c:v>
                </c:pt>
                <c:pt idx="874">
                  <c:v>29.372043999988801</c:v>
                </c:pt>
                <c:pt idx="875">
                  <c:v>25.808993000013199</c:v>
                </c:pt>
                <c:pt idx="876">
                  <c:v>34.0349740000092</c:v>
                </c:pt>
                <c:pt idx="877">
                  <c:v>40.147039000003097</c:v>
                </c:pt>
                <c:pt idx="878">
                  <c:v>39.239541999995701</c:v>
                </c:pt>
                <c:pt idx="879">
                  <c:v>33.837225999974102</c:v>
                </c:pt>
                <c:pt idx="880">
                  <c:v>40.375445999990902</c:v>
                </c:pt>
                <c:pt idx="881">
                  <c:v>36.908714999968602</c:v>
                </c:pt>
                <c:pt idx="882">
                  <c:v>31.325768999988199</c:v>
                </c:pt>
                <c:pt idx="883">
                  <c:v>34.210239000007199</c:v>
                </c:pt>
                <c:pt idx="884">
                  <c:v>33.313729000015798</c:v>
                </c:pt>
                <c:pt idx="885">
                  <c:v>33.845912999997303</c:v>
                </c:pt>
                <c:pt idx="886">
                  <c:v>27.907069999986501</c:v>
                </c:pt>
                <c:pt idx="887">
                  <c:v>31.022759000013998</c:v>
                </c:pt>
                <c:pt idx="888">
                  <c:v>30.703907999995799</c:v>
                </c:pt>
                <c:pt idx="889">
                  <c:v>30.156394999968999</c:v>
                </c:pt>
                <c:pt idx="890">
                  <c:v>36.843053999997203</c:v>
                </c:pt>
                <c:pt idx="891">
                  <c:v>39.162127999996301</c:v>
                </c:pt>
                <c:pt idx="892">
                  <c:v>24.969711999990899</c:v>
                </c:pt>
                <c:pt idx="893">
                  <c:v>29.319156999990799</c:v>
                </c:pt>
                <c:pt idx="894">
                  <c:v>27.0596120000118</c:v>
                </c:pt>
                <c:pt idx="895">
                  <c:v>30.756284000002701</c:v>
                </c:pt>
                <c:pt idx="896">
                  <c:v>37.632260999991502</c:v>
                </c:pt>
                <c:pt idx="897">
                  <c:v>35.315742000006097</c:v>
                </c:pt>
                <c:pt idx="898">
                  <c:v>31.8099199999996</c:v>
                </c:pt>
                <c:pt idx="899">
                  <c:v>39.381592999998198</c:v>
                </c:pt>
                <c:pt idx="900">
                  <c:v>32.990535000019001</c:v>
                </c:pt>
                <c:pt idx="901">
                  <c:v>39.747709999995998</c:v>
                </c:pt>
                <c:pt idx="902">
                  <c:v>37.384180000022702</c:v>
                </c:pt>
                <c:pt idx="903">
                  <c:v>35.0198849999869</c:v>
                </c:pt>
                <c:pt idx="904">
                  <c:v>34.9889700000057</c:v>
                </c:pt>
                <c:pt idx="905">
                  <c:v>42.178176999965203</c:v>
                </c:pt>
                <c:pt idx="906">
                  <c:v>33.297888000000903</c:v>
                </c:pt>
                <c:pt idx="907">
                  <c:v>30.0534329999936</c:v>
                </c:pt>
                <c:pt idx="908">
                  <c:v>28.254023000015799</c:v>
                </c:pt>
                <c:pt idx="909">
                  <c:v>29.5117960000061</c:v>
                </c:pt>
                <c:pt idx="910">
                  <c:v>38.913537000014898</c:v>
                </c:pt>
                <c:pt idx="911">
                  <c:v>36.735493999993103</c:v>
                </c:pt>
                <c:pt idx="912">
                  <c:v>31.692906000011099</c:v>
                </c:pt>
                <c:pt idx="913">
                  <c:v>34.118519999988997</c:v>
                </c:pt>
                <c:pt idx="914">
                  <c:v>36.520883000019197</c:v>
                </c:pt>
                <c:pt idx="915">
                  <c:v>30.721793000004201</c:v>
                </c:pt>
                <c:pt idx="916">
                  <c:v>33.270806999993503</c:v>
                </c:pt>
                <c:pt idx="917">
                  <c:v>40.7530590000096</c:v>
                </c:pt>
                <c:pt idx="918">
                  <c:v>30.836506999999902</c:v>
                </c:pt>
                <c:pt idx="919">
                  <c:v>34.1783040000009</c:v>
                </c:pt>
                <c:pt idx="920">
                  <c:v>30.9678279999934</c:v>
                </c:pt>
                <c:pt idx="921">
                  <c:v>33.8896010000025</c:v>
                </c:pt>
                <c:pt idx="922">
                  <c:v>31.025567999982702</c:v>
                </c:pt>
                <c:pt idx="923">
                  <c:v>29.777505000034498</c:v>
                </c:pt>
                <c:pt idx="924">
                  <c:v>35.515789000026402</c:v>
                </c:pt>
                <c:pt idx="925">
                  <c:v>31.6625029999704</c:v>
                </c:pt>
                <c:pt idx="926">
                  <c:v>36.603150000009897</c:v>
                </c:pt>
                <c:pt idx="927">
                  <c:v>35.513490000012098</c:v>
                </c:pt>
                <c:pt idx="928">
                  <c:v>29.311237000016199</c:v>
                </c:pt>
                <c:pt idx="929">
                  <c:v>36.248530999990102</c:v>
                </c:pt>
                <c:pt idx="930">
                  <c:v>37.334616000007301</c:v>
                </c:pt>
                <c:pt idx="931">
                  <c:v>38.796267999976401</c:v>
                </c:pt>
                <c:pt idx="932">
                  <c:v>36.4110219999856</c:v>
                </c:pt>
                <c:pt idx="933">
                  <c:v>35.617472999991101</c:v>
                </c:pt>
                <c:pt idx="934">
                  <c:v>33.4552699999767</c:v>
                </c:pt>
                <c:pt idx="935">
                  <c:v>29.813785000005701</c:v>
                </c:pt>
                <c:pt idx="936">
                  <c:v>29.1357170000264</c:v>
                </c:pt>
                <c:pt idx="937">
                  <c:v>34.600370999978601</c:v>
                </c:pt>
                <c:pt idx="938">
                  <c:v>41.730815999995599</c:v>
                </c:pt>
                <c:pt idx="939">
                  <c:v>30.609633000014501</c:v>
                </c:pt>
                <c:pt idx="940">
                  <c:v>31.019948000001001</c:v>
                </c:pt>
                <c:pt idx="941">
                  <c:v>36.511173999984699</c:v>
                </c:pt>
                <c:pt idx="942">
                  <c:v>36.380618999974097</c:v>
                </c:pt>
                <c:pt idx="943">
                  <c:v>41.280389000021302</c:v>
                </c:pt>
                <c:pt idx="944">
                  <c:v>34.5163159999938</c:v>
                </c:pt>
                <c:pt idx="945">
                  <c:v>28.238182999979401</c:v>
                </c:pt>
                <c:pt idx="946">
                  <c:v>33.011740999994799</c:v>
                </c:pt>
                <c:pt idx="947">
                  <c:v>29.885831999999901</c:v>
                </c:pt>
                <c:pt idx="948">
                  <c:v>40.203502999996999</c:v>
                </c:pt>
                <c:pt idx="949">
                  <c:v>32.111397000000501</c:v>
                </c:pt>
                <c:pt idx="950">
                  <c:v>36.8146960000158</c:v>
                </c:pt>
                <c:pt idx="951">
                  <c:v>29.235867999988798</c:v>
                </c:pt>
                <c:pt idx="952">
                  <c:v>30.871508999960401</c:v>
                </c:pt>
                <c:pt idx="953">
                  <c:v>36.796811000036499</c:v>
                </c:pt>
                <c:pt idx="954">
                  <c:v>29.427739999984599</c:v>
                </c:pt>
                <c:pt idx="955">
                  <c:v>29.704178999993001</c:v>
                </c:pt>
                <c:pt idx="956">
                  <c:v>37.9462570000032</c:v>
                </c:pt>
                <c:pt idx="957">
                  <c:v>34.524747000017598</c:v>
                </c:pt>
                <c:pt idx="958">
                  <c:v>41.846806999994399</c:v>
                </c:pt>
                <c:pt idx="959">
                  <c:v>39.095445999992002</c:v>
                </c:pt>
                <c:pt idx="960">
                  <c:v>35.580683000007397</c:v>
                </c:pt>
                <c:pt idx="961">
                  <c:v>29.493911999976199</c:v>
                </c:pt>
                <c:pt idx="962">
                  <c:v>32.953488999977701</c:v>
                </c:pt>
                <c:pt idx="963">
                  <c:v>35.319062000024097</c:v>
                </c:pt>
                <c:pt idx="964">
                  <c:v>34.190055999992097</c:v>
                </c:pt>
                <c:pt idx="965">
                  <c:v>25.767859000014099</c:v>
                </c:pt>
                <c:pt idx="966">
                  <c:v>38.309050999989203</c:v>
                </c:pt>
                <c:pt idx="967">
                  <c:v>24.6140710000181</c:v>
                </c:pt>
                <c:pt idx="968">
                  <c:v>37.134824000007903</c:v>
                </c:pt>
                <c:pt idx="969">
                  <c:v>29.483181999996301</c:v>
                </c:pt>
                <c:pt idx="970">
                  <c:v>36.458031999995001</c:v>
                </c:pt>
                <c:pt idx="971">
                  <c:v>33.969570000015601</c:v>
                </c:pt>
                <c:pt idx="972">
                  <c:v>42.856501000001998</c:v>
                </c:pt>
                <c:pt idx="973">
                  <c:v>35.8967230000125</c:v>
                </c:pt>
                <c:pt idx="974">
                  <c:v>29.084617999993402</c:v>
                </c:pt>
                <c:pt idx="975">
                  <c:v>25.1968420000048</c:v>
                </c:pt>
                <c:pt idx="976">
                  <c:v>29.783635999978198</c:v>
                </c:pt>
                <c:pt idx="977">
                  <c:v>26.303109000000401</c:v>
                </c:pt>
                <c:pt idx="978">
                  <c:v>29.158198999997602</c:v>
                </c:pt>
                <c:pt idx="979">
                  <c:v>27.516937999986101</c:v>
                </c:pt>
                <c:pt idx="980">
                  <c:v>42.7282450000057</c:v>
                </c:pt>
                <c:pt idx="981">
                  <c:v>32.472148000029797</c:v>
                </c:pt>
                <c:pt idx="982">
                  <c:v>40.734919000009498</c:v>
                </c:pt>
                <c:pt idx="983">
                  <c:v>31.316315000003598</c:v>
                </c:pt>
                <c:pt idx="984">
                  <c:v>32.401633000001297</c:v>
                </c:pt>
                <c:pt idx="985">
                  <c:v>28.5583110000006</c:v>
                </c:pt>
                <c:pt idx="986">
                  <c:v>34.2891859999799</c:v>
                </c:pt>
                <c:pt idx="987">
                  <c:v>30.286695000017001</c:v>
                </c:pt>
                <c:pt idx="988">
                  <c:v>24.5044670000206</c:v>
                </c:pt>
                <c:pt idx="989">
                  <c:v>34.204109000012899</c:v>
                </c:pt>
                <c:pt idx="990">
                  <c:v>31.500011999974902</c:v>
                </c:pt>
                <c:pt idx="991">
                  <c:v>36.031110999989302</c:v>
                </c:pt>
                <c:pt idx="992">
                  <c:v>27.401711999991601</c:v>
                </c:pt>
                <c:pt idx="993">
                  <c:v>32.665298000007098</c:v>
                </c:pt>
                <c:pt idx="994">
                  <c:v>35.472611999983201</c:v>
                </c:pt>
                <c:pt idx="995">
                  <c:v>31.393473000003699</c:v>
                </c:pt>
                <c:pt idx="996">
                  <c:v>35.601377999992103</c:v>
                </c:pt>
                <c:pt idx="997">
                  <c:v>35.449106000014503</c:v>
                </c:pt>
                <c:pt idx="998">
                  <c:v>36.043884999991803</c:v>
                </c:pt>
                <c:pt idx="999">
                  <c:v>27.4655850000272</c:v>
                </c:pt>
                <c:pt idx="1000">
                  <c:v>37.364762999990397</c:v>
                </c:pt>
                <c:pt idx="1001">
                  <c:v>36.271780999959397</c:v>
                </c:pt>
                <c:pt idx="1002">
                  <c:v>29.0641799999866</c:v>
                </c:pt>
                <c:pt idx="1003">
                  <c:v>28.2652650000236</c:v>
                </c:pt>
                <c:pt idx="1004">
                  <c:v>31.235069999995101</c:v>
                </c:pt>
                <c:pt idx="1005">
                  <c:v>42.152117999998097</c:v>
                </c:pt>
                <c:pt idx="1006">
                  <c:v>33.544946999987502</c:v>
                </c:pt>
                <c:pt idx="1007">
                  <c:v>27.751220999984</c:v>
                </c:pt>
                <c:pt idx="1008">
                  <c:v>32.497186000022303</c:v>
                </c:pt>
                <c:pt idx="1009">
                  <c:v>38.549209999997402</c:v>
                </c:pt>
                <c:pt idx="1010">
                  <c:v>33.6014089999953</c:v>
                </c:pt>
                <c:pt idx="1011">
                  <c:v>39.507806000008699</c:v>
                </c:pt>
                <c:pt idx="1012">
                  <c:v>33.499470000009701</c:v>
                </c:pt>
                <c:pt idx="1013">
                  <c:v>26.086964999994901</c:v>
                </c:pt>
                <c:pt idx="1014">
                  <c:v>34.340028999984497</c:v>
                </c:pt>
                <c:pt idx="1015">
                  <c:v>38.386974999972097</c:v>
                </c:pt>
                <c:pt idx="1016">
                  <c:v>30.335492999991398</c:v>
                </c:pt>
                <c:pt idx="1017">
                  <c:v>23.2226779999909</c:v>
                </c:pt>
                <c:pt idx="1018">
                  <c:v>35.162958999979303</c:v>
                </c:pt>
                <c:pt idx="1019">
                  <c:v>34.858414999995098</c:v>
                </c:pt>
                <c:pt idx="1020">
                  <c:v>33.446071999991503</c:v>
                </c:pt>
                <c:pt idx="1021">
                  <c:v>37.3231180000002</c:v>
                </c:pt>
                <c:pt idx="1022">
                  <c:v>28.574917999998402</c:v>
                </c:pt>
                <c:pt idx="1023">
                  <c:v>31.255509000009599</c:v>
                </c:pt>
                <c:pt idx="1024">
                  <c:v>25.428313999960601</c:v>
                </c:pt>
                <c:pt idx="1025">
                  <c:v>30.516889999998899</c:v>
                </c:pt>
                <c:pt idx="1026">
                  <c:v>36.751079000008701</c:v>
                </c:pt>
                <c:pt idx="1027">
                  <c:v>27.8227580000238</c:v>
                </c:pt>
                <c:pt idx="1028">
                  <c:v>31.6318439999595</c:v>
                </c:pt>
                <c:pt idx="1029">
                  <c:v>40.849123000021699</c:v>
                </c:pt>
                <c:pt idx="1030">
                  <c:v>42.7328439999837</c:v>
                </c:pt>
                <c:pt idx="1031">
                  <c:v>33.285625000018598</c:v>
                </c:pt>
                <c:pt idx="1032">
                  <c:v>41.977618000004398</c:v>
                </c:pt>
                <c:pt idx="1033">
                  <c:v>26.388697999995198</c:v>
                </c:pt>
                <c:pt idx="1034">
                  <c:v>32.308378999994602</c:v>
                </c:pt>
                <c:pt idx="1035">
                  <c:v>31.090718999970701</c:v>
                </c:pt>
                <c:pt idx="1036">
                  <c:v>34.204618999967302</c:v>
                </c:pt>
                <c:pt idx="1037">
                  <c:v>37.519077999982898</c:v>
                </c:pt>
                <c:pt idx="1038">
                  <c:v>35.773321999993598</c:v>
                </c:pt>
                <c:pt idx="1039">
                  <c:v>43.090016999980399</c:v>
                </c:pt>
                <c:pt idx="1040">
                  <c:v>33.189049999986302</c:v>
                </c:pt>
                <c:pt idx="1041">
                  <c:v>30.6446350000042</c:v>
                </c:pt>
                <c:pt idx="1042">
                  <c:v>28.580795000016199</c:v>
                </c:pt>
                <c:pt idx="1043">
                  <c:v>25.1224940000101</c:v>
                </c:pt>
                <c:pt idx="1044">
                  <c:v>30.838040000002302</c:v>
                </c:pt>
                <c:pt idx="1045">
                  <c:v>33.109847999992702</c:v>
                </c:pt>
                <c:pt idx="1046">
                  <c:v>35.306033000000703</c:v>
                </c:pt>
                <c:pt idx="1047">
                  <c:v>34.795821000036</c:v>
                </c:pt>
                <c:pt idx="1048">
                  <c:v>30.155629000015299</c:v>
                </c:pt>
                <c:pt idx="1049">
                  <c:v>27.410909999976798</c:v>
                </c:pt>
                <c:pt idx="1050">
                  <c:v>24.634254000004098</c:v>
                </c:pt>
                <c:pt idx="1051">
                  <c:v>35.8606990000116</c:v>
                </c:pt>
                <c:pt idx="1052">
                  <c:v>26.809999000019101</c:v>
                </c:pt>
                <c:pt idx="1053">
                  <c:v>28.021529000019601</c:v>
                </c:pt>
                <c:pt idx="1054">
                  <c:v>40.987341999978497</c:v>
                </c:pt>
                <c:pt idx="1055">
                  <c:v>32.123404999991102</c:v>
                </c:pt>
                <c:pt idx="1056">
                  <c:v>23.2231880000035</c:v>
                </c:pt>
                <c:pt idx="1057">
                  <c:v>37.936802999989503</c:v>
                </c:pt>
                <c:pt idx="1058">
                  <c:v>26.0371450000093</c:v>
                </c:pt>
                <c:pt idx="1059">
                  <c:v>26.243324999988499</c:v>
                </c:pt>
                <c:pt idx="1060">
                  <c:v>32.806328000035101</c:v>
                </c:pt>
                <c:pt idx="1061">
                  <c:v>34.788155999994999</c:v>
                </c:pt>
                <c:pt idx="1062">
                  <c:v>34.636907000007298</c:v>
                </c:pt>
                <c:pt idx="1063">
                  <c:v>26.646487000019899</c:v>
                </c:pt>
                <c:pt idx="1064">
                  <c:v>35.258256000000898</c:v>
                </c:pt>
                <c:pt idx="1065">
                  <c:v>38.006552000006103</c:v>
                </c:pt>
                <c:pt idx="1066">
                  <c:v>25.277065000002001</c:v>
                </c:pt>
                <c:pt idx="1067">
                  <c:v>35.1706229999836</c:v>
                </c:pt>
                <c:pt idx="1068">
                  <c:v>36.5970189999789</c:v>
                </c:pt>
                <c:pt idx="1069">
                  <c:v>33.148427000007302</c:v>
                </c:pt>
                <c:pt idx="1070">
                  <c:v>37.088579000002902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4D-4702-9315-DF27F6DD1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55A868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CPPA!$C$2:$C$1072</c:f>
              <c:numCache>
                <c:formatCode>General</c:formatCode>
                <c:ptCount val="1071"/>
                <c:pt idx="0">
                  <c:v>3.068168</c:v>
                </c:pt>
                <c:pt idx="1">
                  <c:v>4.9107550000000497</c:v>
                </c:pt>
                <c:pt idx="2">
                  <c:v>2.76413599999995</c:v>
                </c:pt>
                <c:pt idx="3">
                  <c:v>5.0842320000000401</c:v>
                </c:pt>
                <c:pt idx="4">
                  <c:v>5.2472340000000397</c:v>
                </c:pt>
                <c:pt idx="5">
                  <c:v>4.3144439999998596</c:v>
                </c:pt>
                <c:pt idx="6">
                  <c:v>4.5990589999998903</c:v>
                </c:pt>
                <c:pt idx="7">
                  <c:v>2.7546829999998801</c:v>
                </c:pt>
                <c:pt idx="8">
                  <c:v>3.67163299999992</c:v>
                </c:pt>
                <c:pt idx="9">
                  <c:v>4.6820920000000097</c:v>
                </c:pt>
                <c:pt idx="10">
                  <c:v>4.2002399999996598</c:v>
                </c:pt>
                <c:pt idx="11">
                  <c:v>4.9370709999993698</c:v>
                </c:pt>
                <c:pt idx="12">
                  <c:v>3.3724559999996</c:v>
                </c:pt>
                <c:pt idx="13">
                  <c:v>2.7541729999997999</c:v>
                </c:pt>
                <c:pt idx="14">
                  <c:v>2.5597450000000199</c:v>
                </c:pt>
                <c:pt idx="15">
                  <c:v>5.0183159999996798</c:v>
                </c:pt>
                <c:pt idx="16">
                  <c:v>3.4089900000003501</c:v>
                </c:pt>
                <c:pt idx="17">
                  <c:v>3.4018370000003402</c:v>
                </c:pt>
                <c:pt idx="18">
                  <c:v>4.5592020000003597</c:v>
                </c:pt>
                <c:pt idx="19">
                  <c:v>4.9661960000003003</c:v>
                </c:pt>
                <c:pt idx="20">
                  <c:v>3.13127399999984</c:v>
                </c:pt>
                <c:pt idx="21">
                  <c:v>3.1379170000000101</c:v>
                </c:pt>
                <c:pt idx="22">
                  <c:v>2.3768140000001901</c:v>
                </c:pt>
                <c:pt idx="23">
                  <c:v>2.8499800000008602</c:v>
                </c:pt>
                <c:pt idx="24">
                  <c:v>3.72400900000047</c:v>
                </c:pt>
                <c:pt idx="25">
                  <c:v>3.14864699999998</c:v>
                </c:pt>
                <c:pt idx="26">
                  <c:v>3.5081199999994999</c:v>
                </c:pt>
                <c:pt idx="27">
                  <c:v>3.2891660000004701</c:v>
                </c:pt>
                <c:pt idx="28">
                  <c:v>3.8262039999999602</c:v>
                </c:pt>
                <c:pt idx="29">
                  <c:v>3.7275859999999699</c:v>
                </c:pt>
                <c:pt idx="30">
                  <c:v>4.3343720000002497</c:v>
                </c:pt>
                <c:pt idx="31">
                  <c:v>4.9071779999994698</c:v>
                </c:pt>
                <c:pt idx="32">
                  <c:v>3.8857330000009802</c:v>
                </c:pt>
                <c:pt idx="33">
                  <c:v>2.9904990000004501</c:v>
                </c:pt>
                <c:pt idx="34">
                  <c:v>3.1075140000002599</c:v>
                </c:pt>
                <c:pt idx="35">
                  <c:v>4.0449019999996301</c:v>
                </c:pt>
                <c:pt idx="36">
                  <c:v>2.5842709999997102</c:v>
                </c:pt>
                <c:pt idx="37">
                  <c:v>4.10034300000006</c:v>
                </c:pt>
                <c:pt idx="38">
                  <c:v>2.5819729999993699</c:v>
                </c:pt>
                <c:pt idx="39">
                  <c:v>4.5850060000002397</c:v>
                </c:pt>
                <c:pt idx="40">
                  <c:v>5.0964960000001103</c:v>
                </c:pt>
                <c:pt idx="41">
                  <c:v>2.7253010000003899</c:v>
                </c:pt>
                <c:pt idx="42">
                  <c:v>2.5909139999994202</c:v>
                </c:pt>
                <c:pt idx="43">
                  <c:v>3.2153299999990801</c:v>
                </c:pt>
                <c:pt idx="44">
                  <c:v>3.0500289999999901</c:v>
                </c:pt>
                <c:pt idx="45">
                  <c:v>2.5479930000001301</c:v>
                </c:pt>
                <c:pt idx="46">
                  <c:v>4.3867470000004598</c:v>
                </c:pt>
                <c:pt idx="47">
                  <c:v>3.4414369999994898</c:v>
                </c:pt>
                <c:pt idx="48">
                  <c:v>2.8578999999990602</c:v>
                </c:pt>
                <c:pt idx="49">
                  <c:v>4.1348350000007397</c:v>
                </c:pt>
                <c:pt idx="50">
                  <c:v>2.44835200000125</c:v>
                </c:pt>
                <c:pt idx="51">
                  <c:v>3.2017889999988198</c:v>
                </c:pt>
                <c:pt idx="52">
                  <c:v>3.1036809999986801</c:v>
                </c:pt>
                <c:pt idx="53">
                  <c:v>4.9319609999983998</c:v>
                </c:pt>
                <c:pt idx="54">
                  <c:v>3.6187470000004298</c:v>
                </c:pt>
                <c:pt idx="55">
                  <c:v>3.3808870000011599</c:v>
                </c:pt>
                <c:pt idx="56">
                  <c:v>3.3808869999993401</c:v>
                </c:pt>
                <c:pt idx="57">
                  <c:v>4.1363679999994902</c:v>
                </c:pt>
                <c:pt idx="58">
                  <c:v>4.6912900000006603</c:v>
                </c:pt>
                <c:pt idx="59">
                  <c:v>3.9794969999984402</c:v>
                </c:pt>
                <c:pt idx="60">
                  <c:v>3.46928599999955</c:v>
                </c:pt>
                <c:pt idx="61">
                  <c:v>3.0275450000008202</c:v>
                </c:pt>
                <c:pt idx="62">
                  <c:v>3.8727029999990901</c:v>
                </c:pt>
                <c:pt idx="63">
                  <c:v>4.0500119999996897</c:v>
                </c:pt>
                <c:pt idx="64">
                  <c:v>4.35608800000045</c:v>
                </c:pt>
                <c:pt idx="65">
                  <c:v>3.4917690000002</c:v>
                </c:pt>
                <c:pt idx="66">
                  <c:v>4.5231789999998</c:v>
                </c:pt>
                <c:pt idx="67">
                  <c:v>2.5602559999988399</c:v>
                </c:pt>
                <c:pt idx="68">
                  <c:v>2.8875369999987002</c:v>
                </c:pt>
                <c:pt idx="69">
                  <c:v>2.6552980000014901</c:v>
                </c:pt>
                <c:pt idx="70">
                  <c:v>2.4749219999994199</c:v>
                </c:pt>
                <c:pt idx="71">
                  <c:v>3.7291180000011002</c:v>
                </c:pt>
                <c:pt idx="72">
                  <c:v>4.6705960000017503</c:v>
                </c:pt>
                <c:pt idx="73">
                  <c:v>2.6882559999994502</c:v>
                </c:pt>
                <c:pt idx="74">
                  <c:v>4.4547069999989599</c:v>
                </c:pt>
                <c:pt idx="75">
                  <c:v>4.5180689999997403</c:v>
                </c:pt>
                <c:pt idx="76">
                  <c:v>3.42559699999947</c:v>
                </c:pt>
                <c:pt idx="77">
                  <c:v>3.50173299999914</c:v>
                </c:pt>
                <c:pt idx="78">
                  <c:v>4.3742279999987597</c:v>
                </c:pt>
                <c:pt idx="79">
                  <c:v>3.6616699999994999</c:v>
                </c:pt>
                <c:pt idx="80">
                  <c:v>4.5760639999989499</c:v>
                </c:pt>
                <c:pt idx="81">
                  <c:v>2.8326070000002801</c:v>
                </c:pt>
                <c:pt idx="82">
                  <c:v>4.5262440000005801</c:v>
                </c:pt>
                <c:pt idx="83">
                  <c:v>3.2431780000006198</c:v>
                </c:pt>
                <c:pt idx="84">
                  <c:v>4.6708510000007601</c:v>
                </c:pt>
                <c:pt idx="85">
                  <c:v>4.71045200000116</c:v>
                </c:pt>
                <c:pt idx="86">
                  <c:v>2.9927989999978299</c:v>
                </c:pt>
                <c:pt idx="87">
                  <c:v>5.1989470000007696</c:v>
                </c:pt>
                <c:pt idx="88">
                  <c:v>4.5906270000014002</c:v>
                </c:pt>
                <c:pt idx="89">
                  <c:v>3.8343790000035298</c:v>
                </c:pt>
                <c:pt idx="90">
                  <c:v>3.6872179999991199</c:v>
                </c:pt>
                <c:pt idx="91">
                  <c:v>3.2490549999965799</c:v>
                </c:pt>
                <c:pt idx="92">
                  <c:v>4.9672180000015898</c:v>
                </c:pt>
                <c:pt idx="93">
                  <c:v>3.2730699999992701</c:v>
                </c:pt>
                <c:pt idx="94">
                  <c:v>5.2027789999992802</c:v>
                </c:pt>
                <c:pt idx="95">
                  <c:v>3.7646320000021598</c:v>
                </c:pt>
                <c:pt idx="96">
                  <c:v>3.1499239999975499</c:v>
                </c:pt>
                <c:pt idx="97">
                  <c:v>4.3765280000006896</c:v>
                </c:pt>
                <c:pt idx="98">
                  <c:v>2.6098209999981901</c:v>
                </c:pt>
                <c:pt idx="99">
                  <c:v>3.0965280000018498</c:v>
                </c:pt>
                <c:pt idx="100">
                  <c:v>3.7472579999994098</c:v>
                </c:pt>
                <c:pt idx="101">
                  <c:v>2.4588269999985601</c:v>
                </c:pt>
                <c:pt idx="102">
                  <c:v>2.53445200000351</c:v>
                </c:pt>
                <c:pt idx="103">
                  <c:v>2.6731820000022699</c:v>
                </c:pt>
                <c:pt idx="104">
                  <c:v>4.1792900000000301</c:v>
                </c:pt>
                <c:pt idx="105">
                  <c:v>4.3085670000000302</c:v>
                </c:pt>
                <c:pt idx="106">
                  <c:v>2.9575409999997602</c:v>
                </c:pt>
                <c:pt idx="107">
                  <c:v>4.73676700000214</c:v>
                </c:pt>
                <c:pt idx="108">
                  <c:v>4.7168389999969804</c:v>
                </c:pt>
                <c:pt idx="109">
                  <c:v>4.8542919999999796</c:v>
                </c:pt>
                <c:pt idx="110">
                  <c:v>4.6667630000047202</c:v>
                </c:pt>
                <c:pt idx="111">
                  <c:v>4.3126550000015396</c:v>
                </c:pt>
                <c:pt idx="112">
                  <c:v>2.41411599999992</c:v>
                </c:pt>
                <c:pt idx="113">
                  <c:v>4.7099410000009803</c:v>
                </c:pt>
                <c:pt idx="114">
                  <c:v>4.1136289999994897</c:v>
                </c:pt>
                <c:pt idx="115">
                  <c:v>2.9314819999963202</c:v>
                </c:pt>
                <c:pt idx="116">
                  <c:v>2.7511059999996998</c:v>
                </c:pt>
                <c:pt idx="117">
                  <c:v>2.3786030000010201</c:v>
                </c:pt>
                <c:pt idx="118">
                  <c:v>4.4015650000001099</c:v>
                </c:pt>
                <c:pt idx="119">
                  <c:v>4.6384030000008298</c:v>
                </c:pt>
                <c:pt idx="120">
                  <c:v>4.1792900000000301</c:v>
                </c:pt>
                <c:pt idx="121">
                  <c:v>3.55742999999711</c:v>
                </c:pt>
                <c:pt idx="122">
                  <c:v>2.4557610000010701</c:v>
                </c:pt>
                <c:pt idx="123">
                  <c:v>3.8272270000015798</c:v>
                </c:pt>
                <c:pt idx="124">
                  <c:v>4.5612460000011197</c:v>
                </c:pt>
                <c:pt idx="125">
                  <c:v>2.61263099999996</c:v>
                </c:pt>
                <c:pt idx="126">
                  <c:v>3.6187470000004298</c:v>
                </c:pt>
                <c:pt idx="127">
                  <c:v>3.94475099999908</c:v>
                </c:pt>
                <c:pt idx="128">
                  <c:v>3.8770460000014202</c:v>
                </c:pt>
                <c:pt idx="129">
                  <c:v>2.8167669999966098</c:v>
                </c:pt>
                <c:pt idx="130">
                  <c:v>4.8019170000006799</c:v>
                </c:pt>
                <c:pt idx="131">
                  <c:v>2.43864299999768</c:v>
                </c:pt>
                <c:pt idx="132">
                  <c:v>4.4879209999999103</c:v>
                </c:pt>
                <c:pt idx="133">
                  <c:v>2.4899960000002399</c:v>
                </c:pt>
                <c:pt idx="134">
                  <c:v>3.9230339999994599</c:v>
                </c:pt>
                <c:pt idx="135">
                  <c:v>4.27101100000072</c:v>
                </c:pt>
                <c:pt idx="136">
                  <c:v>3.6872179999991199</c:v>
                </c:pt>
                <c:pt idx="137">
                  <c:v>3.8497090000018899</c:v>
                </c:pt>
                <c:pt idx="138">
                  <c:v>3.1971900000025899</c:v>
                </c:pt>
                <c:pt idx="139">
                  <c:v>4.7681919999995399</c:v>
                </c:pt>
                <c:pt idx="140">
                  <c:v>4.8532699999959696</c:v>
                </c:pt>
                <c:pt idx="141">
                  <c:v>3.2079199999971002</c:v>
                </c:pt>
                <c:pt idx="142">
                  <c:v>2.5318969999971102</c:v>
                </c:pt>
                <c:pt idx="143">
                  <c:v>4.7132619999974796</c:v>
                </c:pt>
                <c:pt idx="144">
                  <c:v>4.4271139999982498</c:v>
                </c:pt>
                <c:pt idx="145">
                  <c:v>3.8877769999999101</c:v>
                </c:pt>
                <c:pt idx="146">
                  <c:v>3.7656529999985602</c:v>
                </c:pt>
                <c:pt idx="147">
                  <c:v>3.6879839999964998</c:v>
                </c:pt>
                <c:pt idx="148">
                  <c:v>3.6552819999997102</c:v>
                </c:pt>
                <c:pt idx="149">
                  <c:v>4.1562960000010198</c:v>
                </c:pt>
                <c:pt idx="150">
                  <c:v>3.00429500000245</c:v>
                </c:pt>
                <c:pt idx="151">
                  <c:v>4.6619089999985501</c:v>
                </c:pt>
                <c:pt idx="152">
                  <c:v>4.9746269999996002</c:v>
                </c:pt>
                <c:pt idx="153">
                  <c:v>5.0597049999996599</c:v>
                </c:pt>
                <c:pt idx="154">
                  <c:v>3.9958489999989899</c:v>
                </c:pt>
                <c:pt idx="155">
                  <c:v>3.6966710000015102</c:v>
                </c:pt>
                <c:pt idx="156">
                  <c:v>2.7069069999997701</c:v>
                </c:pt>
                <c:pt idx="157">
                  <c:v>2.7255570000015701</c:v>
                </c:pt>
                <c:pt idx="158">
                  <c:v>2.5965350000005798</c:v>
                </c:pt>
                <c:pt idx="159">
                  <c:v>4.8341080000027397</c:v>
                </c:pt>
                <c:pt idx="160">
                  <c:v>4.4838329999984099</c:v>
                </c:pt>
                <c:pt idx="161">
                  <c:v>3.7416370000028101</c:v>
                </c:pt>
                <c:pt idx="162">
                  <c:v>4.9986429999989896</c:v>
                </c:pt>
                <c:pt idx="163">
                  <c:v>3.2886550000002899</c:v>
                </c:pt>
                <c:pt idx="164">
                  <c:v>4.4498530000018901</c:v>
                </c:pt>
                <c:pt idx="165">
                  <c:v>2.94016799999735</c:v>
                </c:pt>
                <c:pt idx="166">
                  <c:v>4.1688140000005598</c:v>
                </c:pt>
                <c:pt idx="167">
                  <c:v>4.7988509999995497</c:v>
                </c:pt>
                <c:pt idx="168">
                  <c:v>3.5293259999962099</c:v>
                </c:pt>
                <c:pt idx="169">
                  <c:v>3.71838800000114</c:v>
                </c:pt>
                <c:pt idx="170">
                  <c:v>3.7306510000016702</c:v>
                </c:pt>
                <c:pt idx="171">
                  <c:v>4.6527110000024496</c:v>
                </c:pt>
                <c:pt idx="172">
                  <c:v>2.9243269999969899</c:v>
                </c:pt>
                <c:pt idx="173">
                  <c:v>3.7436809999962799</c:v>
                </c:pt>
                <c:pt idx="174">
                  <c:v>3.29350899999553</c:v>
                </c:pt>
                <c:pt idx="175">
                  <c:v>2.8696529999979199</c:v>
                </c:pt>
                <c:pt idx="176">
                  <c:v>3.2339799999972398</c:v>
                </c:pt>
                <c:pt idx="177">
                  <c:v>2.8364389999987898</c:v>
                </c:pt>
                <c:pt idx="178">
                  <c:v>4.8358969999971997</c:v>
                </c:pt>
                <c:pt idx="179">
                  <c:v>4.6120889999947297</c:v>
                </c:pt>
                <c:pt idx="180">
                  <c:v>2.6925990000017901</c:v>
                </c:pt>
                <c:pt idx="181">
                  <c:v>3.42457599999761</c:v>
                </c:pt>
                <c:pt idx="182">
                  <c:v>4.7186269999947399</c:v>
                </c:pt>
                <c:pt idx="183">
                  <c:v>5.1580690000046099</c:v>
                </c:pt>
                <c:pt idx="184">
                  <c:v>4.2666670000035003</c:v>
                </c:pt>
                <c:pt idx="185">
                  <c:v>3.0686790000036099</c:v>
                </c:pt>
                <c:pt idx="186">
                  <c:v>3.2247830000051101</c:v>
                </c:pt>
                <c:pt idx="187">
                  <c:v>4.7850550000002796</c:v>
                </c:pt>
                <c:pt idx="188">
                  <c:v>2.9907549999988898</c:v>
                </c:pt>
                <c:pt idx="189">
                  <c:v>3.6522160000022201</c:v>
                </c:pt>
                <c:pt idx="190">
                  <c:v>4.7572059999947598</c:v>
                </c:pt>
                <c:pt idx="191">
                  <c:v>2.8213660000037599</c:v>
                </c:pt>
                <c:pt idx="192">
                  <c:v>4.78633200000331</c:v>
                </c:pt>
                <c:pt idx="193">
                  <c:v>3.88649900000018</c:v>
                </c:pt>
                <c:pt idx="194">
                  <c:v>3.5696929999976401</c:v>
                </c:pt>
                <c:pt idx="195">
                  <c:v>2.34334500000113</c:v>
                </c:pt>
                <c:pt idx="196">
                  <c:v>3.6343310000011102</c:v>
                </c:pt>
                <c:pt idx="197">
                  <c:v>3.3946830000058901</c:v>
                </c:pt>
                <c:pt idx="198">
                  <c:v>2.7758889999968202</c:v>
                </c:pt>
                <c:pt idx="199">
                  <c:v>4.6442800000004301</c:v>
                </c:pt>
                <c:pt idx="200">
                  <c:v>3.25186499999108</c:v>
                </c:pt>
                <c:pt idx="201">
                  <c:v>4.0328950000039097</c:v>
                </c:pt>
                <c:pt idx="202">
                  <c:v>2.4475850000017001</c:v>
                </c:pt>
                <c:pt idx="203">
                  <c:v>3.0732769999958598</c:v>
                </c:pt>
                <c:pt idx="204">
                  <c:v>3.0140040000042001</c:v>
                </c:pt>
                <c:pt idx="205">
                  <c:v>2.7748670000000799</c:v>
                </c:pt>
                <c:pt idx="206">
                  <c:v>2.4997040000016502</c:v>
                </c:pt>
                <c:pt idx="207">
                  <c:v>4.4033540000018503</c:v>
                </c:pt>
                <c:pt idx="208">
                  <c:v>4.7321680000022699</c:v>
                </c:pt>
                <c:pt idx="209">
                  <c:v>2.8798729999980401</c:v>
                </c:pt>
                <c:pt idx="210">
                  <c:v>2.84844800000428</c:v>
                </c:pt>
                <c:pt idx="211">
                  <c:v>2.6788029999952401</c:v>
                </c:pt>
                <c:pt idx="212">
                  <c:v>4.7541399999972702</c:v>
                </c:pt>
                <c:pt idx="213">
                  <c:v>3.6925830000036499</c:v>
                </c:pt>
                <c:pt idx="214">
                  <c:v>4.5607349999991103</c:v>
                </c:pt>
                <c:pt idx="215">
                  <c:v>4.0763280000028299</c:v>
                </c:pt>
                <c:pt idx="216">
                  <c:v>4.3831699999936902</c:v>
                </c:pt>
                <c:pt idx="217">
                  <c:v>4.5993139999991399</c:v>
                </c:pt>
                <c:pt idx="218">
                  <c:v>3.9777090000061399</c:v>
                </c:pt>
                <c:pt idx="219">
                  <c:v>2.9302040000038598</c:v>
                </c:pt>
                <c:pt idx="220">
                  <c:v>5.5315940000073098</c:v>
                </c:pt>
                <c:pt idx="221">
                  <c:v>4.3573649999962001</c:v>
                </c:pt>
                <c:pt idx="222">
                  <c:v>2.4764560000039602</c:v>
                </c:pt>
                <c:pt idx="223">
                  <c:v>4.9444790000052299</c:v>
                </c:pt>
                <c:pt idx="224">
                  <c:v>3.0694460000013302</c:v>
                </c:pt>
                <c:pt idx="225">
                  <c:v>3.8254379999998398</c:v>
                </c:pt>
                <c:pt idx="226">
                  <c:v>2.6266830000022301</c:v>
                </c:pt>
                <c:pt idx="227">
                  <c:v>3.7889030000005701</c:v>
                </c:pt>
                <c:pt idx="228">
                  <c:v>4.0852699999959396</c:v>
                </c:pt>
                <c:pt idx="229">
                  <c:v>3.9840960000001302</c:v>
                </c:pt>
                <c:pt idx="230">
                  <c:v>2.82673100000101</c:v>
                </c:pt>
                <c:pt idx="231">
                  <c:v>3.4703079999962898</c:v>
                </c:pt>
                <c:pt idx="232">
                  <c:v>2.6747150000010098</c:v>
                </c:pt>
                <c:pt idx="233">
                  <c:v>3.5398009999989801</c:v>
                </c:pt>
                <c:pt idx="234">
                  <c:v>2.98564500000065</c:v>
                </c:pt>
                <c:pt idx="235">
                  <c:v>2.6080319999964501</c:v>
                </c:pt>
                <c:pt idx="236">
                  <c:v>4.7837770000041901</c:v>
                </c:pt>
                <c:pt idx="237">
                  <c:v>4.5913940000027598</c:v>
                </c:pt>
                <c:pt idx="238">
                  <c:v>3.67188899999746</c:v>
                </c:pt>
                <c:pt idx="239">
                  <c:v>4.6777490000022199</c:v>
                </c:pt>
                <c:pt idx="240">
                  <c:v>4.0265069999950303</c:v>
                </c:pt>
                <c:pt idx="241">
                  <c:v>2.3987869999982601</c:v>
                </c:pt>
                <c:pt idx="242">
                  <c:v>2.4991939999963502</c:v>
                </c:pt>
                <c:pt idx="243">
                  <c:v>5.0024750000084097</c:v>
                </c:pt>
                <c:pt idx="244">
                  <c:v>2.6657730000079001</c:v>
                </c:pt>
                <c:pt idx="245">
                  <c:v>2.7812540000013501</c:v>
                </c:pt>
                <c:pt idx="246">
                  <c:v>3.3131819999980499</c:v>
                </c:pt>
                <c:pt idx="247">
                  <c:v>4.1683039999988898</c:v>
                </c:pt>
                <c:pt idx="248">
                  <c:v>2.5267860000021698</c:v>
                </c:pt>
                <c:pt idx="249">
                  <c:v>2.4984270000059001</c:v>
                </c:pt>
                <c:pt idx="250">
                  <c:v>3.6836419999963201</c:v>
                </c:pt>
                <c:pt idx="251">
                  <c:v>3.1951460000054701</c:v>
                </c:pt>
                <c:pt idx="252">
                  <c:v>5.0482080000001499</c:v>
                </c:pt>
                <c:pt idx="253">
                  <c:v>3.1693420000010502</c:v>
                </c:pt>
                <c:pt idx="254">
                  <c:v>3.9544590000004902</c:v>
                </c:pt>
                <c:pt idx="255">
                  <c:v>4.62741799999639</c:v>
                </c:pt>
                <c:pt idx="256">
                  <c:v>4.46978099999978</c:v>
                </c:pt>
                <c:pt idx="257">
                  <c:v>3.0640799999964599</c:v>
                </c:pt>
                <c:pt idx="258">
                  <c:v>3.21967399999994</c:v>
                </c:pt>
                <c:pt idx="259">
                  <c:v>2.5002160000003602</c:v>
                </c:pt>
                <c:pt idx="260">
                  <c:v>4.4738690000012804</c:v>
                </c:pt>
                <c:pt idx="261">
                  <c:v>2.7807420000026402</c:v>
                </c:pt>
                <c:pt idx="262">
                  <c:v>4.9110110000037803</c:v>
                </c:pt>
                <c:pt idx="263">
                  <c:v>2.6969419999950301</c:v>
                </c:pt>
                <c:pt idx="264">
                  <c:v>3.88215599999966</c:v>
                </c:pt>
                <c:pt idx="265">
                  <c:v>3.3589150000043402</c:v>
                </c:pt>
                <c:pt idx="266">
                  <c:v>2.6090540000004601</c:v>
                </c:pt>
                <c:pt idx="267">
                  <c:v>3.4215089999997801</c:v>
                </c:pt>
                <c:pt idx="268">
                  <c:v>3.7935010000000999</c:v>
                </c:pt>
                <c:pt idx="269">
                  <c:v>3.4697969999979201</c:v>
                </c:pt>
                <c:pt idx="270">
                  <c:v>2.5789069999955201</c:v>
                </c:pt>
                <c:pt idx="271">
                  <c:v>3.4322400000019102</c:v>
                </c:pt>
                <c:pt idx="272">
                  <c:v>4.3530230000032999</c:v>
                </c:pt>
                <c:pt idx="273">
                  <c:v>2.5055809999976102</c:v>
                </c:pt>
                <c:pt idx="274">
                  <c:v>4.48408899999776</c:v>
                </c:pt>
                <c:pt idx="275">
                  <c:v>3.4054140000007398</c:v>
                </c:pt>
                <c:pt idx="276">
                  <c:v>2.7459969999981602</c:v>
                </c:pt>
                <c:pt idx="277">
                  <c:v>5.0114180000018598</c:v>
                </c:pt>
                <c:pt idx="278">
                  <c:v>3.2917210000014099</c:v>
                </c:pt>
                <c:pt idx="279">
                  <c:v>4.6320160000032002</c:v>
                </c:pt>
                <c:pt idx="280">
                  <c:v>3.58885500000178</c:v>
                </c:pt>
                <c:pt idx="281">
                  <c:v>3.8836890000020499</c:v>
                </c:pt>
                <c:pt idx="282">
                  <c:v>3.5530869999929502</c:v>
                </c:pt>
                <c:pt idx="283">
                  <c:v>4.92250799999601</c:v>
                </c:pt>
                <c:pt idx="284">
                  <c:v>2.8791060000075901</c:v>
                </c:pt>
                <c:pt idx="285">
                  <c:v>2.49842799999896</c:v>
                </c:pt>
                <c:pt idx="286">
                  <c:v>2.8195780000023598</c:v>
                </c:pt>
                <c:pt idx="287">
                  <c:v>2.61774100000184</c:v>
                </c:pt>
                <c:pt idx="288">
                  <c:v>3.1427709999989002</c:v>
                </c:pt>
                <c:pt idx="289">
                  <c:v>4.8088150000039596</c:v>
                </c:pt>
                <c:pt idx="290">
                  <c:v>4.7480089999953599</c:v>
                </c:pt>
                <c:pt idx="291">
                  <c:v>3.6494049999964702</c:v>
                </c:pt>
                <c:pt idx="292">
                  <c:v>2.5599999999976699</c:v>
                </c:pt>
                <c:pt idx="293">
                  <c:v>3.3872740000006099</c:v>
                </c:pt>
                <c:pt idx="294">
                  <c:v>2.8515130000014302</c:v>
                </c:pt>
                <c:pt idx="295">
                  <c:v>4.0234419999978801</c:v>
                </c:pt>
                <c:pt idx="296">
                  <c:v>4.1583400000017701</c:v>
                </c:pt>
                <c:pt idx="297">
                  <c:v>2.5962799999979298</c:v>
                </c:pt>
                <c:pt idx="298">
                  <c:v>4.6041679999980198</c:v>
                </c:pt>
                <c:pt idx="299">
                  <c:v>4.9521440000025896</c:v>
                </c:pt>
                <c:pt idx="300">
                  <c:v>2.9841120000055499</c:v>
                </c:pt>
                <c:pt idx="301">
                  <c:v>3.9015730000028199</c:v>
                </c:pt>
                <c:pt idx="302">
                  <c:v>3.88292299999739</c:v>
                </c:pt>
                <c:pt idx="303">
                  <c:v>2.84436000000278</c:v>
                </c:pt>
                <c:pt idx="304">
                  <c:v>2.4330229999977702</c:v>
                </c:pt>
                <c:pt idx="305">
                  <c:v>5.1202569999950303</c:v>
                </c:pt>
                <c:pt idx="306">
                  <c:v>2.6340920000002299</c:v>
                </c:pt>
                <c:pt idx="307">
                  <c:v>4.0944679999956799</c:v>
                </c:pt>
                <c:pt idx="308">
                  <c:v>3.1256529999954998</c:v>
                </c:pt>
                <c:pt idx="309">
                  <c:v>2.5206549999929799</c:v>
                </c:pt>
                <c:pt idx="310">
                  <c:v>4.5755529999951197</c:v>
                </c:pt>
                <c:pt idx="311">
                  <c:v>4.4041199999992298</c:v>
                </c:pt>
                <c:pt idx="312">
                  <c:v>4.6820929999957999</c:v>
                </c:pt>
                <c:pt idx="313">
                  <c:v>2.49229600000398</c:v>
                </c:pt>
                <c:pt idx="314">
                  <c:v>2.5106910000031299</c:v>
                </c:pt>
                <c:pt idx="315">
                  <c:v>4.6141319999951502</c:v>
                </c:pt>
                <c:pt idx="316">
                  <c:v>4.6018689999982598</c:v>
                </c:pt>
                <c:pt idx="317">
                  <c:v>4.2109709999931502</c:v>
                </c:pt>
                <c:pt idx="318">
                  <c:v>2.8466589999952698</c:v>
                </c:pt>
                <c:pt idx="319">
                  <c:v>2.5058360000039102</c:v>
                </c:pt>
                <c:pt idx="320">
                  <c:v>5.0630260000034397</c:v>
                </c:pt>
                <c:pt idx="321">
                  <c:v>3.2278490000026001</c:v>
                </c:pt>
                <c:pt idx="322">
                  <c:v>2.6205509999999701</c:v>
                </c:pt>
                <c:pt idx="323">
                  <c:v>4.4552179999955097</c:v>
                </c:pt>
                <c:pt idx="324">
                  <c:v>4.5934370000031697</c:v>
                </c:pt>
                <c:pt idx="325">
                  <c:v>4.7196490000060196</c:v>
                </c:pt>
                <c:pt idx="326">
                  <c:v>4.51321400000597</c:v>
                </c:pt>
                <c:pt idx="327">
                  <c:v>2.7181479999999199</c:v>
                </c:pt>
                <c:pt idx="328">
                  <c:v>2.6386910000001</c:v>
                </c:pt>
                <c:pt idx="329">
                  <c:v>2.5313850000020399</c:v>
                </c:pt>
                <c:pt idx="330">
                  <c:v>4.1018760000006296</c:v>
                </c:pt>
                <c:pt idx="331">
                  <c:v>2.73449899999832</c:v>
                </c:pt>
                <c:pt idx="332">
                  <c:v>2.6149310000037</c:v>
                </c:pt>
                <c:pt idx="333">
                  <c:v>2.8042479999930898</c:v>
                </c:pt>
                <c:pt idx="334">
                  <c:v>2.59653500000422</c:v>
                </c:pt>
                <c:pt idx="335">
                  <c:v>4.8256770000007201</c:v>
                </c:pt>
                <c:pt idx="336">
                  <c:v>2.8558559999946702</c:v>
                </c:pt>
                <c:pt idx="337">
                  <c:v>3.3200809999980199</c:v>
                </c:pt>
                <c:pt idx="338">
                  <c:v>3.5242159999979701</c:v>
                </c:pt>
                <c:pt idx="339">
                  <c:v>4.4071860000039997</c:v>
                </c:pt>
                <c:pt idx="340">
                  <c:v>4.4181720000051401</c:v>
                </c:pt>
                <c:pt idx="341">
                  <c:v>2.5469710000033898</c:v>
                </c:pt>
                <c:pt idx="342">
                  <c:v>2.99535399999876</c:v>
                </c:pt>
                <c:pt idx="343">
                  <c:v>4.77662399999826</c:v>
                </c:pt>
                <c:pt idx="344">
                  <c:v>3.1910580000112501</c:v>
                </c:pt>
                <c:pt idx="345">
                  <c:v>4.6567989999966803</c:v>
                </c:pt>
                <c:pt idx="346">
                  <c:v>2.7730780000056199</c:v>
                </c:pt>
                <c:pt idx="347">
                  <c:v>4.7909310000031802</c:v>
                </c:pt>
                <c:pt idx="348">
                  <c:v>4.67212800001289</c:v>
                </c:pt>
                <c:pt idx="349">
                  <c:v>4.6992099999988497</c:v>
                </c:pt>
                <c:pt idx="350">
                  <c:v>2.4961289999919201</c:v>
                </c:pt>
                <c:pt idx="351">
                  <c:v>3.7544110000017099</c:v>
                </c:pt>
                <c:pt idx="352">
                  <c:v>2.6997529999935002</c:v>
                </c:pt>
                <c:pt idx="353">
                  <c:v>3.6330540000053499</c:v>
                </c:pt>
                <c:pt idx="354">
                  <c:v>2.9795140000060201</c:v>
                </c:pt>
                <c:pt idx="355">
                  <c:v>2.7835530000011199</c:v>
                </c:pt>
                <c:pt idx="356">
                  <c:v>4.6542440000048302</c:v>
                </c:pt>
                <c:pt idx="357">
                  <c:v>3.7439360000134898</c:v>
                </c:pt>
                <c:pt idx="358">
                  <c:v>4.4449980000062999</c:v>
                </c:pt>
                <c:pt idx="359">
                  <c:v>3.23347000000649</c:v>
                </c:pt>
                <c:pt idx="360">
                  <c:v>4.0372379999898804</c:v>
                </c:pt>
                <c:pt idx="361">
                  <c:v>2.53598400000191</c:v>
                </c:pt>
                <c:pt idx="362">
                  <c:v>2.49996099999407</c:v>
                </c:pt>
                <c:pt idx="363">
                  <c:v>3.0004630000039398</c:v>
                </c:pt>
                <c:pt idx="364">
                  <c:v>2.41258300001209</c:v>
                </c:pt>
                <c:pt idx="365">
                  <c:v>4.7043200000043699</c:v>
                </c:pt>
                <c:pt idx="366">
                  <c:v>3.5753140000015202</c:v>
                </c:pt>
                <c:pt idx="367">
                  <c:v>2.5911700000142401</c:v>
                </c:pt>
                <c:pt idx="368">
                  <c:v>2.5988349999970501</c:v>
                </c:pt>
                <c:pt idx="369">
                  <c:v>2.76873400001204</c:v>
                </c:pt>
                <c:pt idx="370">
                  <c:v>4.8361520000034899</c:v>
                </c:pt>
                <c:pt idx="371">
                  <c:v>4.8261880000063604</c:v>
                </c:pt>
                <c:pt idx="372">
                  <c:v>2.5288310000032599</c:v>
                </c:pt>
                <c:pt idx="373">
                  <c:v>3.32621199999994</c:v>
                </c:pt>
                <c:pt idx="374">
                  <c:v>4.7786670000059503</c:v>
                </c:pt>
                <c:pt idx="375">
                  <c:v>4.6583319999917796</c:v>
                </c:pt>
                <c:pt idx="376">
                  <c:v>3.1379170000000101</c:v>
                </c:pt>
                <c:pt idx="377">
                  <c:v>4.6616530000028398</c:v>
                </c:pt>
                <c:pt idx="378">
                  <c:v>2.7235140000120701</c:v>
                </c:pt>
                <c:pt idx="379">
                  <c:v>3.52830400000675</c:v>
                </c:pt>
                <c:pt idx="380">
                  <c:v>4.9628750000119899</c:v>
                </c:pt>
                <c:pt idx="381">
                  <c:v>2.7705229999992298</c:v>
                </c:pt>
                <c:pt idx="382">
                  <c:v>2.5071139999927201</c:v>
                </c:pt>
                <c:pt idx="383">
                  <c:v>4.3578769999876297</c:v>
                </c:pt>
                <c:pt idx="384">
                  <c:v>2.2626110000128299</c:v>
                </c:pt>
                <c:pt idx="385">
                  <c:v>4.9207190000015499</c:v>
                </c:pt>
                <c:pt idx="386">
                  <c:v>3.3599360000080098</c:v>
                </c:pt>
                <c:pt idx="387">
                  <c:v>2.8193210000026698</c:v>
                </c:pt>
                <c:pt idx="388">
                  <c:v>2.62080699999933</c:v>
                </c:pt>
                <c:pt idx="389">
                  <c:v>2.4930619999940902</c:v>
                </c:pt>
                <c:pt idx="390">
                  <c:v>4.1304919999965897</c:v>
                </c:pt>
                <c:pt idx="391">
                  <c:v>4.4994180000066901</c:v>
                </c:pt>
                <c:pt idx="392">
                  <c:v>4.3673299999936699</c:v>
                </c:pt>
                <c:pt idx="393">
                  <c:v>2.7403760000161101</c:v>
                </c:pt>
                <c:pt idx="394">
                  <c:v>4.69026800000574</c:v>
                </c:pt>
                <c:pt idx="395">
                  <c:v>2.6123749999969701</c:v>
                </c:pt>
                <c:pt idx="396">
                  <c:v>2.5967910000035701</c:v>
                </c:pt>
                <c:pt idx="397">
                  <c:v>4.5474499999982001</c:v>
                </c:pt>
                <c:pt idx="398">
                  <c:v>2.6959209999913498</c:v>
                </c:pt>
                <c:pt idx="399">
                  <c:v>2.6496770000085199</c:v>
                </c:pt>
                <c:pt idx="400">
                  <c:v>2.4938290000136401</c:v>
                </c:pt>
                <c:pt idx="401">
                  <c:v>3.12539800000377</c:v>
                </c:pt>
                <c:pt idx="402">
                  <c:v>3.3172699999995499</c:v>
                </c:pt>
                <c:pt idx="403">
                  <c:v>2.5546350000076901</c:v>
                </c:pt>
                <c:pt idx="404">
                  <c:v>3.5469539999903601</c:v>
                </c:pt>
                <c:pt idx="405">
                  <c:v>4.4817889999976597</c:v>
                </c:pt>
                <c:pt idx="406">
                  <c:v>3.4092459999956102</c:v>
                </c:pt>
                <c:pt idx="407">
                  <c:v>3.11083499999949</c:v>
                </c:pt>
                <c:pt idx="408">
                  <c:v>3.4235540000081501</c:v>
                </c:pt>
                <c:pt idx="409">
                  <c:v>2.9611179999919801</c:v>
                </c:pt>
                <c:pt idx="410">
                  <c:v>2.46700200000486</c:v>
                </c:pt>
                <c:pt idx="411">
                  <c:v>5.0921529999904998</c:v>
                </c:pt>
                <c:pt idx="412">
                  <c:v>3.03495400000247</c:v>
                </c:pt>
                <c:pt idx="413">
                  <c:v>4.1775019999913603</c:v>
                </c:pt>
                <c:pt idx="414">
                  <c:v>4.6544999999896302</c:v>
                </c:pt>
                <c:pt idx="415">
                  <c:v>5.3361450000083996</c:v>
                </c:pt>
                <c:pt idx="416">
                  <c:v>3.5737809999991401</c:v>
                </c:pt>
                <c:pt idx="417">
                  <c:v>4.8852060000062902</c:v>
                </c:pt>
                <c:pt idx="418">
                  <c:v>4.5535810000146704</c:v>
                </c:pt>
                <c:pt idx="419">
                  <c:v>4.50810399999318</c:v>
                </c:pt>
                <c:pt idx="420">
                  <c:v>4.7053420000011101</c:v>
                </c:pt>
                <c:pt idx="421">
                  <c:v>2.2958249999937799</c:v>
                </c:pt>
                <c:pt idx="422">
                  <c:v>4.7273139999888301</c:v>
                </c:pt>
                <c:pt idx="423">
                  <c:v>2.4882079999952098</c:v>
                </c:pt>
                <c:pt idx="424">
                  <c:v>2.8267300000006799</c:v>
                </c:pt>
                <c:pt idx="425">
                  <c:v>2.85892199999943</c:v>
                </c:pt>
                <c:pt idx="426">
                  <c:v>2.4299559999926701</c:v>
                </c:pt>
                <c:pt idx="427">
                  <c:v>2.5168220000050399</c:v>
                </c:pt>
                <c:pt idx="428">
                  <c:v>3.83489100000588</c:v>
                </c:pt>
                <c:pt idx="429">
                  <c:v>2.99203299998771</c:v>
                </c:pt>
                <c:pt idx="430">
                  <c:v>2.8121680000040201</c:v>
                </c:pt>
                <c:pt idx="431">
                  <c:v>4.6389139999955598</c:v>
                </c:pt>
                <c:pt idx="432">
                  <c:v>2.6340919999929602</c:v>
                </c:pt>
                <c:pt idx="433">
                  <c:v>2.76669100001163</c:v>
                </c:pt>
                <c:pt idx="434">
                  <c:v>4.6767270000127601</c:v>
                </c:pt>
                <c:pt idx="435">
                  <c:v>4.8721760000043997</c:v>
                </c:pt>
                <c:pt idx="436">
                  <c:v>2.6601520000112902</c:v>
                </c:pt>
                <c:pt idx="437">
                  <c:v>2.5073700000066301</c:v>
                </c:pt>
                <c:pt idx="438">
                  <c:v>4.8875049999915001</c:v>
                </c:pt>
                <c:pt idx="439">
                  <c:v>4.6230740000028101</c:v>
                </c:pt>
                <c:pt idx="440">
                  <c:v>4.1136289999994897</c:v>
                </c:pt>
                <c:pt idx="441">
                  <c:v>4.6463240000157304</c:v>
                </c:pt>
                <c:pt idx="442">
                  <c:v>5.29168900000513</c:v>
                </c:pt>
                <c:pt idx="443">
                  <c:v>2.5727740000002002</c:v>
                </c:pt>
                <c:pt idx="444">
                  <c:v>2.9401689999940501</c:v>
                </c:pt>
                <c:pt idx="445">
                  <c:v>2.6154410000017299</c:v>
                </c:pt>
                <c:pt idx="446">
                  <c:v>3.6496609999885501</c:v>
                </c:pt>
                <c:pt idx="447">
                  <c:v>2.7518720000079999</c:v>
                </c:pt>
                <c:pt idx="448">
                  <c:v>4.9000240000022997</c:v>
                </c:pt>
                <c:pt idx="449">
                  <c:v>2.7615809999988401</c:v>
                </c:pt>
                <c:pt idx="450">
                  <c:v>2.7968390000023602</c:v>
                </c:pt>
                <c:pt idx="451">
                  <c:v>4.8831619999982596</c:v>
                </c:pt>
                <c:pt idx="452">
                  <c:v>2.5551460000133299</c:v>
                </c:pt>
                <c:pt idx="453">
                  <c:v>3.9462839999905501</c:v>
                </c:pt>
                <c:pt idx="454">
                  <c:v>4.7766229999979197</c:v>
                </c:pt>
                <c:pt idx="455">
                  <c:v>2.3596970000071402</c:v>
                </c:pt>
                <c:pt idx="456">
                  <c:v>4.3527669999893899</c:v>
                </c:pt>
                <c:pt idx="457">
                  <c:v>3.4646869999996799</c:v>
                </c:pt>
                <c:pt idx="458">
                  <c:v>4.3877689999935603</c:v>
                </c:pt>
                <c:pt idx="459">
                  <c:v>4.6340599999966798</c:v>
                </c:pt>
                <c:pt idx="460">
                  <c:v>3.0326550000027002</c:v>
                </c:pt>
                <c:pt idx="461">
                  <c:v>2.9135970000061202</c:v>
                </c:pt>
                <c:pt idx="462">
                  <c:v>4.0816929999855303</c:v>
                </c:pt>
                <c:pt idx="463">
                  <c:v>4.5632900000054999</c:v>
                </c:pt>
                <c:pt idx="464">
                  <c:v>2.9491100000013799</c:v>
                </c:pt>
                <c:pt idx="465">
                  <c:v>3.6506830000143902</c:v>
                </c:pt>
                <c:pt idx="466">
                  <c:v>3.2038329999922999</c:v>
                </c:pt>
                <c:pt idx="467">
                  <c:v>3.2424109999992599</c:v>
                </c:pt>
                <c:pt idx="468">
                  <c:v>2.4376210000191301</c:v>
                </c:pt>
                <c:pt idx="469">
                  <c:v>2.6029220000054898</c:v>
                </c:pt>
                <c:pt idx="470">
                  <c:v>3.7569660000008298</c:v>
                </c:pt>
                <c:pt idx="471">
                  <c:v>3.4026040000026101</c:v>
                </c:pt>
                <c:pt idx="472">
                  <c:v>2.4192259999981598</c:v>
                </c:pt>
                <c:pt idx="473">
                  <c:v>5.1072259999928002</c:v>
                </c:pt>
                <c:pt idx="474">
                  <c:v>2.86275400001613</c:v>
                </c:pt>
                <c:pt idx="475">
                  <c:v>4.7260359999927397</c:v>
                </c:pt>
                <c:pt idx="476">
                  <c:v>4.17903400000068</c:v>
                </c:pt>
                <c:pt idx="477">
                  <c:v>2.5691980000119599</c:v>
                </c:pt>
                <c:pt idx="478">
                  <c:v>4.7587389999971403</c:v>
                </c:pt>
                <c:pt idx="479">
                  <c:v>4.6846469999872999</c:v>
                </c:pt>
                <c:pt idx="480">
                  <c:v>3.1936129999958198</c:v>
                </c:pt>
                <c:pt idx="481">
                  <c:v>2.8584120000014002</c:v>
                </c:pt>
                <c:pt idx="482">
                  <c:v>4.9467790000053302</c:v>
                </c:pt>
                <c:pt idx="483">
                  <c:v>3.26131800000439</c:v>
                </c:pt>
                <c:pt idx="484">
                  <c:v>2.3596970000071402</c:v>
                </c:pt>
                <c:pt idx="485">
                  <c:v>2.3627629999973498</c:v>
                </c:pt>
                <c:pt idx="486">
                  <c:v>2.8320959999982702</c:v>
                </c:pt>
                <c:pt idx="487">
                  <c:v>2.4889740000071399</c:v>
                </c:pt>
                <c:pt idx="488">
                  <c:v>3.0111939999915101</c:v>
                </c:pt>
                <c:pt idx="489">
                  <c:v>4.5775980000180398</c:v>
                </c:pt>
                <c:pt idx="490">
                  <c:v>3.9350419999973298</c:v>
                </c:pt>
                <c:pt idx="491">
                  <c:v>4.86502299999119</c:v>
                </c:pt>
                <c:pt idx="492">
                  <c:v>3.9393859999981902</c:v>
                </c:pt>
                <c:pt idx="493">
                  <c:v>2.78253099998983</c:v>
                </c:pt>
                <c:pt idx="494">
                  <c:v>4.7584829999977902</c:v>
                </c:pt>
                <c:pt idx="495">
                  <c:v>4.4897090000013096</c:v>
                </c:pt>
                <c:pt idx="496">
                  <c:v>4.6435130000027103</c:v>
                </c:pt>
                <c:pt idx="497">
                  <c:v>5.0287910000042704</c:v>
                </c:pt>
                <c:pt idx="498">
                  <c:v>4.5316089999832903</c:v>
                </c:pt>
                <c:pt idx="499">
                  <c:v>4.3788269999931799</c:v>
                </c:pt>
                <c:pt idx="500">
                  <c:v>3.8351460000121702</c:v>
                </c:pt>
                <c:pt idx="501">
                  <c:v>3.6013730000122401</c:v>
                </c:pt>
                <c:pt idx="502">
                  <c:v>4.2536379999946803</c:v>
                </c:pt>
                <c:pt idx="503">
                  <c:v>4.5791299999837003</c:v>
                </c:pt>
                <c:pt idx="504">
                  <c:v>4.9301720000075804</c:v>
                </c:pt>
                <c:pt idx="505">
                  <c:v>2.69924200000241</c:v>
                </c:pt>
                <c:pt idx="506">
                  <c:v>4.9587869999959304</c:v>
                </c:pt>
                <c:pt idx="507">
                  <c:v>4.4393779999954797</c:v>
                </c:pt>
                <c:pt idx="508">
                  <c:v>2.9810459999862302</c:v>
                </c:pt>
                <c:pt idx="509">
                  <c:v>3.8346350000065201</c:v>
                </c:pt>
                <c:pt idx="510">
                  <c:v>3.1951459999981999</c:v>
                </c:pt>
                <c:pt idx="511">
                  <c:v>3.6281999999919199</c:v>
                </c:pt>
                <c:pt idx="512">
                  <c:v>2.34283499998855</c:v>
                </c:pt>
                <c:pt idx="513">
                  <c:v>4.4332460000004996</c:v>
                </c:pt>
                <c:pt idx="514">
                  <c:v>3.0249899999907899</c:v>
                </c:pt>
                <c:pt idx="515">
                  <c:v>3.1343400000041499</c:v>
                </c:pt>
                <c:pt idx="516">
                  <c:v>2.7194249999884001</c:v>
                </c:pt>
                <c:pt idx="517">
                  <c:v>4.6039120000205003</c:v>
                </c:pt>
                <c:pt idx="518">
                  <c:v>2.6195299999963</c:v>
                </c:pt>
                <c:pt idx="519">
                  <c:v>3.7922240000043499</c:v>
                </c:pt>
                <c:pt idx="520">
                  <c:v>2.4910180000006199</c:v>
                </c:pt>
                <c:pt idx="521">
                  <c:v>3.7965680000052</c:v>
                </c:pt>
                <c:pt idx="522">
                  <c:v>6.0392500000016298</c:v>
                </c:pt>
                <c:pt idx="523">
                  <c:v>5.0834659999963998</c:v>
                </c:pt>
                <c:pt idx="524">
                  <c:v>4.7781570000079201</c:v>
                </c:pt>
                <c:pt idx="525">
                  <c:v>4.7400879999913696</c:v>
                </c:pt>
                <c:pt idx="526">
                  <c:v>2.6859569999942301</c:v>
                </c:pt>
                <c:pt idx="527">
                  <c:v>3.2771579999971401</c:v>
                </c:pt>
                <c:pt idx="528">
                  <c:v>4.81469199999992</c:v>
                </c:pt>
                <c:pt idx="529">
                  <c:v>3.3405200000124702</c:v>
                </c:pt>
                <c:pt idx="530">
                  <c:v>2.5541240000165999</c:v>
                </c:pt>
                <c:pt idx="531">
                  <c:v>4.8765190000121903</c:v>
                </c:pt>
                <c:pt idx="532">
                  <c:v>4.3624759999947802</c:v>
                </c:pt>
                <c:pt idx="533">
                  <c:v>4.5318649999971896</c:v>
                </c:pt>
                <c:pt idx="534">
                  <c:v>3.13638399999763</c:v>
                </c:pt>
                <c:pt idx="535">
                  <c:v>3.1018919999914898</c:v>
                </c:pt>
                <c:pt idx="536">
                  <c:v>2.8964800000103401</c:v>
                </c:pt>
                <c:pt idx="537">
                  <c:v>2.9046549999911799</c:v>
                </c:pt>
                <c:pt idx="538">
                  <c:v>4.5400410000002003</c:v>
                </c:pt>
                <c:pt idx="539">
                  <c:v>2.54543799998646</c:v>
                </c:pt>
                <c:pt idx="540">
                  <c:v>2.6739480000105602</c:v>
                </c:pt>
                <c:pt idx="541">
                  <c:v>4.17877900000894</c:v>
                </c:pt>
                <c:pt idx="542">
                  <c:v>3.52830400000675</c:v>
                </c:pt>
                <c:pt idx="543">
                  <c:v>4.6141330000100398</c:v>
                </c:pt>
                <c:pt idx="544">
                  <c:v>3.8103640000044798</c:v>
                </c:pt>
                <c:pt idx="545">
                  <c:v>4.3987550000019802</c:v>
                </c:pt>
                <c:pt idx="546">
                  <c:v>4.8254219999944299</c:v>
                </c:pt>
                <c:pt idx="547">
                  <c:v>2.4279119999991901</c:v>
                </c:pt>
                <c:pt idx="548">
                  <c:v>4.74085500001092</c:v>
                </c:pt>
                <c:pt idx="549">
                  <c:v>2.9491100000013799</c:v>
                </c:pt>
                <c:pt idx="550">
                  <c:v>2.8060370000021</c:v>
                </c:pt>
                <c:pt idx="551">
                  <c:v>4.1677930000005201</c:v>
                </c:pt>
                <c:pt idx="552">
                  <c:v>4.6389150000031796</c:v>
                </c:pt>
                <c:pt idx="553">
                  <c:v>2.3004229999933101</c:v>
                </c:pt>
                <c:pt idx="554">
                  <c:v>2.9051660000113699</c:v>
                </c:pt>
                <c:pt idx="555">
                  <c:v>2.6874889999890001</c:v>
                </c:pt>
                <c:pt idx="556">
                  <c:v>5.00784100001328</c:v>
                </c:pt>
                <c:pt idx="557">
                  <c:v>4.7740679999987998</c:v>
                </c:pt>
                <c:pt idx="558">
                  <c:v>2.6113530000002299</c:v>
                </c:pt>
                <c:pt idx="559">
                  <c:v>2.46623599999293</c:v>
                </c:pt>
                <c:pt idx="560">
                  <c:v>2.6376690000179202</c:v>
                </c:pt>
                <c:pt idx="561">
                  <c:v>2.5316409999941198</c:v>
                </c:pt>
                <c:pt idx="562">
                  <c:v>2.5957689999922802</c:v>
                </c:pt>
                <c:pt idx="563">
                  <c:v>3.7656530000094701</c:v>
                </c:pt>
                <c:pt idx="564">
                  <c:v>4.8512259999988601</c:v>
                </c:pt>
                <c:pt idx="565">
                  <c:v>2.5571899999922598</c:v>
                </c:pt>
                <c:pt idx="566">
                  <c:v>2.31166499998653</c:v>
                </c:pt>
                <c:pt idx="567">
                  <c:v>3.547464999996</c:v>
                </c:pt>
                <c:pt idx="568">
                  <c:v>2.7408859999995898</c:v>
                </c:pt>
                <c:pt idx="569">
                  <c:v>3.0088939999986901</c:v>
                </c:pt>
                <c:pt idx="570">
                  <c:v>2.7728230000066101</c:v>
                </c:pt>
                <c:pt idx="571">
                  <c:v>4.6276730000099597</c:v>
                </c:pt>
                <c:pt idx="572">
                  <c:v>2.3275060000014398</c:v>
                </c:pt>
                <c:pt idx="573">
                  <c:v>3.0359770000068198</c:v>
                </c:pt>
                <c:pt idx="574">
                  <c:v>2.59398099999816</c:v>
                </c:pt>
                <c:pt idx="575">
                  <c:v>4.8576130000146804</c:v>
                </c:pt>
                <c:pt idx="576">
                  <c:v>3.6688230000145201</c:v>
                </c:pt>
                <c:pt idx="577">
                  <c:v>4.8057489999919198</c:v>
                </c:pt>
                <c:pt idx="578">
                  <c:v>3.2396019999869101</c:v>
                </c:pt>
                <c:pt idx="579">
                  <c:v>3.5630509999900801</c:v>
                </c:pt>
                <c:pt idx="580">
                  <c:v>3.9654459999874199</c:v>
                </c:pt>
                <c:pt idx="581">
                  <c:v>2.6563200000091398</c:v>
                </c:pt>
                <c:pt idx="582">
                  <c:v>5.0952180000022</c:v>
                </c:pt>
                <c:pt idx="583">
                  <c:v>4.8220999999903098</c:v>
                </c:pt>
                <c:pt idx="584">
                  <c:v>4.8726869999809397</c:v>
                </c:pt>
                <c:pt idx="585">
                  <c:v>4.39875499998743</c:v>
                </c:pt>
                <c:pt idx="586">
                  <c:v>2.85789999998814</c:v>
                </c:pt>
                <c:pt idx="587">
                  <c:v>3.01017199999478</c:v>
                </c:pt>
                <c:pt idx="588">
                  <c:v>4.6534770000143899</c:v>
                </c:pt>
                <c:pt idx="589">
                  <c:v>2.6859570000087798</c:v>
                </c:pt>
                <c:pt idx="590">
                  <c:v>2.6356249999953398</c:v>
                </c:pt>
                <c:pt idx="591">
                  <c:v>5.0862760000018099</c:v>
                </c:pt>
                <c:pt idx="592">
                  <c:v>4.0474570000078502</c:v>
                </c:pt>
                <c:pt idx="593">
                  <c:v>4.9416700000147102</c:v>
                </c:pt>
                <c:pt idx="594">
                  <c:v>4.9822920000005899</c:v>
                </c:pt>
                <c:pt idx="595">
                  <c:v>2.6190189999906499</c:v>
                </c:pt>
                <c:pt idx="596">
                  <c:v>2.62438300000212</c:v>
                </c:pt>
                <c:pt idx="597">
                  <c:v>4.0042799999937397</c:v>
                </c:pt>
                <c:pt idx="598">
                  <c:v>2.42510300000139</c:v>
                </c:pt>
                <c:pt idx="599">
                  <c:v>2.6453339999861698</c:v>
                </c:pt>
                <c:pt idx="600">
                  <c:v>3.2122640000015901</c:v>
                </c:pt>
                <c:pt idx="601">
                  <c:v>2.6971979999943798</c:v>
                </c:pt>
                <c:pt idx="602">
                  <c:v>3.65809299999091</c:v>
                </c:pt>
                <c:pt idx="603">
                  <c:v>2.76234699999622</c:v>
                </c:pt>
                <c:pt idx="604">
                  <c:v>4.71326200000476</c:v>
                </c:pt>
                <c:pt idx="605">
                  <c:v>2.5152899999957299</c:v>
                </c:pt>
                <c:pt idx="606">
                  <c:v>3.9179240000084898</c:v>
                </c:pt>
                <c:pt idx="607">
                  <c:v>2.9646950000023899</c:v>
                </c:pt>
                <c:pt idx="608">
                  <c:v>5.0068190000019897</c:v>
                </c:pt>
                <c:pt idx="609">
                  <c:v>3.6514489999972199</c:v>
                </c:pt>
                <c:pt idx="610">
                  <c:v>3.9485829999903199</c:v>
                </c:pt>
                <c:pt idx="611">
                  <c:v>3.4644310000003302</c:v>
                </c:pt>
                <c:pt idx="612">
                  <c:v>2.5875930000038299</c:v>
                </c:pt>
                <c:pt idx="613">
                  <c:v>2.8223869999928799</c:v>
                </c:pt>
                <c:pt idx="614">
                  <c:v>2.4846310000138998</c:v>
                </c:pt>
                <c:pt idx="615">
                  <c:v>2.4230579999857502</c:v>
                </c:pt>
                <c:pt idx="616">
                  <c:v>4.9815260000032104</c:v>
                </c:pt>
                <c:pt idx="617">
                  <c:v>3.5740360000054299</c:v>
                </c:pt>
                <c:pt idx="618">
                  <c:v>2.71022799999627</c:v>
                </c:pt>
                <c:pt idx="619">
                  <c:v>4.6281839999864998</c:v>
                </c:pt>
                <c:pt idx="620">
                  <c:v>5.261285999979</c:v>
                </c:pt>
                <c:pt idx="621">
                  <c:v>2.6328150000044799</c:v>
                </c:pt>
                <c:pt idx="622">
                  <c:v>4.0553780000045601</c:v>
                </c:pt>
                <c:pt idx="623">
                  <c:v>3.9743880000023601</c:v>
                </c:pt>
                <c:pt idx="624">
                  <c:v>2.8729739999980599</c:v>
                </c:pt>
                <c:pt idx="625">
                  <c:v>2.3903549999959002</c:v>
                </c:pt>
                <c:pt idx="626">
                  <c:v>2.60803200000373</c:v>
                </c:pt>
                <c:pt idx="627">
                  <c:v>4.4403999999922199</c:v>
                </c:pt>
                <c:pt idx="628">
                  <c:v>4.5055500000016702</c:v>
                </c:pt>
                <c:pt idx="629">
                  <c:v>5.0428430000029003</c:v>
                </c:pt>
                <c:pt idx="630">
                  <c:v>2.9036339999875</c:v>
                </c:pt>
                <c:pt idx="631">
                  <c:v>3.6115930000087202</c:v>
                </c:pt>
                <c:pt idx="632">
                  <c:v>4.4702920000126998</c:v>
                </c:pt>
                <c:pt idx="633">
                  <c:v>4.8806069999991397</c:v>
                </c:pt>
                <c:pt idx="634">
                  <c:v>3.9659570000076201</c:v>
                </c:pt>
                <c:pt idx="635">
                  <c:v>4.5967589999927396</c:v>
                </c:pt>
                <c:pt idx="636">
                  <c:v>4.69614399998681</c:v>
                </c:pt>
                <c:pt idx="637">
                  <c:v>4.52445499999157</c:v>
                </c:pt>
                <c:pt idx="638">
                  <c:v>2.3778360000142098</c:v>
                </c:pt>
                <c:pt idx="639">
                  <c:v>2.40159699998912</c:v>
                </c:pt>
                <c:pt idx="640">
                  <c:v>3.3875299999926902</c:v>
                </c:pt>
                <c:pt idx="641">
                  <c:v>3.5063320000044702</c:v>
                </c:pt>
                <c:pt idx="642">
                  <c:v>4.3614529999758798</c:v>
                </c:pt>
                <c:pt idx="643">
                  <c:v>3.53520199999911</c:v>
                </c:pt>
                <c:pt idx="644">
                  <c:v>3.2590179999970101</c:v>
                </c:pt>
                <c:pt idx="645">
                  <c:v>2.6259160000045001</c:v>
                </c:pt>
                <c:pt idx="646">
                  <c:v>4.7934849999874096</c:v>
                </c:pt>
                <c:pt idx="647">
                  <c:v>2.4148830000049202</c:v>
                </c:pt>
                <c:pt idx="648">
                  <c:v>3.4066910000110502</c:v>
                </c:pt>
                <c:pt idx="649">
                  <c:v>4.7216929999995001</c:v>
                </c:pt>
                <c:pt idx="650">
                  <c:v>4.8555699999997097</c:v>
                </c:pt>
                <c:pt idx="651">
                  <c:v>2.5147779999824702</c:v>
                </c:pt>
                <c:pt idx="652">
                  <c:v>2.6711380000051501</c:v>
                </c:pt>
                <c:pt idx="653">
                  <c:v>2.7845749999832998</c:v>
                </c:pt>
                <c:pt idx="654">
                  <c:v>2.7421639999956802</c:v>
                </c:pt>
                <c:pt idx="655">
                  <c:v>2.7669460000033701</c:v>
                </c:pt>
                <c:pt idx="656">
                  <c:v>3.9999370000150498</c:v>
                </c:pt>
                <c:pt idx="657">
                  <c:v>2.8461479999969002</c:v>
                </c:pt>
                <c:pt idx="658">
                  <c:v>2.7950500000006202</c:v>
                </c:pt>
                <c:pt idx="659">
                  <c:v>4.7623159999929996</c:v>
                </c:pt>
                <c:pt idx="660">
                  <c:v>2.4429860000091099</c:v>
                </c:pt>
                <c:pt idx="661">
                  <c:v>2.4825869999913199</c:v>
                </c:pt>
                <c:pt idx="662">
                  <c:v>3.08017600000312</c:v>
                </c:pt>
                <c:pt idx="663">
                  <c:v>2.4570379999931902</c:v>
                </c:pt>
                <c:pt idx="664">
                  <c:v>5.0773340000014198</c:v>
                </c:pt>
                <c:pt idx="665">
                  <c:v>2.5801840000203802</c:v>
                </c:pt>
                <c:pt idx="666">
                  <c:v>2.8297969999839498</c:v>
                </c:pt>
                <c:pt idx="667">
                  <c:v>3.0094060000119498</c:v>
                </c:pt>
                <c:pt idx="668">
                  <c:v>2.3533099999913198</c:v>
                </c:pt>
                <c:pt idx="669">
                  <c:v>2.7025629999989098</c:v>
                </c:pt>
                <c:pt idx="670">
                  <c:v>4.2561920000007296</c:v>
                </c:pt>
                <c:pt idx="671">
                  <c:v>4.4577730000019002</c:v>
                </c:pt>
                <c:pt idx="672">
                  <c:v>4.86502299999119</c:v>
                </c:pt>
                <c:pt idx="673">
                  <c:v>5.0696690000040601</c:v>
                </c:pt>
                <c:pt idx="674">
                  <c:v>2.3941869999980501</c:v>
                </c:pt>
                <c:pt idx="675">
                  <c:v>3.5671379999839701</c:v>
                </c:pt>
                <c:pt idx="676">
                  <c:v>2.5086469999951002</c:v>
                </c:pt>
                <c:pt idx="677">
                  <c:v>4.3811259999929399</c:v>
                </c:pt>
                <c:pt idx="678">
                  <c:v>4.8499489999958296</c:v>
                </c:pt>
                <c:pt idx="679">
                  <c:v>2.5012380000116501</c:v>
                </c:pt>
                <c:pt idx="680">
                  <c:v>2.4496290000097298</c:v>
                </c:pt>
                <c:pt idx="681">
                  <c:v>2.5781399999977999</c:v>
                </c:pt>
                <c:pt idx="682">
                  <c:v>4.86783300001116</c:v>
                </c:pt>
                <c:pt idx="683">
                  <c:v>2.5658770000009099</c:v>
                </c:pt>
                <c:pt idx="684">
                  <c:v>3.4248309999966202</c:v>
                </c:pt>
                <c:pt idx="685">
                  <c:v>2.9626509999943602</c:v>
                </c:pt>
                <c:pt idx="686">
                  <c:v>2.5970459999953102</c:v>
                </c:pt>
                <c:pt idx="687">
                  <c:v>2.6938760000048201</c:v>
                </c:pt>
                <c:pt idx="688">
                  <c:v>2.4733889999915801</c:v>
                </c:pt>
                <c:pt idx="689">
                  <c:v>4.0295729999925198</c:v>
                </c:pt>
                <c:pt idx="690">
                  <c:v>5.0070750000013504</c:v>
                </c:pt>
                <c:pt idx="691">
                  <c:v>4.6501560000033297</c:v>
                </c:pt>
                <c:pt idx="692">
                  <c:v>2.5566790000011599</c:v>
                </c:pt>
                <c:pt idx="693">
                  <c:v>3.3607029999984599</c:v>
                </c:pt>
                <c:pt idx="694">
                  <c:v>3.5231939999939601</c:v>
                </c:pt>
                <c:pt idx="695">
                  <c:v>3.2209509999811399</c:v>
                </c:pt>
                <c:pt idx="696">
                  <c:v>5.0203590000164597</c:v>
                </c:pt>
                <c:pt idx="697">
                  <c:v>5.1141239999851598</c:v>
                </c:pt>
                <c:pt idx="698">
                  <c:v>4.5505159999884199</c:v>
                </c:pt>
                <c:pt idx="699">
                  <c:v>2.4846309999702498</c:v>
                </c:pt>
                <c:pt idx="700">
                  <c:v>2.4107940000249002</c:v>
                </c:pt>
                <c:pt idx="701">
                  <c:v>4.7209270000166699</c:v>
                </c:pt>
                <c:pt idx="702">
                  <c:v>3.4802719999861398</c:v>
                </c:pt>
                <c:pt idx="703">
                  <c:v>4.8540369999827799</c:v>
                </c:pt>
                <c:pt idx="704">
                  <c:v>3.6752100000157899</c:v>
                </c:pt>
                <c:pt idx="705">
                  <c:v>2.50711399997817</c:v>
                </c:pt>
                <c:pt idx="706">
                  <c:v>2.7028189999982701</c:v>
                </c:pt>
                <c:pt idx="707">
                  <c:v>2.4685350000218</c:v>
                </c:pt>
                <c:pt idx="708">
                  <c:v>3.09729400003561</c:v>
                </c:pt>
                <c:pt idx="709">
                  <c:v>4.9766709999821597</c:v>
                </c:pt>
                <c:pt idx="710">
                  <c:v>4.9056449999916296</c:v>
                </c:pt>
                <c:pt idx="711">
                  <c:v>4.2398409999732296</c:v>
                </c:pt>
                <c:pt idx="712">
                  <c:v>4.5091259999899096</c:v>
                </c:pt>
                <c:pt idx="713">
                  <c:v>4.9135649999952804</c:v>
                </c:pt>
                <c:pt idx="714">
                  <c:v>4.0461800000048198</c:v>
                </c:pt>
                <c:pt idx="715">
                  <c:v>4.6616530000173899</c:v>
                </c:pt>
                <c:pt idx="716">
                  <c:v>4.0500130000000301</c:v>
                </c:pt>
                <c:pt idx="717">
                  <c:v>3.9963599999900898</c:v>
                </c:pt>
                <c:pt idx="718">
                  <c:v>4.5466829999931999</c:v>
                </c:pt>
                <c:pt idx="719">
                  <c:v>3.2988750000076799</c:v>
                </c:pt>
                <c:pt idx="720">
                  <c:v>4.4398889999720197</c:v>
                </c:pt>
                <c:pt idx="721">
                  <c:v>2.49996099999407</c:v>
                </c:pt>
                <c:pt idx="722">
                  <c:v>2.53726200002711</c:v>
                </c:pt>
                <c:pt idx="723">
                  <c:v>4.6892459999944496</c:v>
                </c:pt>
                <c:pt idx="724">
                  <c:v>2.6946429999952599</c:v>
                </c:pt>
                <c:pt idx="725">
                  <c:v>4.5464270000229501</c:v>
                </c:pt>
                <c:pt idx="726">
                  <c:v>2.4192259999981598</c:v>
                </c:pt>
                <c:pt idx="727">
                  <c:v>4.6782599999860297</c:v>
                </c:pt>
                <c:pt idx="728">
                  <c:v>4.9953220000024796</c:v>
                </c:pt>
                <c:pt idx="729">
                  <c:v>2.9462999999814201</c:v>
                </c:pt>
                <c:pt idx="730">
                  <c:v>2.5025150000001299</c:v>
                </c:pt>
                <c:pt idx="731">
                  <c:v>2.8734850000182601</c:v>
                </c:pt>
                <c:pt idx="732">
                  <c:v>3.6430189999809901</c:v>
                </c:pt>
                <c:pt idx="733">
                  <c:v>2.86352199999964</c:v>
                </c:pt>
                <c:pt idx="734">
                  <c:v>2.8900919999868999</c:v>
                </c:pt>
                <c:pt idx="735">
                  <c:v>3.7638640000077399</c:v>
                </c:pt>
                <c:pt idx="736">
                  <c:v>3.01425999999628</c:v>
                </c:pt>
                <c:pt idx="737">
                  <c:v>4.2260449999885097</c:v>
                </c:pt>
                <c:pt idx="738">
                  <c:v>3.1583550000214</c:v>
                </c:pt>
                <c:pt idx="739">
                  <c:v>2.58427200000733</c:v>
                </c:pt>
                <c:pt idx="740">
                  <c:v>2.4391539999924099</c:v>
                </c:pt>
                <c:pt idx="741">
                  <c:v>4.1450539999932499</c:v>
                </c:pt>
                <c:pt idx="742">
                  <c:v>3.1823719999811102</c:v>
                </c:pt>
                <c:pt idx="743">
                  <c:v>2.72325800001272</c:v>
                </c:pt>
                <c:pt idx="744">
                  <c:v>3.5257490000221798</c:v>
                </c:pt>
                <c:pt idx="745">
                  <c:v>2.5275530000217201</c:v>
                </c:pt>
                <c:pt idx="746">
                  <c:v>2.64558899999246</c:v>
                </c:pt>
                <c:pt idx="747">
                  <c:v>4.3468900000152599</c:v>
                </c:pt>
                <c:pt idx="748">
                  <c:v>2.5464600000123001</c:v>
                </c:pt>
                <c:pt idx="749">
                  <c:v>4.6509229999792296</c:v>
                </c:pt>
                <c:pt idx="750">
                  <c:v>4.7566960000258396</c:v>
                </c:pt>
                <c:pt idx="751">
                  <c:v>3.6711219999997402</c:v>
                </c:pt>
                <c:pt idx="752">
                  <c:v>2.4925520000106101</c:v>
                </c:pt>
                <c:pt idx="753">
                  <c:v>2.6269380000303499</c:v>
                </c:pt>
                <c:pt idx="754">
                  <c:v>4.9674740000336897</c:v>
                </c:pt>
                <c:pt idx="755">
                  <c:v>2.4588259999873099</c:v>
                </c:pt>
                <c:pt idx="756">
                  <c:v>4.8954260000318701</c:v>
                </c:pt>
                <c:pt idx="757">
                  <c:v>3.83565799996722</c:v>
                </c:pt>
                <c:pt idx="758">
                  <c:v>2.4529510000138499</c:v>
                </c:pt>
                <c:pt idx="759">
                  <c:v>3.4876809999987</c:v>
                </c:pt>
                <c:pt idx="760">
                  <c:v>2.4997049999947101</c:v>
                </c:pt>
                <c:pt idx="761">
                  <c:v>2.5896369999973099</c:v>
                </c:pt>
                <c:pt idx="762">
                  <c:v>3.1905469999765002</c:v>
                </c:pt>
                <c:pt idx="763">
                  <c:v>4.48230000003241</c:v>
                </c:pt>
                <c:pt idx="764">
                  <c:v>3.5681599999952498</c:v>
                </c:pt>
                <c:pt idx="765">
                  <c:v>2.8055260000110098</c:v>
                </c:pt>
                <c:pt idx="766">
                  <c:v>2.5375170000188501</c:v>
                </c:pt>
                <c:pt idx="767">
                  <c:v>2.6072660000063399</c:v>
                </c:pt>
                <c:pt idx="768">
                  <c:v>3.3251900000032002</c:v>
                </c:pt>
                <c:pt idx="769">
                  <c:v>2.4491179999895301</c:v>
                </c:pt>
                <c:pt idx="770">
                  <c:v>5.1010939999832701</c:v>
                </c:pt>
                <c:pt idx="771">
                  <c:v>2.55897799998638</c:v>
                </c:pt>
                <c:pt idx="772">
                  <c:v>4.7283360000001204</c:v>
                </c:pt>
                <c:pt idx="773">
                  <c:v>2.61901799999759</c:v>
                </c:pt>
                <c:pt idx="774">
                  <c:v>4.6547549999959301</c:v>
                </c:pt>
                <c:pt idx="775">
                  <c:v>4.77534599998034</c:v>
                </c:pt>
                <c:pt idx="776">
                  <c:v>2.5117130000144199</c:v>
                </c:pt>
                <c:pt idx="777">
                  <c:v>4.7784120000142103</c:v>
                </c:pt>
                <c:pt idx="778">
                  <c:v>5.0699249999888698</c:v>
                </c:pt>
                <c:pt idx="779">
                  <c:v>4.5308420000073903</c:v>
                </c:pt>
                <c:pt idx="780">
                  <c:v>5.1286870000185401</c:v>
                </c:pt>
                <c:pt idx="781">
                  <c:v>4.9429459999955698</c:v>
                </c:pt>
                <c:pt idx="782">
                  <c:v>2.5239770000043702</c:v>
                </c:pt>
                <c:pt idx="783">
                  <c:v>2.8297969999839498</c:v>
                </c:pt>
                <c:pt idx="784">
                  <c:v>4.2063720000150999</c:v>
                </c:pt>
                <c:pt idx="785">
                  <c:v>4.1235929999966103</c:v>
                </c:pt>
                <c:pt idx="786">
                  <c:v>2.48309799999697</c:v>
                </c:pt>
                <c:pt idx="787">
                  <c:v>2.89009200001601</c:v>
                </c:pt>
                <c:pt idx="788">
                  <c:v>3.46698699999251</c:v>
                </c:pt>
                <c:pt idx="789">
                  <c:v>2.6274499999999499</c:v>
                </c:pt>
                <c:pt idx="790">
                  <c:v>3.04568500001914</c:v>
                </c:pt>
                <c:pt idx="791">
                  <c:v>2.4560159999818998</c:v>
                </c:pt>
                <c:pt idx="792">
                  <c:v>2.8180439999850901</c:v>
                </c:pt>
                <c:pt idx="793">
                  <c:v>2.4897409999684799</c:v>
                </c:pt>
                <c:pt idx="794">
                  <c:v>4.2845509999897304</c:v>
                </c:pt>
                <c:pt idx="795">
                  <c:v>2.62463900001603</c:v>
                </c:pt>
                <c:pt idx="796">
                  <c:v>2.6279600000125298</c:v>
                </c:pt>
                <c:pt idx="797">
                  <c:v>2.9887110000126902</c:v>
                </c:pt>
                <c:pt idx="798">
                  <c:v>4.7500529999670098</c:v>
                </c:pt>
                <c:pt idx="799">
                  <c:v>2.4695580000116002</c:v>
                </c:pt>
                <c:pt idx="800">
                  <c:v>2.9215170000097701</c:v>
                </c:pt>
                <c:pt idx="801">
                  <c:v>4.2515929999935897</c:v>
                </c:pt>
                <c:pt idx="802">
                  <c:v>2.6849340000189801</c:v>
                </c:pt>
                <c:pt idx="803">
                  <c:v>4.7472420000121902</c:v>
                </c:pt>
                <c:pt idx="804">
                  <c:v>3.30628400002024</c:v>
                </c:pt>
                <c:pt idx="805">
                  <c:v>3.46826399999554</c:v>
                </c:pt>
                <c:pt idx="806">
                  <c:v>4.4687590000394204</c:v>
                </c:pt>
                <c:pt idx="807">
                  <c:v>2.84052699996391</c:v>
                </c:pt>
                <c:pt idx="808">
                  <c:v>4.9005350000224999</c:v>
                </c:pt>
                <c:pt idx="809">
                  <c:v>4.6958889999950699</c:v>
                </c:pt>
                <c:pt idx="810">
                  <c:v>2.8481920000049201</c:v>
                </c:pt>
                <c:pt idx="811">
                  <c:v>3.1611660000344202</c:v>
                </c:pt>
                <c:pt idx="812">
                  <c:v>4.31853100002626</c:v>
                </c:pt>
                <c:pt idx="813">
                  <c:v>2.5737970000191099</c:v>
                </c:pt>
                <c:pt idx="814">
                  <c:v>2.5198889999883201</c:v>
                </c:pt>
                <c:pt idx="815">
                  <c:v>4.8060050000203702</c:v>
                </c:pt>
                <c:pt idx="816">
                  <c:v>4.7980849999876201</c:v>
                </c:pt>
                <c:pt idx="817">
                  <c:v>2.983344999986</c:v>
                </c:pt>
                <c:pt idx="818">
                  <c:v>2.50507100002141</c:v>
                </c:pt>
                <c:pt idx="819">
                  <c:v>2.5865710000216402</c:v>
                </c:pt>
                <c:pt idx="820">
                  <c:v>2.5293419999943501</c:v>
                </c:pt>
                <c:pt idx="821">
                  <c:v>3.8246710000094</c:v>
                </c:pt>
                <c:pt idx="822">
                  <c:v>4.1419890000252</c:v>
                </c:pt>
                <c:pt idx="823">
                  <c:v>4.4092299999901998</c:v>
                </c:pt>
                <c:pt idx="824">
                  <c:v>4.67085100000258</c:v>
                </c:pt>
                <c:pt idx="825">
                  <c:v>4.9899569999834004</c:v>
                </c:pt>
                <c:pt idx="826">
                  <c:v>4.5538369999849202</c:v>
                </c:pt>
                <c:pt idx="827">
                  <c:v>4.41204100000322</c:v>
                </c:pt>
                <c:pt idx="828">
                  <c:v>5.0259809999843101</c:v>
                </c:pt>
                <c:pt idx="829">
                  <c:v>5.0842319999937899</c:v>
                </c:pt>
                <c:pt idx="830">
                  <c:v>2.6039449999807398</c:v>
                </c:pt>
                <c:pt idx="831">
                  <c:v>3.4560000000055799</c:v>
                </c:pt>
                <c:pt idx="832">
                  <c:v>4.6074890000163498</c:v>
                </c:pt>
                <c:pt idx="833">
                  <c:v>3.3297890000103498</c:v>
                </c:pt>
                <c:pt idx="834">
                  <c:v>4.9355370000121104</c:v>
                </c:pt>
                <c:pt idx="835">
                  <c:v>3.2130299999844198</c:v>
                </c:pt>
                <c:pt idx="836">
                  <c:v>2.77767700000549</c:v>
                </c:pt>
                <c:pt idx="837">
                  <c:v>3.49738899999647</c:v>
                </c:pt>
                <c:pt idx="838">
                  <c:v>5.0405439999885804</c:v>
                </c:pt>
                <c:pt idx="839">
                  <c:v>3.46928600000683</c:v>
                </c:pt>
                <c:pt idx="840">
                  <c:v>3.9143479999911501</c:v>
                </c:pt>
                <c:pt idx="841">
                  <c:v>3.11287899996386</c:v>
                </c:pt>
                <c:pt idx="842">
                  <c:v>4.8131580000335799</c:v>
                </c:pt>
                <c:pt idx="843">
                  <c:v>4.7232259999727804</c:v>
                </c:pt>
                <c:pt idx="844">
                  <c:v>4.9380930000334002</c:v>
                </c:pt>
                <c:pt idx="845">
                  <c:v>4.9955780000018404</c:v>
                </c:pt>
                <c:pt idx="846">
                  <c:v>2.9100200000102601</c:v>
                </c:pt>
                <c:pt idx="847">
                  <c:v>2.3714489999983899</c:v>
                </c:pt>
                <c:pt idx="848">
                  <c:v>4.72399199998471</c:v>
                </c:pt>
                <c:pt idx="849">
                  <c:v>4.0965119999891604</c:v>
                </c:pt>
                <c:pt idx="850">
                  <c:v>2.47160099999746</c:v>
                </c:pt>
                <c:pt idx="851">
                  <c:v>3.46238800001447</c:v>
                </c:pt>
                <c:pt idx="852">
                  <c:v>3.0091499999980398</c:v>
                </c:pt>
                <c:pt idx="853">
                  <c:v>3.1529900000023101</c:v>
                </c:pt>
                <c:pt idx="854">
                  <c:v>5.0116730000008802</c:v>
                </c:pt>
                <c:pt idx="855">
                  <c:v>2.5477369999862201</c:v>
                </c:pt>
                <c:pt idx="856">
                  <c:v>4.6465800000005402</c:v>
                </c:pt>
                <c:pt idx="857">
                  <c:v>4.4884319999837299</c:v>
                </c:pt>
                <c:pt idx="858">
                  <c:v>4.8729429999948399</c:v>
                </c:pt>
                <c:pt idx="859">
                  <c:v>4.36502999995718</c:v>
                </c:pt>
                <c:pt idx="860">
                  <c:v>3.48129400002653</c:v>
                </c:pt>
                <c:pt idx="861">
                  <c:v>2.4501399999717202</c:v>
                </c:pt>
                <c:pt idx="862">
                  <c:v>2.6174849999952099</c:v>
                </c:pt>
                <c:pt idx="863">
                  <c:v>3.9945709999883499</c:v>
                </c:pt>
                <c:pt idx="864">
                  <c:v>3.4378609999839602</c:v>
                </c:pt>
                <c:pt idx="865">
                  <c:v>4.7901640000054604</c:v>
                </c:pt>
                <c:pt idx="866">
                  <c:v>3.1144109999877401</c:v>
                </c:pt>
                <c:pt idx="867">
                  <c:v>4.7426440000126604</c:v>
                </c:pt>
                <c:pt idx="868">
                  <c:v>2.5781399999977999</c:v>
                </c:pt>
                <c:pt idx="869">
                  <c:v>4.5755530000024001</c:v>
                </c:pt>
                <c:pt idx="870">
                  <c:v>4.99634400001377</c:v>
                </c:pt>
                <c:pt idx="871">
                  <c:v>4.73855499998899</c:v>
                </c:pt>
                <c:pt idx="872">
                  <c:v>4.8563359999679898</c:v>
                </c:pt>
                <c:pt idx="873">
                  <c:v>2.4687900000135401</c:v>
                </c:pt>
                <c:pt idx="874">
                  <c:v>4.1787789999798397</c:v>
                </c:pt>
                <c:pt idx="875">
                  <c:v>2.4082399999897399</c:v>
                </c:pt>
                <c:pt idx="876">
                  <c:v>3.21967299998505</c:v>
                </c:pt>
                <c:pt idx="877">
                  <c:v>2.4963829999906002</c:v>
                </c:pt>
                <c:pt idx="878">
                  <c:v>4.8862279999884697</c:v>
                </c:pt>
                <c:pt idx="879">
                  <c:v>4.5579250000009699</c:v>
                </c:pt>
                <c:pt idx="880">
                  <c:v>4.6187309999950203</c:v>
                </c:pt>
                <c:pt idx="881">
                  <c:v>2.8934130000125098</c:v>
                </c:pt>
                <c:pt idx="882">
                  <c:v>2.55131300000357</c:v>
                </c:pt>
                <c:pt idx="883">
                  <c:v>2.4882079999661002</c:v>
                </c:pt>
                <c:pt idx="884">
                  <c:v>4.6511779999709599</c:v>
                </c:pt>
                <c:pt idx="885">
                  <c:v>2.6205510000290801</c:v>
                </c:pt>
                <c:pt idx="886">
                  <c:v>2.6660280000069099</c:v>
                </c:pt>
                <c:pt idx="887">
                  <c:v>2.9626509999798101</c:v>
                </c:pt>
                <c:pt idx="888">
                  <c:v>2.5109470000315901</c:v>
                </c:pt>
                <c:pt idx="889">
                  <c:v>2.5359849999949802</c:v>
                </c:pt>
                <c:pt idx="890">
                  <c:v>2.9457889999903202</c:v>
                </c:pt>
                <c:pt idx="891">
                  <c:v>4.6496460000343998</c:v>
                </c:pt>
                <c:pt idx="892">
                  <c:v>3.54772100000991</c:v>
                </c:pt>
                <c:pt idx="893">
                  <c:v>4.5316100000054496</c:v>
                </c:pt>
                <c:pt idx="894">
                  <c:v>2.4159050000016502</c:v>
                </c:pt>
                <c:pt idx="895">
                  <c:v>2.484375</c:v>
                </c:pt>
                <c:pt idx="896">
                  <c:v>2.4148819999827502</c:v>
                </c:pt>
                <c:pt idx="897">
                  <c:v>3.55564099998446</c:v>
                </c:pt>
                <c:pt idx="898">
                  <c:v>2.47747699997853</c:v>
                </c:pt>
                <c:pt idx="899">
                  <c:v>4.9023239999951302</c:v>
                </c:pt>
                <c:pt idx="900">
                  <c:v>4.6884790000040004</c:v>
                </c:pt>
                <c:pt idx="901">
                  <c:v>2.8461480000114499</c:v>
                </c:pt>
                <c:pt idx="902">
                  <c:v>3.2441999999864399</c:v>
                </c:pt>
                <c:pt idx="903">
                  <c:v>2.55463499997858</c:v>
                </c:pt>
                <c:pt idx="904">
                  <c:v>2.9631620000000098</c:v>
                </c:pt>
                <c:pt idx="905">
                  <c:v>4.9692619999987002</c:v>
                </c:pt>
                <c:pt idx="906">
                  <c:v>5.0487189999839703</c:v>
                </c:pt>
                <c:pt idx="907">
                  <c:v>2.47287800000049</c:v>
                </c:pt>
                <c:pt idx="908">
                  <c:v>4.5364639999752399</c:v>
                </c:pt>
                <c:pt idx="909">
                  <c:v>3.7388270000228601</c:v>
                </c:pt>
                <c:pt idx="910">
                  <c:v>3.7776619999785899</c:v>
                </c:pt>
                <c:pt idx="911">
                  <c:v>4.1708590000052901</c:v>
                </c:pt>
                <c:pt idx="912">
                  <c:v>4.58934999999473</c:v>
                </c:pt>
                <c:pt idx="913">
                  <c:v>3.9611020000011101</c:v>
                </c:pt>
                <c:pt idx="914">
                  <c:v>2.4790100000100201</c:v>
                </c:pt>
                <c:pt idx="915">
                  <c:v>2.9299480000045102</c:v>
                </c:pt>
                <c:pt idx="916">
                  <c:v>2.82826300000306</c:v>
                </c:pt>
                <c:pt idx="917">
                  <c:v>4.4945639999932601</c:v>
                </c:pt>
                <c:pt idx="918">
                  <c:v>3.1619320000172499</c:v>
                </c:pt>
                <c:pt idx="919">
                  <c:v>4.8254219999944299</c:v>
                </c:pt>
                <c:pt idx="920">
                  <c:v>3.7653980000177398</c:v>
                </c:pt>
                <c:pt idx="921">
                  <c:v>2.6964319999969999</c:v>
                </c:pt>
                <c:pt idx="922">
                  <c:v>4.2615579999983302</c:v>
                </c:pt>
                <c:pt idx="923">
                  <c:v>3.49917799999821</c:v>
                </c:pt>
                <c:pt idx="924">
                  <c:v>3.1471139999630302</c:v>
                </c:pt>
                <c:pt idx="925">
                  <c:v>3.3778210000309601</c:v>
                </c:pt>
                <c:pt idx="926">
                  <c:v>4.2086710000003196</c:v>
                </c:pt>
                <c:pt idx="927">
                  <c:v>4.8159690000174997</c:v>
                </c:pt>
                <c:pt idx="928">
                  <c:v>2.64865499999723</c:v>
                </c:pt>
                <c:pt idx="929">
                  <c:v>2.5978130000003099</c:v>
                </c:pt>
                <c:pt idx="930">
                  <c:v>4.4800000000104703</c:v>
                </c:pt>
                <c:pt idx="931">
                  <c:v>2.4744120000104801</c:v>
                </c:pt>
                <c:pt idx="932">
                  <c:v>4.5569029999896804</c:v>
                </c:pt>
                <c:pt idx="933">
                  <c:v>2.82443199999397</c:v>
                </c:pt>
                <c:pt idx="934">
                  <c:v>2.5477369999862201</c:v>
                </c:pt>
                <c:pt idx="935">
                  <c:v>3.66677800001343</c:v>
                </c:pt>
                <c:pt idx="936">
                  <c:v>5.1585789999808096</c:v>
                </c:pt>
                <c:pt idx="937">
                  <c:v>2.5574460000498198</c:v>
                </c:pt>
                <c:pt idx="938">
                  <c:v>2.7148270000179702</c:v>
                </c:pt>
                <c:pt idx="939">
                  <c:v>4.8977249999879797</c:v>
                </c:pt>
                <c:pt idx="940">
                  <c:v>3.9667229999904499</c:v>
                </c:pt>
                <c:pt idx="941">
                  <c:v>2.4470739999960598</c:v>
                </c:pt>
                <c:pt idx="942">
                  <c:v>4.7469870000204502</c:v>
                </c:pt>
                <c:pt idx="943">
                  <c:v>3.4123120000003802</c:v>
                </c:pt>
                <c:pt idx="944">
                  <c:v>3.5175729999900698</c:v>
                </c:pt>
                <c:pt idx="945">
                  <c:v>2.623362000013</c:v>
                </c:pt>
                <c:pt idx="946">
                  <c:v>4.8353859999915496</c:v>
                </c:pt>
                <c:pt idx="947">
                  <c:v>2.5270430000091402</c:v>
                </c:pt>
                <c:pt idx="948">
                  <c:v>2.7447180000017299</c:v>
                </c:pt>
                <c:pt idx="949">
                  <c:v>2.9728709999762901</c:v>
                </c:pt>
                <c:pt idx="950">
                  <c:v>4.7704909999738403</c:v>
                </c:pt>
                <c:pt idx="951">
                  <c:v>3.21200800000224</c:v>
                </c:pt>
                <c:pt idx="952">
                  <c:v>4.1384110000217298</c:v>
                </c:pt>
                <c:pt idx="953">
                  <c:v>5.03134599997429</c:v>
                </c:pt>
                <c:pt idx="954">
                  <c:v>2.7161040000210002</c:v>
                </c:pt>
                <c:pt idx="955">
                  <c:v>2.5944909999961898</c:v>
                </c:pt>
                <c:pt idx="956">
                  <c:v>4.9529110000003103</c:v>
                </c:pt>
                <c:pt idx="957">
                  <c:v>3.8959519999916599</c:v>
                </c:pt>
                <c:pt idx="958">
                  <c:v>4.2416300000040703</c:v>
                </c:pt>
                <c:pt idx="959">
                  <c:v>4.3545559999765802</c:v>
                </c:pt>
                <c:pt idx="960">
                  <c:v>4.7431539999961299</c:v>
                </c:pt>
                <c:pt idx="961">
                  <c:v>2.6882560000231002</c:v>
                </c:pt>
                <c:pt idx="962">
                  <c:v>3.65145000003394</c:v>
                </c:pt>
                <c:pt idx="963">
                  <c:v>4.0221639999945102</c:v>
                </c:pt>
                <c:pt idx="964">
                  <c:v>3.3331100000068501</c:v>
                </c:pt>
                <c:pt idx="965">
                  <c:v>2.4314889999805001</c:v>
                </c:pt>
                <c:pt idx="966">
                  <c:v>4.71505000002798</c:v>
                </c:pt>
                <c:pt idx="967">
                  <c:v>4.4991629999712996</c:v>
                </c:pt>
                <c:pt idx="968">
                  <c:v>4.7536290000134596</c:v>
                </c:pt>
                <c:pt idx="969">
                  <c:v>4.5188339999876899</c:v>
                </c:pt>
                <c:pt idx="970">
                  <c:v>4.8913380000158204</c:v>
                </c:pt>
                <c:pt idx="971">
                  <c:v>2.6085430000093699</c:v>
                </c:pt>
                <c:pt idx="972">
                  <c:v>2.6925990000017901</c:v>
                </c:pt>
                <c:pt idx="973">
                  <c:v>3.6874739999766399</c:v>
                </c:pt>
                <c:pt idx="974">
                  <c:v>4.7485200000228298</c:v>
                </c:pt>
                <c:pt idx="975">
                  <c:v>2.55591199998161</c:v>
                </c:pt>
                <c:pt idx="976">
                  <c:v>2.5364960000151702</c:v>
                </c:pt>
                <c:pt idx="977">
                  <c:v>2.4907630000088798</c:v>
                </c:pt>
                <c:pt idx="978">
                  <c:v>2.5605109999596598</c:v>
                </c:pt>
                <c:pt idx="979">
                  <c:v>2.8389939999906302</c:v>
                </c:pt>
                <c:pt idx="980">
                  <c:v>2.8313299999863299</c:v>
                </c:pt>
                <c:pt idx="981">
                  <c:v>2.9115529999835399</c:v>
                </c:pt>
                <c:pt idx="982">
                  <c:v>4.4260929999872998</c:v>
                </c:pt>
                <c:pt idx="983">
                  <c:v>2.4590820000157598</c:v>
                </c:pt>
                <c:pt idx="984">
                  <c:v>3.4874259999778499</c:v>
                </c:pt>
                <c:pt idx="985">
                  <c:v>2.76950100000249</c:v>
                </c:pt>
                <c:pt idx="986">
                  <c:v>3.4746510000259101</c:v>
                </c:pt>
                <c:pt idx="987">
                  <c:v>3.1726629999757199</c:v>
                </c:pt>
                <c:pt idx="988">
                  <c:v>3.8144509999838099</c:v>
                </c:pt>
                <c:pt idx="989">
                  <c:v>2.4470739999960598</c:v>
                </c:pt>
                <c:pt idx="990">
                  <c:v>3.0712340000027298</c:v>
                </c:pt>
                <c:pt idx="991">
                  <c:v>2.8139560000272401</c:v>
                </c:pt>
                <c:pt idx="992">
                  <c:v>3.5806790000351598</c:v>
                </c:pt>
                <c:pt idx="993">
                  <c:v>4.0870580000046104</c:v>
                </c:pt>
                <c:pt idx="994">
                  <c:v>2.6987310000113198</c:v>
                </c:pt>
                <c:pt idx="995">
                  <c:v>2.49382799997692</c:v>
                </c:pt>
                <c:pt idx="996">
                  <c:v>4.0127109999884798</c:v>
                </c:pt>
                <c:pt idx="997">
                  <c:v>4.1621729999896999</c:v>
                </c:pt>
                <c:pt idx="998">
                  <c:v>4.1785240000171999</c:v>
                </c:pt>
                <c:pt idx="999">
                  <c:v>2.53879399999277</c:v>
                </c:pt>
                <c:pt idx="1000">
                  <c:v>4.1795449999917702</c:v>
                </c:pt>
                <c:pt idx="1001">
                  <c:v>4.5512820000294596</c:v>
                </c:pt>
                <c:pt idx="1002">
                  <c:v>2.43378900000243</c:v>
                </c:pt>
                <c:pt idx="1003">
                  <c:v>2.8300529999833</c:v>
                </c:pt>
                <c:pt idx="1004">
                  <c:v>2.5456929999927498</c:v>
                </c:pt>
                <c:pt idx="1005">
                  <c:v>4.3343710000044604</c:v>
                </c:pt>
                <c:pt idx="1006">
                  <c:v>3.9702999999862998</c:v>
                </c:pt>
                <c:pt idx="1007">
                  <c:v>2.51656700001331</c:v>
                </c:pt>
                <c:pt idx="1008">
                  <c:v>2.82008799997856</c:v>
                </c:pt>
                <c:pt idx="1009">
                  <c:v>4.4664599999668999</c:v>
                </c:pt>
                <c:pt idx="1010">
                  <c:v>2.4907629999797698</c:v>
                </c:pt>
                <c:pt idx="1011">
                  <c:v>2.8492139999871098</c:v>
                </c:pt>
                <c:pt idx="1012">
                  <c:v>4.2388189999910502</c:v>
                </c:pt>
                <c:pt idx="1013">
                  <c:v>3.9794980000005999</c:v>
                </c:pt>
                <c:pt idx="1014">
                  <c:v>3.42917399998987</c:v>
                </c:pt>
                <c:pt idx="1015">
                  <c:v>4.92863900001975</c:v>
                </c:pt>
                <c:pt idx="1016">
                  <c:v>2.62591600001906</c:v>
                </c:pt>
                <c:pt idx="1017">
                  <c:v>2.5789069999882401</c:v>
                </c:pt>
                <c:pt idx="1018">
                  <c:v>4.6854140000068503</c:v>
                </c:pt>
                <c:pt idx="1019">
                  <c:v>4.4398890000011297</c:v>
                </c:pt>
                <c:pt idx="1020">
                  <c:v>4.6915460000163796</c:v>
                </c:pt>
                <c:pt idx="1021">
                  <c:v>3.7725520000094499</c:v>
                </c:pt>
                <c:pt idx="1022">
                  <c:v>2.4506509999919199</c:v>
                </c:pt>
                <c:pt idx="1023">
                  <c:v>3.58885500000906</c:v>
                </c:pt>
                <c:pt idx="1024">
                  <c:v>2.4606150000181501</c:v>
                </c:pt>
                <c:pt idx="1025">
                  <c:v>2.5349630000127901</c:v>
                </c:pt>
                <c:pt idx="1026">
                  <c:v>2.4930619999649899</c:v>
                </c:pt>
                <c:pt idx="1027">
                  <c:v>3.1547789999749498</c:v>
                </c:pt>
                <c:pt idx="1028">
                  <c:v>4.6887350000033603</c:v>
                </c:pt>
                <c:pt idx="1029">
                  <c:v>4.8210779999790203</c:v>
                </c:pt>
                <c:pt idx="1030">
                  <c:v>5.0236809999914804</c:v>
                </c:pt>
                <c:pt idx="1031">
                  <c:v>2.5955130000074802</c:v>
                </c:pt>
                <c:pt idx="1032">
                  <c:v>3.8379560000030302</c:v>
                </c:pt>
                <c:pt idx="1033">
                  <c:v>4.0581889999739298</c:v>
                </c:pt>
                <c:pt idx="1034">
                  <c:v>2.8308189999952398</c:v>
                </c:pt>
                <c:pt idx="1035">
                  <c:v>3.7217090000049202</c:v>
                </c:pt>
                <c:pt idx="1036">
                  <c:v>2.6297490000142698</c:v>
                </c:pt>
                <c:pt idx="1037">
                  <c:v>2.90491099999053</c:v>
                </c:pt>
                <c:pt idx="1038">
                  <c:v>2.6790580000088</c:v>
                </c:pt>
                <c:pt idx="1039">
                  <c:v>4.5947150000138199</c:v>
                </c:pt>
                <c:pt idx="1040">
                  <c:v>2.8816609999921599</c:v>
                </c:pt>
                <c:pt idx="1041">
                  <c:v>2.4095169999927699</c:v>
                </c:pt>
                <c:pt idx="1042">
                  <c:v>2.89979999998467</c:v>
                </c:pt>
                <c:pt idx="1043">
                  <c:v>2.6805910000111899</c:v>
                </c:pt>
                <c:pt idx="1044">
                  <c:v>2.5106909999740301</c:v>
                </c:pt>
                <c:pt idx="1045">
                  <c:v>4.1675380000087898</c:v>
                </c:pt>
                <c:pt idx="1046">
                  <c:v>4.1363679999776597</c:v>
                </c:pt>
                <c:pt idx="1047">
                  <c:v>4.68796899999142</c:v>
                </c:pt>
                <c:pt idx="1048">
                  <c:v>2.79734900000039</c:v>
                </c:pt>
                <c:pt idx="1049">
                  <c:v>4.4623720000090499</c:v>
                </c:pt>
                <c:pt idx="1050">
                  <c:v>4.9214860000065501</c:v>
                </c:pt>
                <c:pt idx="1051">
                  <c:v>2.5104350000037798</c:v>
                </c:pt>
                <c:pt idx="1052">
                  <c:v>3.2273379999969598</c:v>
                </c:pt>
                <c:pt idx="1053">
                  <c:v>3.9943159999966098</c:v>
                </c:pt>
                <c:pt idx="1054">
                  <c:v>4.1005999999761098</c:v>
                </c:pt>
                <c:pt idx="1055">
                  <c:v>4.4421879999863396</c:v>
                </c:pt>
                <c:pt idx="1056">
                  <c:v>4.6713620000227802</c:v>
                </c:pt>
                <c:pt idx="1057">
                  <c:v>3.2357689999916999</c:v>
                </c:pt>
                <c:pt idx="1058">
                  <c:v>2.5799280000210199</c:v>
                </c:pt>
                <c:pt idx="1059">
                  <c:v>2.24089400001685</c:v>
                </c:pt>
                <c:pt idx="1060">
                  <c:v>3.5885989999805998</c:v>
                </c:pt>
                <c:pt idx="1061">
                  <c:v>2.58861499998602</c:v>
                </c:pt>
                <c:pt idx="1062">
                  <c:v>3.59958500001812</c:v>
                </c:pt>
                <c:pt idx="1063">
                  <c:v>2.4468179999676001</c:v>
                </c:pt>
                <c:pt idx="1064">
                  <c:v>3.7263079999829598</c:v>
                </c:pt>
                <c:pt idx="1065">
                  <c:v>4.8872500000288701</c:v>
                </c:pt>
                <c:pt idx="1066">
                  <c:v>4.19589699999778</c:v>
                </c:pt>
                <c:pt idx="1067">
                  <c:v>5.1971580000245003</c:v>
                </c:pt>
                <c:pt idx="1068">
                  <c:v>2.7646470000327099</c:v>
                </c:pt>
                <c:pt idx="1069">
                  <c:v>4.5586910000129102</c:v>
                </c:pt>
                <c:pt idx="1070">
                  <c:v>2.4263799999898699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DF-49DF-8B73-0C9EFD0DE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  <c:max val="10"/>
          <c:min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0.5"/>
        <c:minorUnit val="0.1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CPPA!$B$1</c:f>
              <c:strCache>
                <c:ptCount val="1"/>
                <c:pt idx="0">
                  <c:v>Setup时间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C44E52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CPPA!$D$2:$D$1072</c:f>
              <c:numCache>
                <c:formatCode>General</c:formatCode>
                <c:ptCount val="1071"/>
                <c:pt idx="0">
                  <c:v>34.003805</c:v>
                </c:pt>
                <c:pt idx="1">
                  <c:v>34.782535999999901</c:v>
                </c:pt>
                <c:pt idx="2">
                  <c:v>32.101688999999901</c:v>
                </c:pt>
                <c:pt idx="3">
                  <c:v>36.419197999999902</c:v>
                </c:pt>
                <c:pt idx="4">
                  <c:v>39.335861000000001</c:v>
                </c:pt>
                <c:pt idx="5">
                  <c:v>35.867596999999897</c:v>
                </c:pt>
                <c:pt idx="6">
                  <c:v>31.608083999999899</c:v>
                </c:pt>
                <c:pt idx="7">
                  <c:v>27.096146999999899</c:v>
                </c:pt>
                <c:pt idx="8">
                  <c:v>34.216627000000003</c:v>
                </c:pt>
                <c:pt idx="9">
                  <c:v>28.811755999999999</c:v>
                </c:pt>
                <c:pt idx="10">
                  <c:v>38.9273340000004</c:v>
                </c:pt>
                <c:pt idx="11">
                  <c:v>42.668460000000302</c:v>
                </c:pt>
                <c:pt idx="12">
                  <c:v>31.8214170000001</c:v>
                </c:pt>
                <c:pt idx="13">
                  <c:v>35.173689000000103</c:v>
                </c:pt>
                <c:pt idx="14">
                  <c:v>26.849089000000198</c:v>
                </c:pt>
                <c:pt idx="15">
                  <c:v>36.8359009999999</c:v>
                </c:pt>
                <c:pt idx="16">
                  <c:v>29.150534999999699</c:v>
                </c:pt>
                <c:pt idx="17">
                  <c:v>32.795851999999698</c:v>
                </c:pt>
                <c:pt idx="18">
                  <c:v>37.752851000000099</c:v>
                </c:pt>
                <c:pt idx="19">
                  <c:v>36.497122999999597</c:v>
                </c:pt>
                <c:pt idx="20">
                  <c:v>25.044314000000199</c:v>
                </c:pt>
                <c:pt idx="21">
                  <c:v>27.889185000000399</c:v>
                </c:pt>
                <c:pt idx="22">
                  <c:v>35.156826999999701</c:v>
                </c:pt>
                <c:pt idx="23">
                  <c:v>34.533688999999796</c:v>
                </c:pt>
                <c:pt idx="24">
                  <c:v>33.453991999999701</c:v>
                </c:pt>
                <c:pt idx="25">
                  <c:v>27.994190999999699</c:v>
                </c:pt>
                <c:pt idx="26">
                  <c:v>38.390808000000099</c:v>
                </c:pt>
                <c:pt idx="27">
                  <c:v>35.031636999999101</c:v>
                </c:pt>
                <c:pt idx="28">
                  <c:v>31.780283999999401</c:v>
                </c:pt>
                <c:pt idx="29">
                  <c:v>30.244794000000098</c:v>
                </c:pt>
                <c:pt idx="30">
                  <c:v>30.3623189999998</c:v>
                </c:pt>
                <c:pt idx="31">
                  <c:v>39.220636000000901</c:v>
                </c:pt>
                <c:pt idx="32">
                  <c:v>31.646150999999001</c:v>
                </c:pt>
                <c:pt idx="33">
                  <c:v>32.117528999999102</c:v>
                </c:pt>
                <c:pt idx="34">
                  <c:v>28.1048179999997</c:v>
                </c:pt>
                <c:pt idx="35">
                  <c:v>36.484859000001002</c:v>
                </c:pt>
                <c:pt idx="36">
                  <c:v>39.705042999999897</c:v>
                </c:pt>
                <c:pt idx="37">
                  <c:v>31.986974999999799</c:v>
                </c:pt>
                <c:pt idx="38">
                  <c:v>31.8219279999993</c:v>
                </c:pt>
                <c:pt idx="39">
                  <c:v>34.644571999999201</c:v>
                </c:pt>
                <c:pt idx="40">
                  <c:v>31.9103270000005</c:v>
                </c:pt>
                <c:pt idx="41">
                  <c:v>31.265728999999698</c:v>
                </c:pt>
                <c:pt idx="42">
                  <c:v>24.696850000001099</c:v>
                </c:pt>
                <c:pt idx="43">
                  <c:v>35.651708999999698</c:v>
                </c:pt>
                <c:pt idx="44">
                  <c:v>35.3923869999998</c:v>
                </c:pt>
                <c:pt idx="45">
                  <c:v>36.025999999999797</c:v>
                </c:pt>
                <c:pt idx="46">
                  <c:v>33.253177999998996</c:v>
                </c:pt>
                <c:pt idx="47">
                  <c:v>38.231638000001098</c:v>
                </c:pt>
                <c:pt idx="48">
                  <c:v>43.181738000002902</c:v>
                </c:pt>
                <c:pt idx="49">
                  <c:v>36.958536000000002</c:v>
                </c:pt>
                <c:pt idx="50">
                  <c:v>34.1944000000003</c:v>
                </c:pt>
                <c:pt idx="51">
                  <c:v>34.692348000000401</c:v>
                </c:pt>
                <c:pt idx="52">
                  <c:v>28.1296010000023</c:v>
                </c:pt>
                <c:pt idx="53">
                  <c:v>35.992787000001002</c:v>
                </c:pt>
                <c:pt idx="54">
                  <c:v>38.766887999998197</c:v>
                </c:pt>
                <c:pt idx="55">
                  <c:v>31.684730000000801</c:v>
                </c:pt>
                <c:pt idx="56">
                  <c:v>29.834989999999301</c:v>
                </c:pt>
                <c:pt idx="57">
                  <c:v>35.485640999999298</c:v>
                </c:pt>
                <c:pt idx="58">
                  <c:v>30.574886000000301</c:v>
                </c:pt>
                <c:pt idx="59">
                  <c:v>34.630264000001198</c:v>
                </c:pt>
                <c:pt idx="60">
                  <c:v>35.933768999999302</c:v>
                </c:pt>
                <c:pt idx="61">
                  <c:v>28.6569299999991</c:v>
                </c:pt>
                <c:pt idx="62">
                  <c:v>30.919286000000199</c:v>
                </c:pt>
                <c:pt idx="63">
                  <c:v>33.117003000001198</c:v>
                </c:pt>
                <c:pt idx="64">
                  <c:v>42.732843999998202</c:v>
                </c:pt>
                <c:pt idx="65">
                  <c:v>39.733657999999103</c:v>
                </c:pt>
                <c:pt idx="66">
                  <c:v>26.804633999998199</c:v>
                </c:pt>
                <c:pt idx="67">
                  <c:v>36.957258000000301</c:v>
                </c:pt>
                <c:pt idx="68">
                  <c:v>28.212635000001601</c:v>
                </c:pt>
                <c:pt idx="69">
                  <c:v>29.811484999998299</c:v>
                </c:pt>
                <c:pt idx="70">
                  <c:v>33.006631000000198</c:v>
                </c:pt>
                <c:pt idx="71">
                  <c:v>40.879781999998102</c:v>
                </c:pt>
                <c:pt idx="72">
                  <c:v>25.222901000000999</c:v>
                </c:pt>
                <c:pt idx="73">
                  <c:v>25.407363999998701</c:v>
                </c:pt>
                <c:pt idx="74">
                  <c:v>42.729778000000799</c:v>
                </c:pt>
                <c:pt idx="75">
                  <c:v>31.580746000001401</c:v>
                </c:pt>
                <c:pt idx="76">
                  <c:v>27.042494999999601</c:v>
                </c:pt>
                <c:pt idx="77">
                  <c:v>28.912419000002</c:v>
                </c:pt>
                <c:pt idx="78">
                  <c:v>35.642767000001101</c:v>
                </c:pt>
                <c:pt idx="79">
                  <c:v>29.9959479999997</c:v>
                </c:pt>
                <c:pt idx="80">
                  <c:v>39.283997000000397</c:v>
                </c:pt>
                <c:pt idx="81">
                  <c:v>35.0318929999994</c:v>
                </c:pt>
                <c:pt idx="82">
                  <c:v>32.117528999999102</c:v>
                </c:pt>
                <c:pt idx="83">
                  <c:v>34.764650999999503</c:v>
                </c:pt>
                <c:pt idx="84">
                  <c:v>32.702599000000099</c:v>
                </c:pt>
                <c:pt idx="85">
                  <c:v>30.116027999998501</c:v>
                </c:pt>
                <c:pt idx="86">
                  <c:v>32.1295370000025</c:v>
                </c:pt>
                <c:pt idx="87">
                  <c:v>28.3102310000031</c:v>
                </c:pt>
                <c:pt idx="88">
                  <c:v>36.167285999999798</c:v>
                </c:pt>
                <c:pt idx="89">
                  <c:v>31.365114000000101</c:v>
                </c:pt>
                <c:pt idx="90">
                  <c:v>40.096706999996897</c:v>
                </c:pt>
                <c:pt idx="91">
                  <c:v>29.820938000000702</c:v>
                </c:pt>
                <c:pt idx="92">
                  <c:v>34.000228000000703</c:v>
                </c:pt>
                <c:pt idx="93">
                  <c:v>31.383509000002899</c:v>
                </c:pt>
                <c:pt idx="94">
                  <c:v>28.475532999997</c:v>
                </c:pt>
                <c:pt idx="95">
                  <c:v>27.681472000000198</c:v>
                </c:pt>
                <c:pt idx="96">
                  <c:v>30.1551180000024</c:v>
                </c:pt>
                <c:pt idx="97">
                  <c:v>27.0854160000017</c:v>
                </c:pt>
                <c:pt idx="98">
                  <c:v>24.601806999999098</c:v>
                </c:pt>
                <c:pt idx="99">
                  <c:v>39.066830999996398</c:v>
                </c:pt>
                <c:pt idx="100">
                  <c:v>34.610079999998497</c:v>
                </c:pt>
                <c:pt idx="101">
                  <c:v>34.021177999998997</c:v>
                </c:pt>
                <c:pt idx="102">
                  <c:v>27.602525999998701</c:v>
                </c:pt>
                <c:pt idx="103">
                  <c:v>34.357912999999797</c:v>
                </c:pt>
                <c:pt idx="104">
                  <c:v>27.4050339999994</c:v>
                </c:pt>
                <c:pt idx="105">
                  <c:v>32.629273999998901</c:v>
                </c:pt>
                <c:pt idx="106">
                  <c:v>28.7803309999981</c:v>
                </c:pt>
                <c:pt idx="107">
                  <c:v>35.426878999998699</c:v>
                </c:pt>
                <c:pt idx="108">
                  <c:v>42.183542000002397</c:v>
                </c:pt>
                <c:pt idx="109">
                  <c:v>34.4974089999996</c:v>
                </c:pt>
                <c:pt idx="110">
                  <c:v>39.066064999999</c:v>
                </c:pt>
                <c:pt idx="111">
                  <c:v>36.221960999999197</c:v>
                </c:pt>
                <c:pt idx="112">
                  <c:v>35.670104000000698</c:v>
                </c:pt>
                <c:pt idx="113">
                  <c:v>35.889058000000603</c:v>
                </c:pt>
                <c:pt idx="114">
                  <c:v>32.256515000000903</c:v>
                </c:pt>
                <c:pt idx="115">
                  <c:v>27.967109000000999</c:v>
                </c:pt>
                <c:pt idx="116">
                  <c:v>38.011150000001997</c:v>
                </c:pt>
                <c:pt idx="117">
                  <c:v>34.180603000000701</c:v>
                </c:pt>
                <c:pt idx="118">
                  <c:v>34.810127999997299</c:v>
                </c:pt>
                <c:pt idx="119">
                  <c:v>33.184195999998302</c:v>
                </c:pt>
                <c:pt idx="120">
                  <c:v>35.5612660000006</c:v>
                </c:pt>
                <c:pt idx="121">
                  <c:v>31.3188700000027</c:v>
                </c:pt>
                <c:pt idx="122">
                  <c:v>31.553664999995799</c:v>
                </c:pt>
                <c:pt idx="123">
                  <c:v>26.258142999999102</c:v>
                </c:pt>
                <c:pt idx="124">
                  <c:v>31.555453000000799</c:v>
                </c:pt>
                <c:pt idx="125">
                  <c:v>31.597863999999301</c:v>
                </c:pt>
                <c:pt idx="126">
                  <c:v>32.4790459999967</c:v>
                </c:pt>
                <c:pt idx="127">
                  <c:v>28.877161000000299</c:v>
                </c:pt>
                <c:pt idx="128">
                  <c:v>38.949561999997897</c:v>
                </c:pt>
                <c:pt idx="129">
                  <c:v>33.788427000003097</c:v>
                </c:pt>
                <c:pt idx="130">
                  <c:v>37.010911000001201</c:v>
                </c:pt>
                <c:pt idx="131">
                  <c:v>35.338223999999101</c:v>
                </c:pt>
                <c:pt idx="132">
                  <c:v>35.647109999998001</c:v>
                </c:pt>
                <c:pt idx="133">
                  <c:v>28.236394999999899</c:v>
                </c:pt>
                <c:pt idx="134">
                  <c:v>36.807541999998598</c:v>
                </c:pt>
                <c:pt idx="135">
                  <c:v>30.236874000001901</c:v>
                </c:pt>
                <c:pt idx="136">
                  <c:v>31.879668999998099</c:v>
                </c:pt>
                <c:pt idx="137">
                  <c:v>30.283628000000999</c:v>
                </c:pt>
                <c:pt idx="138">
                  <c:v>32.474701999995801</c:v>
                </c:pt>
                <c:pt idx="139">
                  <c:v>36.962879000002403</c:v>
                </c:pt>
                <c:pt idx="140">
                  <c:v>31.301241000000999</c:v>
                </c:pt>
                <c:pt idx="141">
                  <c:v>24.416323000001199</c:v>
                </c:pt>
                <c:pt idx="142">
                  <c:v>32.167349000003</c:v>
                </c:pt>
                <c:pt idx="143">
                  <c:v>38.687173999998699</c:v>
                </c:pt>
                <c:pt idx="144">
                  <c:v>34.123373999998798</c:v>
                </c:pt>
                <c:pt idx="145">
                  <c:v>35.471077999998599</c:v>
                </c:pt>
                <c:pt idx="146">
                  <c:v>33.732476000001</c:v>
                </c:pt>
                <c:pt idx="147">
                  <c:v>27.773960000002202</c:v>
                </c:pt>
                <c:pt idx="148">
                  <c:v>34.650447999996601</c:v>
                </c:pt>
                <c:pt idx="149">
                  <c:v>41.070886999998002</c:v>
                </c:pt>
                <c:pt idx="150">
                  <c:v>34.979006999997999</c:v>
                </c:pt>
                <c:pt idx="151">
                  <c:v>34.134870999998299</c:v>
                </c:pt>
                <c:pt idx="152">
                  <c:v>40.359862000001101</c:v>
                </c:pt>
                <c:pt idx="153">
                  <c:v>41.533834000001598</c:v>
                </c:pt>
                <c:pt idx="154">
                  <c:v>35.6770020000003</c:v>
                </c:pt>
                <c:pt idx="155">
                  <c:v>34.028842999996399</c:v>
                </c:pt>
                <c:pt idx="156">
                  <c:v>29.945617000004798</c:v>
                </c:pt>
                <c:pt idx="157">
                  <c:v>25.239507999995102</c:v>
                </c:pt>
                <c:pt idx="158">
                  <c:v>29.256561999998599</c:v>
                </c:pt>
                <c:pt idx="159">
                  <c:v>37.606712000000698</c:v>
                </c:pt>
                <c:pt idx="160">
                  <c:v>31.959381000000501</c:v>
                </c:pt>
                <c:pt idx="161">
                  <c:v>32.755229999998797</c:v>
                </c:pt>
                <c:pt idx="162">
                  <c:v>40.027215000001803</c:v>
                </c:pt>
                <c:pt idx="163">
                  <c:v>26.8955879999994</c:v>
                </c:pt>
                <c:pt idx="164">
                  <c:v>32.511492999998097</c:v>
                </c:pt>
                <c:pt idx="165">
                  <c:v>32.622886000001003</c:v>
                </c:pt>
                <c:pt idx="166">
                  <c:v>38.837913999999699</c:v>
                </c:pt>
                <c:pt idx="167">
                  <c:v>33.539324999997902</c:v>
                </c:pt>
                <c:pt idx="168">
                  <c:v>24.3675240000047</c:v>
                </c:pt>
                <c:pt idx="169">
                  <c:v>39.5180249999975</c:v>
                </c:pt>
                <c:pt idx="170">
                  <c:v>32.488754999998399</c:v>
                </c:pt>
                <c:pt idx="171">
                  <c:v>37.4659370000008</c:v>
                </c:pt>
                <c:pt idx="172">
                  <c:v>31.4384389999977</c:v>
                </c:pt>
                <c:pt idx="173">
                  <c:v>29.831667999998899</c:v>
                </c:pt>
                <c:pt idx="174">
                  <c:v>40.484028999999197</c:v>
                </c:pt>
                <c:pt idx="175">
                  <c:v>35.684666999997702</c:v>
                </c:pt>
                <c:pt idx="176">
                  <c:v>28.213656000007099</c:v>
                </c:pt>
                <c:pt idx="177">
                  <c:v>31.696482999999699</c:v>
                </c:pt>
                <c:pt idx="178">
                  <c:v>30.9172410000028</c:v>
                </c:pt>
                <c:pt idx="179">
                  <c:v>28.394798000001099</c:v>
                </c:pt>
                <c:pt idx="180">
                  <c:v>31.8587179999958</c:v>
                </c:pt>
                <c:pt idx="181">
                  <c:v>27.647492000003599</c:v>
                </c:pt>
                <c:pt idx="182">
                  <c:v>42.357275000002097</c:v>
                </c:pt>
                <c:pt idx="183">
                  <c:v>29.9939039999953</c:v>
                </c:pt>
                <c:pt idx="184">
                  <c:v>31.158168000001702</c:v>
                </c:pt>
                <c:pt idx="185">
                  <c:v>32.551093999994897</c:v>
                </c:pt>
                <c:pt idx="186">
                  <c:v>37.566088999992601</c:v>
                </c:pt>
                <c:pt idx="187">
                  <c:v>35.162958000000799</c:v>
                </c:pt>
                <c:pt idx="188">
                  <c:v>41.513395000001701</c:v>
                </c:pt>
                <c:pt idx="189">
                  <c:v>33.027069999989102</c:v>
                </c:pt>
                <c:pt idx="190">
                  <c:v>32.067964000001602</c:v>
                </c:pt>
                <c:pt idx="191">
                  <c:v>41.557337999991397</c:v>
                </c:pt>
                <c:pt idx="192">
                  <c:v>31.5922439999994</c:v>
                </c:pt>
                <c:pt idx="193">
                  <c:v>33.777185999999297</c:v>
                </c:pt>
                <c:pt idx="194">
                  <c:v>33.009186000002899</c:v>
                </c:pt>
                <c:pt idx="195">
                  <c:v>37.816978999995598</c:v>
                </c:pt>
                <c:pt idx="196">
                  <c:v>38.340221000005798</c:v>
                </c:pt>
                <c:pt idx="197">
                  <c:v>28.934390999995198</c:v>
                </c:pt>
                <c:pt idx="198">
                  <c:v>28.002367000000898</c:v>
                </c:pt>
                <c:pt idx="199">
                  <c:v>27.976306999997099</c:v>
                </c:pt>
                <c:pt idx="200">
                  <c:v>34.645338000009303</c:v>
                </c:pt>
                <c:pt idx="201">
                  <c:v>30.7108059999955</c:v>
                </c:pt>
                <c:pt idx="202">
                  <c:v>30.985713000001802</c:v>
                </c:pt>
                <c:pt idx="203">
                  <c:v>38.502711999993998</c:v>
                </c:pt>
                <c:pt idx="204">
                  <c:v>31.417744999998799</c:v>
                </c:pt>
                <c:pt idx="205">
                  <c:v>32.711029999998502</c:v>
                </c:pt>
                <c:pt idx="206">
                  <c:v>27.897617000002299</c:v>
                </c:pt>
                <c:pt idx="207">
                  <c:v>34.455254000007699</c:v>
                </c:pt>
                <c:pt idx="208">
                  <c:v>36.0219129999968</c:v>
                </c:pt>
                <c:pt idx="209">
                  <c:v>29.308938000001898</c:v>
                </c:pt>
                <c:pt idx="210">
                  <c:v>39.526966999990599</c:v>
                </c:pt>
                <c:pt idx="211">
                  <c:v>28.973735999999899</c:v>
                </c:pt>
                <c:pt idx="212">
                  <c:v>30.454806000001501</c:v>
                </c:pt>
                <c:pt idx="213">
                  <c:v>27.3598120000024</c:v>
                </c:pt>
                <c:pt idx="214">
                  <c:v>37.5451380000085</c:v>
                </c:pt>
                <c:pt idx="215">
                  <c:v>30.9082989999951</c:v>
                </c:pt>
                <c:pt idx="216">
                  <c:v>28.054487000001199</c:v>
                </c:pt>
                <c:pt idx="217">
                  <c:v>34.021689000008301</c:v>
                </c:pt>
                <c:pt idx="218">
                  <c:v>33.853577999994698</c:v>
                </c:pt>
                <c:pt idx="219">
                  <c:v>37.4738570000045</c:v>
                </c:pt>
                <c:pt idx="220">
                  <c:v>32.077161999994097</c:v>
                </c:pt>
                <c:pt idx="221">
                  <c:v>33.096818999998497</c:v>
                </c:pt>
                <c:pt idx="222">
                  <c:v>29.746590000002399</c:v>
                </c:pt>
                <c:pt idx="223">
                  <c:v>35.542870999990498</c:v>
                </c:pt>
                <c:pt idx="224">
                  <c:v>31.564138999994601</c:v>
                </c:pt>
                <c:pt idx="225">
                  <c:v>32.390647000000101</c:v>
                </c:pt>
                <c:pt idx="226">
                  <c:v>24.233647999993899</c:v>
                </c:pt>
                <c:pt idx="227">
                  <c:v>34.901081999996599</c:v>
                </c:pt>
                <c:pt idx="228">
                  <c:v>36.822359999998298</c:v>
                </c:pt>
                <c:pt idx="229">
                  <c:v>34.308859000004297</c:v>
                </c:pt>
                <c:pt idx="230">
                  <c:v>31.783603999996501</c:v>
                </c:pt>
                <c:pt idx="231">
                  <c:v>32.566168000004801</c:v>
                </c:pt>
                <c:pt idx="232">
                  <c:v>32.6149659999937</c:v>
                </c:pt>
                <c:pt idx="233">
                  <c:v>36.532379999996898</c:v>
                </c:pt>
                <c:pt idx="234">
                  <c:v>26.827627999998999</c:v>
                </c:pt>
                <c:pt idx="235">
                  <c:v>34.867358000003101</c:v>
                </c:pt>
                <c:pt idx="236">
                  <c:v>32.444554999994502</c:v>
                </c:pt>
                <c:pt idx="237">
                  <c:v>34.1003799999962</c:v>
                </c:pt>
                <c:pt idx="238">
                  <c:v>34.422807000002599</c:v>
                </c:pt>
                <c:pt idx="239">
                  <c:v>32.7792449999979</c:v>
                </c:pt>
                <c:pt idx="240">
                  <c:v>35.081202000001198</c:v>
                </c:pt>
                <c:pt idx="241">
                  <c:v>26.294167000000002</c:v>
                </c:pt>
                <c:pt idx="242">
                  <c:v>31.178862000000599</c:v>
                </c:pt>
                <c:pt idx="243">
                  <c:v>30.791029999993</c:v>
                </c:pt>
                <c:pt idx="244">
                  <c:v>30.101464999999699</c:v>
                </c:pt>
                <c:pt idx="245">
                  <c:v>30.433599999996598</c:v>
                </c:pt>
                <c:pt idx="246">
                  <c:v>29.899884000005802</c:v>
                </c:pt>
                <c:pt idx="247">
                  <c:v>31.414934000000301</c:v>
                </c:pt>
                <c:pt idx="248">
                  <c:v>31.263173999999701</c:v>
                </c:pt>
                <c:pt idx="249">
                  <c:v>31.910583000004401</c:v>
                </c:pt>
                <c:pt idx="250">
                  <c:v>39.023653000003797</c:v>
                </c:pt>
                <c:pt idx="251">
                  <c:v>36.1046910000004</c:v>
                </c:pt>
                <c:pt idx="252">
                  <c:v>38.031333999999298</c:v>
                </c:pt>
                <c:pt idx="253">
                  <c:v>40.475853000003497</c:v>
                </c:pt>
                <c:pt idx="254">
                  <c:v>26.968402999998901</c:v>
                </c:pt>
                <c:pt idx="255">
                  <c:v>32.334439000005602</c:v>
                </c:pt>
                <c:pt idx="256">
                  <c:v>29.4788380000027</c:v>
                </c:pt>
                <c:pt idx="257">
                  <c:v>28.5488580000019</c:v>
                </c:pt>
                <c:pt idx="258">
                  <c:v>37.859645000004001</c:v>
                </c:pt>
                <c:pt idx="259">
                  <c:v>27.4305820000008</c:v>
                </c:pt>
                <c:pt idx="260">
                  <c:v>40.290879000000103</c:v>
                </c:pt>
                <c:pt idx="261">
                  <c:v>35.636635999995598</c:v>
                </c:pt>
                <c:pt idx="262">
                  <c:v>36.591397999996801</c:v>
                </c:pt>
                <c:pt idx="263">
                  <c:v>39.451087000008499</c:v>
                </c:pt>
                <c:pt idx="264">
                  <c:v>27.8978720000013</c:v>
                </c:pt>
                <c:pt idx="265">
                  <c:v>28.871285000000999</c:v>
                </c:pt>
                <c:pt idx="266">
                  <c:v>35.030360000004201</c:v>
                </c:pt>
                <c:pt idx="267">
                  <c:v>33.681888999999501</c:v>
                </c:pt>
                <c:pt idx="268">
                  <c:v>40.744373000001303</c:v>
                </c:pt>
                <c:pt idx="269">
                  <c:v>29.316601999998898</c:v>
                </c:pt>
                <c:pt idx="270">
                  <c:v>32.232754000004199</c:v>
                </c:pt>
                <c:pt idx="271">
                  <c:v>28.111971999998701</c:v>
                </c:pt>
                <c:pt idx="272">
                  <c:v>27.537631999999501</c:v>
                </c:pt>
                <c:pt idx="273">
                  <c:v>26.370557999995</c:v>
                </c:pt>
                <c:pt idx="274">
                  <c:v>40.862918999999202</c:v>
                </c:pt>
                <c:pt idx="275">
                  <c:v>38.9871180000045</c:v>
                </c:pt>
                <c:pt idx="276">
                  <c:v>28.447428999999801</c:v>
                </c:pt>
                <c:pt idx="277">
                  <c:v>30.8904150000016</c:v>
                </c:pt>
                <c:pt idx="278">
                  <c:v>30.321952000005599</c:v>
                </c:pt>
                <c:pt idx="279">
                  <c:v>41.984516999997098</c:v>
                </c:pt>
                <c:pt idx="280">
                  <c:v>38.330512000000397</c:v>
                </c:pt>
                <c:pt idx="281">
                  <c:v>30.389146000001301</c:v>
                </c:pt>
                <c:pt idx="282">
                  <c:v>27.2244020000071</c:v>
                </c:pt>
                <c:pt idx="283">
                  <c:v>31.880180000000099</c:v>
                </c:pt>
                <c:pt idx="284">
                  <c:v>33.772075999993802</c:v>
                </c:pt>
                <c:pt idx="285">
                  <c:v>30.159204999996199</c:v>
                </c:pt>
                <c:pt idx="286">
                  <c:v>30.157672000001099</c:v>
                </c:pt>
                <c:pt idx="287">
                  <c:v>37.2776410000005</c:v>
                </c:pt>
                <c:pt idx="288">
                  <c:v>31.037832000001799</c:v>
                </c:pt>
                <c:pt idx="289">
                  <c:v>41.146767999998701</c:v>
                </c:pt>
                <c:pt idx="290">
                  <c:v>33.190583000003201</c:v>
                </c:pt>
                <c:pt idx="291">
                  <c:v>24.828427000007601</c:v>
                </c:pt>
                <c:pt idx="292">
                  <c:v>27.698335000000899</c:v>
                </c:pt>
                <c:pt idx="293">
                  <c:v>35.051308999994902</c:v>
                </c:pt>
                <c:pt idx="294">
                  <c:v>27.472482999997698</c:v>
                </c:pt>
                <c:pt idx="295">
                  <c:v>35.4023519999973</c:v>
                </c:pt>
                <c:pt idx="296">
                  <c:v>34.229145999997797</c:v>
                </c:pt>
                <c:pt idx="297">
                  <c:v>32.957321000001599</c:v>
                </c:pt>
                <c:pt idx="298">
                  <c:v>34.514272000000297</c:v>
                </c:pt>
                <c:pt idx="299">
                  <c:v>36.932987000000097</c:v>
                </c:pt>
                <c:pt idx="300">
                  <c:v>27.0874609999955</c:v>
                </c:pt>
                <c:pt idx="301">
                  <c:v>35.650686999993901</c:v>
                </c:pt>
                <c:pt idx="302">
                  <c:v>33.585058000011401</c:v>
                </c:pt>
                <c:pt idx="303">
                  <c:v>32.881185000005601</c:v>
                </c:pt>
                <c:pt idx="304">
                  <c:v>35.184674999996702</c:v>
                </c:pt>
                <c:pt idx="305">
                  <c:v>34.9125789999961</c:v>
                </c:pt>
                <c:pt idx="306">
                  <c:v>43.019502999995801</c:v>
                </c:pt>
                <c:pt idx="307">
                  <c:v>41.169506000005597</c:v>
                </c:pt>
                <c:pt idx="308">
                  <c:v>39.306991000004899</c:v>
                </c:pt>
                <c:pt idx="309">
                  <c:v>35.569698000006603</c:v>
                </c:pt>
                <c:pt idx="310">
                  <c:v>31.207222000004499</c:v>
                </c:pt>
                <c:pt idx="311">
                  <c:v>29.866415000004</c:v>
                </c:pt>
                <c:pt idx="312">
                  <c:v>37.508603000001997</c:v>
                </c:pt>
                <c:pt idx="313">
                  <c:v>37.250303999993697</c:v>
                </c:pt>
                <c:pt idx="314">
                  <c:v>30.429257999996398</c:v>
                </c:pt>
                <c:pt idx="315">
                  <c:v>36.990728000004303</c:v>
                </c:pt>
                <c:pt idx="316">
                  <c:v>37.636092000000602</c:v>
                </c:pt>
                <c:pt idx="317">
                  <c:v>29.9949260000066</c:v>
                </c:pt>
                <c:pt idx="318">
                  <c:v>28.039924000004198</c:v>
                </c:pt>
                <c:pt idx="319">
                  <c:v>32.603214000002403</c:v>
                </c:pt>
                <c:pt idx="320">
                  <c:v>31.222806999998198</c:v>
                </c:pt>
                <c:pt idx="321">
                  <c:v>35.674958999996299</c:v>
                </c:pt>
                <c:pt idx="322">
                  <c:v>36.281744999992902</c:v>
                </c:pt>
                <c:pt idx="323">
                  <c:v>38.787838000011099</c:v>
                </c:pt>
                <c:pt idx="324">
                  <c:v>38.019326000001399</c:v>
                </c:pt>
                <c:pt idx="325">
                  <c:v>39.252827999996903</c:v>
                </c:pt>
                <c:pt idx="326">
                  <c:v>35.248036999997503</c:v>
                </c:pt>
                <c:pt idx="327">
                  <c:v>34.292507999998598</c:v>
                </c:pt>
                <c:pt idx="328">
                  <c:v>36.959047000003899</c:v>
                </c:pt>
                <c:pt idx="329">
                  <c:v>28.164091999991701</c:v>
                </c:pt>
                <c:pt idx="330">
                  <c:v>39.070153000000502</c:v>
                </c:pt>
                <c:pt idx="331">
                  <c:v>28.029704000007701</c:v>
                </c:pt>
                <c:pt idx="332">
                  <c:v>29.594318999996101</c:v>
                </c:pt>
                <c:pt idx="333">
                  <c:v>29.084874000000099</c:v>
                </c:pt>
                <c:pt idx="334">
                  <c:v>26.0409769999969</c:v>
                </c:pt>
                <c:pt idx="335">
                  <c:v>25.723915999995299</c:v>
                </c:pt>
                <c:pt idx="336">
                  <c:v>37.852491999998101</c:v>
                </c:pt>
                <c:pt idx="337">
                  <c:v>31.5306700000001</c:v>
                </c:pt>
                <c:pt idx="338">
                  <c:v>32.747054000006699</c:v>
                </c:pt>
                <c:pt idx="339">
                  <c:v>32.265967999992398</c:v>
                </c:pt>
                <c:pt idx="340">
                  <c:v>31.5043559999976</c:v>
                </c:pt>
                <c:pt idx="341">
                  <c:v>28.1947499999951</c:v>
                </c:pt>
                <c:pt idx="342">
                  <c:v>39.596971000006299</c:v>
                </c:pt>
                <c:pt idx="343">
                  <c:v>41.5923400000028</c:v>
                </c:pt>
                <c:pt idx="344">
                  <c:v>36.356348000001098</c:v>
                </c:pt>
                <c:pt idx="345">
                  <c:v>33.643054000014601</c:v>
                </c:pt>
                <c:pt idx="346">
                  <c:v>28.694997999991699</c:v>
                </c:pt>
                <c:pt idx="347">
                  <c:v>36.797321999991198</c:v>
                </c:pt>
                <c:pt idx="348">
                  <c:v>39.778112999992999</c:v>
                </c:pt>
                <c:pt idx="349">
                  <c:v>30.878662000002802</c:v>
                </c:pt>
                <c:pt idx="350">
                  <c:v>28.439253000004101</c:v>
                </c:pt>
                <c:pt idx="351">
                  <c:v>27.594606999999002</c:v>
                </c:pt>
                <c:pt idx="352">
                  <c:v>31.1934250000049</c:v>
                </c:pt>
                <c:pt idx="353">
                  <c:v>30.093801000009901</c:v>
                </c:pt>
                <c:pt idx="354">
                  <c:v>35.507612999994301</c:v>
                </c:pt>
                <c:pt idx="355">
                  <c:v>37.378304000012498</c:v>
                </c:pt>
                <c:pt idx="356">
                  <c:v>25.5787979999877</c:v>
                </c:pt>
                <c:pt idx="357">
                  <c:v>30.575397999986301</c:v>
                </c:pt>
                <c:pt idx="358">
                  <c:v>30.7309899999963</c:v>
                </c:pt>
                <c:pt idx="359">
                  <c:v>37.0538329999981</c:v>
                </c:pt>
                <c:pt idx="360">
                  <c:v>33.098606999992597</c:v>
                </c:pt>
                <c:pt idx="361">
                  <c:v>26.8593090000067</c:v>
                </c:pt>
                <c:pt idx="362">
                  <c:v>29.679908000005501</c:v>
                </c:pt>
                <c:pt idx="363">
                  <c:v>29.669433000002702</c:v>
                </c:pt>
                <c:pt idx="364">
                  <c:v>39.927318999994803</c:v>
                </c:pt>
                <c:pt idx="365">
                  <c:v>38.592132000005201</c:v>
                </c:pt>
                <c:pt idx="366">
                  <c:v>43.306161000014903</c:v>
                </c:pt>
                <c:pt idx="367">
                  <c:v>26.431876000002301</c:v>
                </c:pt>
                <c:pt idx="368">
                  <c:v>36.183637000009099</c:v>
                </c:pt>
                <c:pt idx="369">
                  <c:v>26.7484269999986</c:v>
                </c:pt>
                <c:pt idx="370">
                  <c:v>41.980172999989001</c:v>
                </c:pt>
                <c:pt idx="371">
                  <c:v>40.935734000013298</c:v>
                </c:pt>
                <c:pt idx="372">
                  <c:v>28.199349000002201</c:v>
                </c:pt>
                <c:pt idx="373">
                  <c:v>39.992723999996002</c:v>
                </c:pt>
                <c:pt idx="374">
                  <c:v>32.934582999994703</c:v>
                </c:pt>
                <c:pt idx="375">
                  <c:v>36.717354000007603</c:v>
                </c:pt>
                <c:pt idx="376">
                  <c:v>32.490032000001499</c:v>
                </c:pt>
                <c:pt idx="377">
                  <c:v>32.833920999997602</c:v>
                </c:pt>
                <c:pt idx="378">
                  <c:v>31.2268939999921</c:v>
                </c:pt>
                <c:pt idx="379">
                  <c:v>34.876299999988902</c:v>
                </c:pt>
                <c:pt idx="380">
                  <c:v>36.449856999985002</c:v>
                </c:pt>
                <c:pt idx="381">
                  <c:v>31.716156000009502</c:v>
                </c:pt>
                <c:pt idx="382">
                  <c:v>29.715421000015301</c:v>
                </c:pt>
                <c:pt idx="383">
                  <c:v>30.9292490000079</c:v>
                </c:pt>
                <c:pt idx="384">
                  <c:v>35.307309999989201</c:v>
                </c:pt>
                <c:pt idx="385">
                  <c:v>41.869546999994697</c:v>
                </c:pt>
                <c:pt idx="386">
                  <c:v>31.143348999990799</c:v>
                </c:pt>
                <c:pt idx="387">
                  <c:v>35.558967000004401</c:v>
                </c:pt>
                <c:pt idx="388">
                  <c:v>24.548155000011299</c:v>
                </c:pt>
                <c:pt idx="389">
                  <c:v>35.679558000003397</c:v>
                </c:pt>
                <c:pt idx="390">
                  <c:v>36.784803000002199</c:v>
                </c:pt>
                <c:pt idx="391">
                  <c:v>34.5799319999932</c:v>
                </c:pt>
                <c:pt idx="392">
                  <c:v>35.302710999996599</c:v>
                </c:pt>
                <c:pt idx="393">
                  <c:v>30.7261359999974</c:v>
                </c:pt>
                <c:pt idx="394">
                  <c:v>34.046727000008097</c:v>
                </c:pt>
                <c:pt idx="395">
                  <c:v>28.998008000009499</c:v>
                </c:pt>
                <c:pt idx="396">
                  <c:v>25.8616239999828</c:v>
                </c:pt>
                <c:pt idx="397">
                  <c:v>35.999685000017003</c:v>
                </c:pt>
                <c:pt idx="398">
                  <c:v>36.651182000001398</c:v>
                </c:pt>
                <c:pt idx="399">
                  <c:v>38.608739000002899</c:v>
                </c:pt>
                <c:pt idx="400">
                  <c:v>26.084665999995099</c:v>
                </c:pt>
                <c:pt idx="401">
                  <c:v>37.4884199999942</c:v>
                </c:pt>
                <c:pt idx="402">
                  <c:v>36.528036999996402</c:v>
                </c:pt>
                <c:pt idx="403">
                  <c:v>31.8640839999861</c:v>
                </c:pt>
                <c:pt idx="404">
                  <c:v>35.557689000008303</c:v>
                </c:pt>
                <c:pt idx="405">
                  <c:v>23.2824619999883</c:v>
                </c:pt>
                <c:pt idx="406">
                  <c:v>29.990326999992199</c:v>
                </c:pt>
                <c:pt idx="407">
                  <c:v>24.113823000006899</c:v>
                </c:pt>
                <c:pt idx="408">
                  <c:v>29.716187000012699</c:v>
                </c:pt>
                <c:pt idx="409">
                  <c:v>38.997594000000298</c:v>
                </c:pt>
                <c:pt idx="410">
                  <c:v>23.967683999988299</c:v>
                </c:pt>
                <c:pt idx="411">
                  <c:v>35.719668999998198</c:v>
                </c:pt>
                <c:pt idx="412">
                  <c:v>34.989226000005097</c:v>
                </c:pt>
                <c:pt idx="413">
                  <c:v>32.277209000007097</c:v>
                </c:pt>
                <c:pt idx="414">
                  <c:v>34.701544999988897</c:v>
                </c:pt>
                <c:pt idx="415">
                  <c:v>67.431481999999903</c:v>
                </c:pt>
                <c:pt idx="416">
                  <c:v>30.893480999991802</c:v>
                </c:pt>
                <c:pt idx="417">
                  <c:v>37.878296999988301</c:v>
                </c:pt>
                <c:pt idx="418">
                  <c:v>34.405688999991902</c:v>
                </c:pt>
                <c:pt idx="419">
                  <c:v>40.328692000010001</c:v>
                </c:pt>
                <c:pt idx="420">
                  <c:v>33.471109999998497</c:v>
                </c:pt>
                <c:pt idx="421">
                  <c:v>36.474639000007301</c:v>
                </c:pt>
                <c:pt idx="422">
                  <c:v>32.128260000012197</c:v>
                </c:pt>
                <c:pt idx="423">
                  <c:v>30.908555000001702</c:v>
                </c:pt>
                <c:pt idx="424">
                  <c:v>24.466399000011702</c:v>
                </c:pt>
                <c:pt idx="425">
                  <c:v>36.108524000010199</c:v>
                </c:pt>
                <c:pt idx="426">
                  <c:v>35.893145999987603</c:v>
                </c:pt>
                <c:pt idx="427">
                  <c:v>36.141738000005702</c:v>
                </c:pt>
                <c:pt idx="428">
                  <c:v>41.114575999992603</c:v>
                </c:pt>
                <c:pt idx="429">
                  <c:v>25.106143000011699</c:v>
                </c:pt>
                <c:pt idx="430">
                  <c:v>41.4165640000137</c:v>
                </c:pt>
                <c:pt idx="431">
                  <c:v>40.746417000002097</c:v>
                </c:pt>
                <c:pt idx="432">
                  <c:v>35.347932999997198</c:v>
                </c:pt>
                <c:pt idx="433">
                  <c:v>37.609265999984899</c:v>
                </c:pt>
                <c:pt idx="434">
                  <c:v>36.5581850000016</c:v>
                </c:pt>
                <c:pt idx="435">
                  <c:v>33.9322680000041</c:v>
                </c:pt>
                <c:pt idx="436">
                  <c:v>38.794734999988499</c:v>
                </c:pt>
                <c:pt idx="437">
                  <c:v>30.604777999993502</c:v>
                </c:pt>
                <c:pt idx="438">
                  <c:v>38.187183000001802</c:v>
                </c:pt>
                <c:pt idx="439">
                  <c:v>41.787022999997099</c:v>
                </c:pt>
                <c:pt idx="440">
                  <c:v>40.573195000004397</c:v>
                </c:pt>
                <c:pt idx="441">
                  <c:v>36.239589999982798</c:v>
                </c:pt>
                <c:pt idx="442">
                  <c:v>35.519109999993802</c:v>
                </c:pt>
                <c:pt idx="443">
                  <c:v>41.2101289999991</c:v>
                </c:pt>
                <c:pt idx="444">
                  <c:v>39.253593000001203</c:v>
                </c:pt>
                <c:pt idx="445">
                  <c:v>30.853881000002701</c:v>
                </c:pt>
                <c:pt idx="446">
                  <c:v>31.328068000002499</c:v>
                </c:pt>
                <c:pt idx="447">
                  <c:v>34.985904999993998</c:v>
                </c:pt>
                <c:pt idx="448">
                  <c:v>33.589913000003399</c:v>
                </c:pt>
                <c:pt idx="449">
                  <c:v>28.805879999985301</c:v>
                </c:pt>
                <c:pt idx="450">
                  <c:v>33.360738999996101</c:v>
                </c:pt>
                <c:pt idx="451">
                  <c:v>34.444523000012801</c:v>
                </c:pt>
                <c:pt idx="452">
                  <c:v>25.690189999993802</c:v>
                </c:pt>
                <c:pt idx="453">
                  <c:v>26.610462000011399</c:v>
                </c:pt>
                <c:pt idx="454">
                  <c:v>29.474239999995898</c:v>
                </c:pt>
                <c:pt idx="455">
                  <c:v>35.399030000015003</c:v>
                </c:pt>
                <c:pt idx="456">
                  <c:v>33.986943000010797</c:v>
                </c:pt>
                <c:pt idx="457">
                  <c:v>27.125784000003399</c:v>
                </c:pt>
                <c:pt idx="458">
                  <c:v>36.361969000004997</c:v>
                </c:pt>
                <c:pt idx="459">
                  <c:v>33.1210910000081</c:v>
                </c:pt>
                <c:pt idx="460">
                  <c:v>28.8321960000175</c:v>
                </c:pt>
                <c:pt idx="461">
                  <c:v>24.408657999985699</c:v>
                </c:pt>
                <c:pt idx="462">
                  <c:v>32.789976000014498</c:v>
                </c:pt>
                <c:pt idx="463">
                  <c:v>32.417218000016803</c:v>
                </c:pt>
                <c:pt idx="464">
                  <c:v>36.116699000005603</c:v>
                </c:pt>
                <c:pt idx="465">
                  <c:v>35.682367999994298</c:v>
                </c:pt>
                <c:pt idx="466">
                  <c:v>28.753503999992901</c:v>
                </c:pt>
                <c:pt idx="467">
                  <c:v>30.995166000007799</c:v>
                </c:pt>
                <c:pt idx="468">
                  <c:v>35.0387909999844</c:v>
                </c:pt>
                <c:pt idx="469">
                  <c:v>27.1339600000064</c:v>
                </c:pt>
                <c:pt idx="470">
                  <c:v>31.381976000004201</c:v>
                </c:pt>
                <c:pt idx="471">
                  <c:v>29.0373529999924</c:v>
                </c:pt>
                <c:pt idx="472">
                  <c:v>31.109114000006201</c:v>
                </c:pt>
                <c:pt idx="473">
                  <c:v>35.905410000006597</c:v>
                </c:pt>
                <c:pt idx="474">
                  <c:v>33.612907000002402</c:v>
                </c:pt>
                <c:pt idx="475">
                  <c:v>38.651917000010101</c:v>
                </c:pt>
                <c:pt idx="476">
                  <c:v>31.3482520000106</c:v>
                </c:pt>
                <c:pt idx="477">
                  <c:v>39.100044999999199</c:v>
                </c:pt>
                <c:pt idx="478">
                  <c:v>28.799238000006799</c:v>
                </c:pt>
                <c:pt idx="479">
                  <c:v>30.399110000013</c:v>
                </c:pt>
                <c:pt idx="480">
                  <c:v>39.499374999999397</c:v>
                </c:pt>
                <c:pt idx="481">
                  <c:v>32.228921999994697</c:v>
                </c:pt>
                <c:pt idx="482">
                  <c:v>35.470567999989697</c:v>
                </c:pt>
                <c:pt idx="483">
                  <c:v>34.750343999985397</c:v>
                </c:pt>
                <c:pt idx="484">
                  <c:v>32.0528900000063</c:v>
                </c:pt>
                <c:pt idx="485">
                  <c:v>41.270424000002002</c:v>
                </c:pt>
                <c:pt idx="486">
                  <c:v>29.697792000006299</c:v>
                </c:pt>
                <c:pt idx="487">
                  <c:v>29.693448999998498</c:v>
                </c:pt>
                <c:pt idx="488">
                  <c:v>36.172140000009598</c:v>
                </c:pt>
                <c:pt idx="489">
                  <c:v>40.1516379999957</c:v>
                </c:pt>
                <c:pt idx="490">
                  <c:v>28.618351000011899</c:v>
                </c:pt>
                <c:pt idx="491">
                  <c:v>38.684875000006201</c:v>
                </c:pt>
                <c:pt idx="492">
                  <c:v>34.815237999995503</c:v>
                </c:pt>
                <c:pt idx="493">
                  <c:v>31.228683000008399</c:v>
                </c:pt>
                <c:pt idx="494">
                  <c:v>35.349977000005303</c:v>
                </c:pt>
                <c:pt idx="495">
                  <c:v>51.112884999995003</c:v>
                </c:pt>
                <c:pt idx="496">
                  <c:v>28.3002670000132</c:v>
                </c:pt>
                <c:pt idx="497">
                  <c:v>33.321648999990401</c:v>
                </c:pt>
                <c:pt idx="498">
                  <c:v>30.066974000001199</c:v>
                </c:pt>
                <c:pt idx="499">
                  <c:v>35.523198000009799</c:v>
                </c:pt>
                <c:pt idx="500">
                  <c:v>36.562527000001801</c:v>
                </c:pt>
                <c:pt idx="501">
                  <c:v>32.5904399999853</c:v>
                </c:pt>
                <c:pt idx="502">
                  <c:v>30.9737040000036</c:v>
                </c:pt>
                <c:pt idx="503">
                  <c:v>34.414631000006899</c:v>
                </c:pt>
                <c:pt idx="504">
                  <c:v>35.275628999996101</c:v>
                </c:pt>
                <c:pt idx="505">
                  <c:v>33.7802519999968</c:v>
                </c:pt>
                <c:pt idx="506">
                  <c:v>44.619375000009299</c:v>
                </c:pt>
                <c:pt idx="507">
                  <c:v>35.930447999999103</c:v>
                </c:pt>
                <c:pt idx="508">
                  <c:v>34.646871000004403</c:v>
                </c:pt>
                <c:pt idx="509">
                  <c:v>32.637194000009899</c:v>
                </c:pt>
                <c:pt idx="510">
                  <c:v>29.314302999991899</c:v>
                </c:pt>
                <c:pt idx="511">
                  <c:v>46.9645090000121</c:v>
                </c:pt>
                <c:pt idx="512">
                  <c:v>33.183174000005202</c:v>
                </c:pt>
                <c:pt idx="513">
                  <c:v>35.673425999993903</c:v>
                </c:pt>
                <c:pt idx="514">
                  <c:v>34.910535000017198</c:v>
                </c:pt>
                <c:pt idx="515">
                  <c:v>34.759796000012997</c:v>
                </c:pt>
                <c:pt idx="516">
                  <c:v>31.8336810000037</c:v>
                </c:pt>
                <c:pt idx="517">
                  <c:v>38.154990999988499</c:v>
                </c:pt>
                <c:pt idx="518">
                  <c:v>30.667884000009501</c:v>
                </c:pt>
                <c:pt idx="519">
                  <c:v>31.396028000002801</c:v>
                </c:pt>
                <c:pt idx="520">
                  <c:v>33.568195999992803</c:v>
                </c:pt>
                <c:pt idx="521">
                  <c:v>39.643725000001702</c:v>
                </c:pt>
                <c:pt idx="522">
                  <c:v>42.632693000006803</c:v>
                </c:pt>
                <c:pt idx="523">
                  <c:v>33.463189999994903</c:v>
                </c:pt>
                <c:pt idx="524">
                  <c:v>37.7449310000083</c:v>
                </c:pt>
                <c:pt idx="525">
                  <c:v>32.702088000005404</c:v>
                </c:pt>
                <c:pt idx="526">
                  <c:v>40.766089000011497</c:v>
                </c:pt>
                <c:pt idx="527">
                  <c:v>37.933737999992402</c:v>
                </c:pt>
                <c:pt idx="528">
                  <c:v>36.612347999995102</c:v>
                </c:pt>
                <c:pt idx="529">
                  <c:v>25.918341999989899</c:v>
                </c:pt>
                <c:pt idx="530">
                  <c:v>32.446087999982403</c:v>
                </c:pt>
                <c:pt idx="531">
                  <c:v>43.899663000003699</c:v>
                </c:pt>
                <c:pt idx="532">
                  <c:v>29.474750000008498</c:v>
                </c:pt>
                <c:pt idx="533">
                  <c:v>33.809888000003397</c:v>
                </c:pt>
                <c:pt idx="534">
                  <c:v>29.523037000006202</c:v>
                </c:pt>
                <c:pt idx="535">
                  <c:v>28.319174000003802</c:v>
                </c:pt>
                <c:pt idx="536">
                  <c:v>26.982453999997201</c:v>
                </c:pt>
                <c:pt idx="537">
                  <c:v>41.2315900000103</c:v>
                </c:pt>
                <c:pt idx="538">
                  <c:v>42.046088999995803</c:v>
                </c:pt>
                <c:pt idx="539">
                  <c:v>31.2795250000053</c:v>
                </c:pt>
                <c:pt idx="540">
                  <c:v>33.116490999993403</c:v>
                </c:pt>
                <c:pt idx="541">
                  <c:v>31.305584999994601</c:v>
                </c:pt>
                <c:pt idx="542">
                  <c:v>39.9881250000034</c:v>
                </c:pt>
                <c:pt idx="543">
                  <c:v>42.570863000000799</c:v>
                </c:pt>
                <c:pt idx="544">
                  <c:v>38.080898999993202</c:v>
                </c:pt>
                <c:pt idx="545">
                  <c:v>42.482719999999901</c:v>
                </c:pt>
                <c:pt idx="546">
                  <c:v>43.351638000007299</c:v>
                </c:pt>
                <c:pt idx="547">
                  <c:v>36.904116999998202</c:v>
                </c:pt>
                <c:pt idx="548">
                  <c:v>37.755660999988301</c:v>
                </c:pt>
                <c:pt idx="549">
                  <c:v>33.544179999997098</c:v>
                </c:pt>
                <c:pt idx="550">
                  <c:v>26.2233959999866</c:v>
                </c:pt>
                <c:pt idx="551">
                  <c:v>35.9953419999947</c:v>
                </c:pt>
                <c:pt idx="552">
                  <c:v>37.835374000001998</c:v>
                </c:pt>
                <c:pt idx="553">
                  <c:v>37.221944999997497</c:v>
                </c:pt>
                <c:pt idx="554">
                  <c:v>34.3906149999966</c:v>
                </c:pt>
                <c:pt idx="555">
                  <c:v>36.602383999997897</c:v>
                </c:pt>
                <c:pt idx="556">
                  <c:v>42.255333999986703</c:v>
                </c:pt>
                <c:pt idx="557">
                  <c:v>32.673984000008197</c:v>
                </c:pt>
                <c:pt idx="558">
                  <c:v>35.0035340000031</c:v>
                </c:pt>
                <c:pt idx="559">
                  <c:v>23.4651370000065</c:v>
                </c:pt>
                <c:pt idx="560">
                  <c:v>32.869688999984596</c:v>
                </c:pt>
                <c:pt idx="561">
                  <c:v>28.689633000001699</c:v>
                </c:pt>
                <c:pt idx="562">
                  <c:v>41.481459000002303</c:v>
                </c:pt>
                <c:pt idx="563">
                  <c:v>36.591652999995802</c:v>
                </c:pt>
                <c:pt idx="564">
                  <c:v>38.726009000005398</c:v>
                </c:pt>
                <c:pt idx="565">
                  <c:v>27.889696000012901</c:v>
                </c:pt>
                <c:pt idx="566">
                  <c:v>34.312180000007999</c:v>
                </c:pt>
                <c:pt idx="567">
                  <c:v>39.271734000008998</c:v>
                </c:pt>
                <c:pt idx="568">
                  <c:v>38.491725999992902</c:v>
                </c:pt>
                <c:pt idx="569">
                  <c:v>37.259502000000701</c:v>
                </c:pt>
                <c:pt idx="570">
                  <c:v>39.474335999984703</c:v>
                </c:pt>
                <c:pt idx="571">
                  <c:v>35.738830999995102</c:v>
                </c:pt>
                <c:pt idx="572">
                  <c:v>30.678614000004</c:v>
                </c:pt>
                <c:pt idx="573">
                  <c:v>33.976467000000397</c:v>
                </c:pt>
                <c:pt idx="574">
                  <c:v>34.060012000001699</c:v>
                </c:pt>
                <c:pt idx="575">
                  <c:v>31.7917809999926</c:v>
                </c:pt>
                <c:pt idx="576">
                  <c:v>29.8692250000021</c:v>
                </c:pt>
                <c:pt idx="577">
                  <c:v>40.182552000012898</c:v>
                </c:pt>
                <c:pt idx="578">
                  <c:v>40.868028999990202</c:v>
                </c:pt>
                <c:pt idx="579">
                  <c:v>31.517384999999098</c:v>
                </c:pt>
                <c:pt idx="580">
                  <c:v>37.244428000005399</c:v>
                </c:pt>
                <c:pt idx="581">
                  <c:v>39.891038999994599</c:v>
                </c:pt>
                <c:pt idx="582">
                  <c:v>43.5833669999992</c:v>
                </c:pt>
                <c:pt idx="583">
                  <c:v>36.332587999990203</c:v>
                </c:pt>
                <c:pt idx="584">
                  <c:v>40.169266000011703</c:v>
                </c:pt>
                <c:pt idx="585">
                  <c:v>32.3679090000077</c:v>
                </c:pt>
                <c:pt idx="586">
                  <c:v>29.334486999999999</c:v>
                </c:pt>
                <c:pt idx="587">
                  <c:v>34.2191820000007</c:v>
                </c:pt>
                <c:pt idx="588">
                  <c:v>31.349528999984599</c:v>
                </c:pt>
                <c:pt idx="589">
                  <c:v>24.408658000000202</c:v>
                </c:pt>
                <c:pt idx="590">
                  <c:v>29.412666000003799</c:v>
                </c:pt>
                <c:pt idx="591">
                  <c:v>36.8660490000183</c:v>
                </c:pt>
                <c:pt idx="592">
                  <c:v>31.4312859999918</c:v>
                </c:pt>
                <c:pt idx="593">
                  <c:v>34.775636999998802</c:v>
                </c:pt>
                <c:pt idx="594">
                  <c:v>36.2996290000155</c:v>
                </c:pt>
                <c:pt idx="595">
                  <c:v>36.7750940000114</c:v>
                </c:pt>
                <c:pt idx="596">
                  <c:v>36.178016999983797</c:v>
                </c:pt>
                <c:pt idx="597">
                  <c:v>43.792100999999001</c:v>
                </c:pt>
                <c:pt idx="598">
                  <c:v>38.538224000003503</c:v>
                </c:pt>
                <c:pt idx="599">
                  <c:v>28.5463029999955</c:v>
                </c:pt>
                <c:pt idx="600">
                  <c:v>32.0260640000051</c:v>
                </c:pt>
                <c:pt idx="601">
                  <c:v>29.335508000003699</c:v>
                </c:pt>
                <c:pt idx="602">
                  <c:v>31.3546380000043</c:v>
                </c:pt>
                <c:pt idx="603">
                  <c:v>29.792323999994501</c:v>
                </c:pt>
                <c:pt idx="604">
                  <c:v>38.030056999996297</c:v>
                </c:pt>
                <c:pt idx="605">
                  <c:v>26.7657999999937</c:v>
                </c:pt>
                <c:pt idx="606">
                  <c:v>25.742566999993802</c:v>
                </c:pt>
                <c:pt idx="607">
                  <c:v>30.0181750000047</c:v>
                </c:pt>
                <c:pt idx="608">
                  <c:v>40.187660999988999</c:v>
                </c:pt>
                <c:pt idx="609">
                  <c:v>39.539997000014402</c:v>
                </c:pt>
                <c:pt idx="610">
                  <c:v>32.514047999997203</c:v>
                </c:pt>
                <c:pt idx="611">
                  <c:v>41.8192149999958</c:v>
                </c:pt>
                <c:pt idx="612">
                  <c:v>39.750774999993098</c:v>
                </c:pt>
                <c:pt idx="613">
                  <c:v>39.680771999992402</c:v>
                </c:pt>
                <c:pt idx="614">
                  <c:v>24.635276999993899</c:v>
                </c:pt>
                <c:pt idx="615">
                  <c:v>28.0120760000136</c:v>
                </c:pt>
                <c:pt idx="616">
                  <c:v>43.641617999994097</c:v>
                </c:pt>
                <c:pt idx="617">
                  <c:v>29.736627000005601</c:v>
                </c:pt>
                <c:pt idx="618">
                  <c:v>31.3824870000098</c:v>
                </c:pt>
                <c:pt idx="619">
                  <c:v>32.015078000011201</c:v>
                </c:pt>
                <c:pt idx="620">
                  <c:v>32.531421000006901</c:v>
                </c:pt>
                <c:pt idx="621">
                  <c:v>36.954703000010298</c:v>
                </c:pt>
                <c:pt idx="622">
                  <c:v>31.579723999995601</c:v>
                </c:pt>
                <c:pt idx="623">
                  <c:v>31.856419000003299</c:v>
                </c:pt>
                <c:pt idx="624">
                  <c:v>26.852410999999801</c:v>
                </c:pt>
                <c:pt idx="625">
                  <c:v>27.6985910000075</c:v>
                </c:pt>
                <c:pt idx="626">
                  <c:v>30.524044000005201</c:v>
                </c:pt>
                <c:pt idx="627">
                  <c:v>34.7472780000098</c:v>
                </c:pt>
                <c:pt idx="628">
                  <c:v>30.678613999989398</c:v>
                </c:pt>
                <c:pt idx="629">
                  <c:v>35.023461000004303</c:v>
                </c:pt>
                <c:pt idx="630">
                  <c:v>28.440019000001399</c:v>
                </c:pt>
                <c:pt idx="631">
                  <c:v>35.571996999991804</c:v>
                </c:pt>
                <c:pt idx="632">
                  <c:v>35.7738329999992</c:v>
                </c:pt>
                <c:pt idx="633">
                  <c:v>38.352994999993797</c:v>
                </c:pt>
                <c:pt idx="634">
                  <c:v>31.610638999991298</c:v>
                </c:pt>
                <c:pt idx="635">
                  <c:v>41.277067000017198</c:v>
                </c:pt>
                <c:pt idx="636">
                  <c:v>38.623303000014801</c:v>
                </c:pt>
                <c:pt idx="637">
                  <c:v>33.131565000003299</c:v>
                </c:pt>
                <c:pt idx="638">
                  <c:v>34.716619999991899</c:v>
                </c:pt>
                <c:pt idx="639">
                  <c:v>44.937713999999602</c:v>
                </c:pt>
                <c:pt idx="640">
                  <c:v>33.289457000006202</c:v>
                </c:pt>
                <c:pt idx="641">
                  <c:v>31.984674999999601</c:v>
                </c:pt>
                <c:pt idx="642">
                  <c:v>30.620363000023598</c:v>
                </c:pt>
                <c:pt idx="643">
                  <c:v>24.412234999996102</c:v>
                </c:pt>
                <c:pt idx="644">
                  <c:v>28.257088999991499</c:v>
                </c:pt>
                <c:pt idx="645">
                  <c:v>27.577743999994698</c:v>
                </c:pt>
                <c:pt idx="646">
                  <c:v>29.388140000010001</c:v>
                </c:pt>
                <c:pt idx="647">
                  <c:v>41.165418000004102</c:v>
                </c:pt>
                <c:pt idx="648">
                  <c:v>33.466000999993398</c:v>
                </c:pt>
                <c:pt idx="649">
                  <c:v>31.006406999993398</c:v>
                </c:pt>
                <c:pt idx="650">
                  <c:v>37.913553000005699</c:v>
                </c:pt>
                <c:pt idx="651">
                  <c:v>33.631047000002503</c:v>
                </c:pt>
                <c:pt idx="652">
                  <c:v>28.3010340000037</c:v>
                </c:pt>
                <c:pt idx="653">
                  <c:v>32.602958000003099</c:v>
                </c:pt>
                <c:pt idx="654">
                  <c:v>44.758872000005702</c:v>
                </c:pt>
                <c:pt idx="655">
                  <c:v>39.454663999989798</c:v>
                </c:pt>
                <c:pt idx="656">
                  <c:v>33.223795999991097</c:v>
                </c:pt>
                <c:pt idx="657">
                  <c:v>36.863748999996403</c:v>
                </c:pt>
                <c:pt idx="658">
                  <c:v>40.855000000010399</c:v>
                </c:pt>
                <c:pt idx="659">
                  <c:v>31.122398999999799</c:v>
                </c:pt>
                <c:pt idx="660">
                  <c:v>42.933402999988097</c:v>
                </c:pt>
                <c:pt idx="661">
                  <c:v>30.0521550000121</c:v>
                </c:pt>
                <c:pt idx="662">
                  <c:v>39.812347999992198</c:v>
                </c:pt>
                <c:pt idx="663">
                  <c:v>34.029865000004001</c:v>
                </c:pt>
                <c:pt idx="664">
                  <c:v>38.269194000007701</c:v>
                </c:pt>
                <c:pt idx="665">
                  <c:v>44.248149999999399</c:v>
                </c:pt>
                <c:pt idx="666">
                  <c:v>33.513010000009601</c:v>
                </c:pt>
                <c:pt idx="667">
                  <c:v>30.926693999994299</c:v>
                </c:pt>
                <c:pt idx="668">
                  <c:v>30.9289940000162</c:v>
                </c:pt>
                <c:pt idx="669">
                  <c:v>31.7876930000056</c:v>
                </c:pt>
                <c:pt idx="670">
                  <c:v>32.300459000005503</c:v>
                </c:pt>
                <c:pt idx="671">
                  <c:v>39.120228999992797</c:v>
                </c:pt>
                <c:pt idx="672">
                  <c:v>36.594974999999899</c:v>
                </c:pt>
                <c:pt idx="673">
                  <c:v>24.867004999992702</c:v>
                </c:pt>
                <c:pt idx="674">
                  <c:v>30.028395999994199</c:v>
                </c:pt>
                <c:pt idx="675">
                  <c:v>34.409522000001701</c:v>
                </c:pt>
                <c:pt idx="676">
                  <c:v>24.492457999993299</c:v>
                </c:pt>
                <c:pt idx="677">
                  <c:v>32.950167999995699</c:v>
                </c:pt>
                <c:pt idx="678">
                  <c:v>36.327221999992602</c:v>
                </c:pt>
                <c:pt idx="679">
                  <c:v>27.1395799999882</c:v>
                </c:pt>
                <c:pt idx="680">
                  <c:v>36.973609000007798</c:v>
                </c:pt>
                <c:pt idx="681">
                  <c:v>28.039668000012099</c:v>
                </c:pt>
                <c:pt idx="682">
                  <c:v>33.578670999995602</c:v>
                </c:pt>
                <c:pt idx="683">
                  <c:v>36.385217999995803</c:v>
                </c:pt>
                <c:pt idx="684">
                  <c:v>43.666656000030301</c:v>
                </c:pt>
                <c:pt idx="685">
                  <c:v>38.117689000020597</c:v>
                </c:pt>
                <c:pt idx="686">
                  <c:v>32.303525000010197</c:v>
                </c:pt>
                <c:pt idx="687">
                  <c:v>35.231685000006102</c:v>
                </c:pt>
                <c:pt idx="688">
                  <c:v>38.726775000017298</c:v>
                </c:pt>
                <c:pt idx="689">
                  <c:v>41.047127000012502</c:v>
                </c:pt>
                <c:pt idx="690">
                  <c:v>34.878087999997597</c:v>
                </c:pt>
                <c:pt idx="691">
                  <c:v>29.023045999987499</c:v>
                </c:pt>
                <c:pt idx="692">
                  <c:v>30.7304790000052</c:v>
                </c:pt>
                <c:pt idx="693">
                  <c:v>37.9804920000024</c:v>
                </c:pt>
                <c:pt idx="694">
                  <c:v>30.4542960000108</c:v>
                </c:pt>
                <c:pt idx="695">
                  <c:v>39.946223999999297</c:v>
                </c:pt>
                <c:pt idx="696">
                  <c:v>44.225411000021197</c:v>
                </c:pt>
                <c:pt idx="697">
                  <c:v>39.564269000023998</c:v>
                </c:pt>
                <c:pt idx="698">
                  <c:v>39.303413999994497</c:v>
                </c:pt>
                <c:pt idx="699">
                  <c:v>32.240419000008799</c:v>
                </c:pt>
                <c:pt idx="700">
                  <c:v>26.699884000001401</c:v>
                </c:pt>
                <c:pt idx="701">
                  <c:v>36.940395999990798</c:v>
                </c:pt>
                <c:pt idx="702">
                  <c:v>37.461338000022799</c:v>
                </c:pt>
                <c:pt idx="703">
                  <c:v>37.122047999990102</c:v>
                </c:pt>
                <c:pt idx="704">
                  <c:v>37.369872999988701</c:v>
                </c:pt>
                <c:pt idx="705">
                  <c:v>28.317129999981201</c:v>
                </c:pt>
                <c:pt idx="706">
                  <c:v>33.4159240000008</c:v>
                </c:pt>
                <c:pt idx="707">
                  <c:v>27.709576999972299</c:v>
                </c:pt>
                <c:pt idx="708">
                  <c:v>29.628809999965501</c:v>
                </c:pt>
                <c:pt idx="709">
                  <c:v>31.152291000034801</c:v>
                </c:pt>
                <c:pt idx="710">
                  <c:v>36.465185999986701</c:v>
                </c:pt>
                <c:pt idx="711">
                  <c:v>26.2882910000334</c:v>
                </c:pt>
                <c:pt idx="712">
                  <c:v>31.454279999976201</c:v>
                </c:pt>
                <c:pt idx="713">
                  <c:v>35.003534000017602</c:v>
                </c:pt>
                <c:pt idx="714">
                  <c:v>33.432530999998498</c:v>
                </c:pt>
                <c:pt idx="715">
                  <c:v>42.2903369999839</c:v>
                </c:pt>
                <c:pt idx="716">
                  <c:v>32.582519000017697</c:v>
                </c:pt>
                <c:pt idx="717">
                  <c:v>35.558455999998799</c:v>
                </c:pt>
                <c:pt idx="718">
                  <c:v>39.223445999989003</c:v>
                </c:pt>
                <c:pt idx="719">
                  <c:v>37.7273020000138</c:v>
                </c:pt>
                <c:pt idx="720">
                  <c:v>38.319270000007201</c:v>
                </c:pt>
                <c:pt idx="721">
                  <c:v>30.435643999982801</c:v>
                </c:pt>
                <c:pt idx="722">
                  <c:v>31.8111979999812</c:v>
                </c:pt>
                <c:pt idx="723">
                  <c:v>42.027439000026703</c:v>
                </c:pt>
                <c:pt idx="724">
                  <c:v>30.806871000036999</c:v>
                </c:pt>
                <c:pt idx="725">
                  <c:v>37.879062999971197</c:v>
                </c:pt>
                <c:pt idx="726">
                  <c:v>43.4936900000029</c:v>
                </c:pt>
                <c:pt idx="727">
                  <c:v>37.593426000006701</c:v>
                </c:pt>
                <c:pt idx="728">
                  <c:v>37.052810999972202</c:v>
                </c:pt>
                <c:pt idx="729">
                  <c:v>32.453242000017703</c:v>
                </c:pt>
                <c:pt idx="730">
                  <c:v>24.095939000020699</c:v>
                </c:pt>
                <c:pt idx="731">
                  <c:v>24.826127000007499</c:v>
                </c:pt>
                <c:pt idx="732">
                  <c:v>30.176579000020801</c:v>
                </c:pt>
                <c:pt idx="733">
                  <c:v>39.506527999997999</c:v>
                </c:pt>
                <c:pt idx="734">
                  <c:v>25.461784000013701</c:v>
                </c:pt>
                <c:pt idx="735">
                  <c:v>32.365609000000397</c:v>
                </c:pt>
                <c:pt idx="736">
                  <c:v>36.310616000002398</c:v>
                </c:pt>
                <c:pt idx="737">
                  <c:v>37.329761000000801</c:v>
                </c:pt>
                <c:pt idx="738">
                  <c:v>28.0823349999845</c:v>
                </c:pt>
                <c:pt idx="739">
                  <c:v>33.5707499999844</c:v>
                </c:pt>
                <c:pt idx="740">
                  <c:v>31.1175450000155</c:v>
                </c:pt>
                <c:pt idx="741">
                  <c:v>33.277448999986497</c:v>
                </c:pt>
                <c:pt idx="742">
                  <c:v>32.433057999995</c:v>
                </c:pt>
                <c:pt idx="743">
                  <c:v>38.931677999993497</c:v>
                </c:pt>
                <c:pt idx="744">
                  <c:v>37.501194999989799</c:v>
                </c:pt>
                <c:pt idx="745">
                  <c:v>37.261801000015097</c:v>
                </c:pt>
                <c:pt idx="746">
                  <c:v>38.840723999979602</c:v>
                </c:pt>
                <c:pt idx="747">
                  <c:v>24.523373000003598</c:v>
                </c:pt>
                <c:pt idx="748">
                  <c:v>35.301177999994202</c:v>
                </c:pt>
                <c:pt idx="749">
                  <c:v>40.526951000007102</c:v>
                </c:pt>
                <c:pt idx="750">
                  <c:v>40.1082039999892</c:v>
                </c:pt>
                <c:pt idx="751">
                  <c:v>31.4754850000026</c:v>
                </c:pt>
                <c:pt idx="752">
                  <c:v>30.030693999986301</c:v>
                </c:pt>
                <c:pt idx="753">
                  <c:v>31.864594999991802</c:v>
                </c:pt>
                <c:pt idx="754">
                  <c:v>31.462199000001402</c:v>
                </c:pt>
                <c:pt idx="755">
                  <c:v>30.254759000003101</c:v>
                </c:pt>
                <c:pt idx="756">
                  <c:v>38.132507999980497</c:v>
                </c:pt>
                <c:pt idx="757">
                  <c:v>23.693544000008799</c:v>
                </c:pt>
                <c:pt idx="758">
                  <c:v>34.221481000014997</c:v>
                </c:pt>
                <c:pt idx="759">
                  <c:v>40.920403999974901</c:v>
                </c:pt>
                <c:pt idx="760">
                  <c:v>27.912689999997301</c:v>
                </c:pt>
                <c:pt idx="761">
                  <c:v>29.814039999997402</c:v>
                </c:pt>
                <c:pt idx="762">
                  <c:v>36.077354000037303</c:v>
                </c:pt>
                <c:pt idx="763">
                  <c:v>29.0731219999725</c:v>
                </c:pt>
                <c:pt idx="764">
                  <c:v>36.5962520000175</c:v>
                </c:pt>
                <c:pt idx="765">
                  <c:v>31.490813999989701</c:v>
                </c:pt>
                <c:pt idx="766">
                  <c:v>31.907006000023099</c:v>
                </c:pt>
                <c:pt idx="767">
                  <c:v>42.280882999999399</c:v>
                </c:pt>
                <c:pt idx="768">
                  <c:v>27.518214999989102</c:v>
                </c:pt>
                <c:pt idx="769">
                  <c:v>28.440786000020999</c:v>
                </c:pt>
                <c:pt idx="770">
                  <c:v>43.094104999996397</c:v>
                </c:pt>
                <c:pt idx="771">
                  <c:v>28.167413000017401</c:v>
                </c:pt>
                <c:pt idx="772">
                  <c:v>43.400947999994898</c:v>
                </c:pt>
                <c:pt idx="773">
                  <c:v>38.947262999979998</c:v>
                </c:pt>
                <c:pt idx="774">
                  <c:v>32.096579000004503</c:v>
                </c:pt>
                <c:pt idx="775">
                  <c:v>31.985440999997</c:v>
                </c:pt>
                <c:pt idx="776">
                  <c:v>32.477001999999601</c:v>
                </c:pt>
                <c:pt idx="777">
                  <c:v>39.861913999979102</c:v>
                </c:pt>
                <c:pt idx="778">
                  <c:v>38.594687000004299</c:v>
                </c:pt>
                <c:pt idx="779">
                  <c:v>28.6684269999968</c:v>
                </c:pt>
                <c:pt idx="780">
                  <c:v>31.959126000001501</c:v>
                </c:pt>
                <c:pt idx="781">
                  <c:v>36.532124999968801</c:v>
                </c:pt>
                <c:pt idx="782">
                  <c:v>33.8229179999907</c:v>
                </c:pt>
                <c:pt idx="783">
                  <c:v>35.853290000028203</c:v>
                </c:pt>
                <c:pt idx="784">
                  <c:v>28.871795999962998</c:v>
                </c:pt>
                <c:pt idx="785">
                  <c:v>27.848563000006799</c:v>
                </c:pt>
                <c:pt idx="786">
                  <c:v>37.386990999977499</c:v>
                </c:pt>
                <c:pt idx="787">
                  <c:v>28.916761999978899</c:v>
                </c:pt>
                <c:pt idx="788">
                  <c:v>34.904404000000703</c:v>
                </c:pt>
                <c:pt idx="789">
                  <c:v>31.5127859999774</c:v>
                </c:pt>
                <c:pt idx="790">
                  <c:v>36.788123999984201</c:v>
                </c:pt>
                <c:pt idx="791">
                  <c:v>36.271781000017597</c:v>
                </c:pt>
                <c:pt idx="792">
                  <c:v>27.748921999998799</c:v>
                </c:pt>
                <c:pt idx="793">
                  <c:v>23.626860999997</c:v>
                </c:pt>
                <c:pt idx="794">
                  <c:v>35.076348000031402</c:v>
                </c:pt>
                <c:pt idx="795">
                  <c:v>25.912210999988002</c:v>
                </c:pt>
                <c:pt idx="796">
                  <c:v>30.3449459999974</c:v>
                </c:pt>
                <c:pt idx="797">
                  <c:v>30.962717999995199</c:v>
                </c:pt>
                <c:pt idx="798">
                  <c:v>34.830823000025703</c:v>
                </c:pt>
                <c:pt idx="799">
                  <c:v>30.045512000011499</c:v>
                </c:pt>
                <c:pt idx="800">
                  <c:v>41.9676540000073</c:v>
                </c:pt>
                <c:pt idx="801">
                  <c:v>35.0283159999817</c:v>
                </c:pt>
                <c:pt idx="802">
                  <c:v>26.493193000002002</c:v>
                </c:pt>
                <c:pt idx="803">
                  <c:v>35.843837000022098</c:v>
                </c:pt>
                <c:pt idx="804">
                  <c:v>30.032737999979801</c:v>
                </c:pt>
                <c:pt idx="805">
                  <c:v>41.062712000013498</c:v>
                </c:pt>
                <c:pt idx="806">
                  <c:v>39.468970999994703</c:v>
                </c:pt>
                <c:pt idx="807">
                  <c:v>44.750952000002101</c:v>
                </c:pt>
                <c:pt idx="808">
                  <c:v>31.0807549999735</c:v>
                </c:pt>
                <c:pt idx="809">
                  <c:v>31.838023999996899</c:v>
                </c:pt>
                <c:pt idx="810">
                  <c:v>33.581225000001702</c:v>
                </c:pt>
                <c:pt idx="811">
                  <c:v>29.773927999980501</c:v>
                </c:pt>
                <c:pt idx="812">
                  <c:v>31.9162039999791</c:v>
                </c:pt>
                <c:pt idx="813">
                  <c:v>29.410623000003302</c:v>
                </c:pt>
                <c:pt idx="814">
                  <c:v>35.599333999998599</c:v>
                </c:pt>
                <c:pt idx="815">
                  <c:v>36.552307999983803</c:v>
                </c:pt>
                <c:pt idx="816">
                  <c:v>44.648245000018498</c:v>
                </c:pt>
                <c:pt idx="817">
                  <c:v>33.562320000026297</c:v>
                </c:pt>
                <c:pt idx="818">
                  <c:v>26.179963000002299</c:v>
                </c:pt>
                <c:pt idx="819">
                  <c:v>27.911156999995001</c:v>
                </c:pt>
                <c:pt idx="820">
                  <c:v>29.116299000015701</c:v>
                </c:pt>
                <c:pt idx="821">
                  <c:v>30.228442999970799</c:v>
                </c:pt>
                <c:pt idx="822">
                  <c:v>28.435931999992999</c:v>
                </c:pt>
                <c:pt idx="823">
                  <c:v>27.996489999990398</c:v>
                </c:pt>
                <c:pt idx="824">
                  <c:v>26.451803999982001</c:v>
                </c:pt>
                <c:pt idx="825">
                  <c:v>39.3631980000063</c:v>
                </c:pt>
                <c:pt idx="826">
                  <c:v>40.257666000019498</c:v>
                </c:pt>
                <c:pt idx="827">
                  <c:v>34.948092000006</c:v>
                </c:pt>
                <c:pt idx="828">
                  <c:v>34.037528999993803</c:v>
                </c:pt>
                <c:pt idx="829">
                  <c:v>40.181786000030101</c:v>
                </c:pt>
                <c:pt idx="830">
                  <c:v>33.727110000007002</c:v>
                </c:pt>
                <c:pt idx="831">
                  <c:v>27.525112999981499</c:v>
                </c:pt>
                <c:pt idx="832">
                  <c:v>39.649601999990402</c:v>
                </c:pt>
                <c:pt idx="833">
                  <c:v>39.294727999978903</c:v>
                </c:pt>
                <c:pt idx="834">
                  <c:v>42.857778000004998</c:v>
                </c:pt>
                <c:pt idx="835">
                  <c:v>30.671460999990799</c:v>
                </c:pt>
                <c:pt idx="836">
                  <c:v>29.811485000012901</c:v>
                </c:pt>
                <c:pt idx="837">
                  <c:v>36.408467999979599</c:v>
                </c:pt>
                <c:pt idx="838">
                  <c:v>32.540873999998396</c:v>
                </c:pt>
                <c:pt idx="839">
                  <c:v>35.308332000015</c:v>
                </c:pt>
                <c:pt idx="840">
                  <c:v>26.263763999973801</c:v>
                </c:pt>
                <c:pt idx="841">
                  <c:v>36.395438000006799</c:v>
                </c:pt>
                <c:pt idx="842">
                  <c:v>34.582486999977803</c:v>
                </c:pt>
                <c:pt idx="843">
                  <c:v>42.073683000024097</c:v>
                </c:pt>
                <c:pt idx="844">
                  <c:v>37.723724999959799</c:v>
                </c:pt>
                <c:pt idx="845">
                  <c:v>39.041281999991</c:v>
                </c:pt>
                <c:pt idx="846">
                  <c:v>33.804523999977299</c:v>
                </c:pt>
                <c:pt idx="847">
                  <c:v>24.983764000004101</c:v>
                </c:pt>
                <c:pt idx="848">
                  <c:v>29.265249999996701</c:v>
                </c:pt>
                <c:pt idx="849">
                  <c:v>38.607206000015097</c:v>
                </c:pt>
                <c:pt idx="850">
                  <c:v>42.149563000013501</c:v>
                </c:pt>
                <c:pt idx="851">
                  <c:v>37.818766999989698</c:v>
                </c:pt>
                <c:pt idx="852">
                  <c:v>39.778113000007501</c:v>
                </c:pt>
                <c:pt idx="853">
                  <c:v>37.553825999988398</c:v>
                </c:pt>
                <c:pt idx="854">
                  <c:v>35.038279999978798</c:v>
                </c:pt>
                <c:pt idx="855">
                  <c:v>33.471364999975698</c:v>
                </c:pt>
                <c:pt idx="856">
                  <c:v>31.8076209999853</c:v>
                </c:pt>
                <c:pt idx="857">
                  <c:v>38.548187999986098</c:v>
                </c:pt>
                <c:pt idx="858">
                  <c:v>28.287747999973298</c:v>
                </c:pt>
                <c:pt idx="859">
                  <c:v>36.029322000016599</c:v>
                </c:pt>
                <c:pt idx="860">
                  <c:v>32.278997999965199</c:v>
                </c:pt>
                <c:pt idx="861">
                  <c:v>36.7720280000066</c:v>
                </c:pt>
                <c:pt idx="862">
                  <c:v>39.168005000013999</c:v>
                </c:pt>
                <c:pt idx="863">
                  <c:v>38.513953000016002</c:v>
                </c:pt>
                <c:pt idx="864">
                  <c:v>33.329568999994002</c:v>
                </c:pt>
                <c:pt idx="865">
                  <c:v>45.146448999992501</c:v>
                </c:pt>
                <c:pt idx="866">
                  <c:v>37.627917000005198</c:v>
                </c:pt>
                <c:pt idx="867">
                  <c:v>32.403420999995397</c:v>
                </c:pt>
                <c:pt idx="868">
                  <c:v>30.145408999989701</c:v>
                </c:pt>
                <c:pt idx="869">
                  <c:v>36.4470469999942</c:v>
                </c:pt>
                <c:pt idx="870">
                  <c:v>39.301625999971201</c:v>
                </c:pt>
                <c:pt idx="871">
                  <c:v>39.962320999999001</c:v>
                </c:pt>
                <c:pt idx="872">
                  <c:v>40.519541999994502</c:v>
                </c:pt>
                <c:pt idx="873">
                  <c:v>32.003070000006097</c:v>
                </c:pt>
                <c:pt idx="874">
                  <c:v>43.413721999997499</c:v>
                </c:pt>
                <c:pt idx="875">
                  <c:v>27.729759999987401</c:v>
                </c:pt>
                <c:pt idx="876">
                  <c:v>38.647063000011201</c:v>
                </c:pt>
                <c:pt idx="877">
                  <c:v>23.759716000000399</c:v>
                </c:pt>
                <c:pt idx="878">
                  <c:v>42.056053000007502</c:v>
                </c:pt>
                <c:pt idx="879">
                  <c:v>39.009856999997197</c:v>
                </c:pt>
                <c:pt idx="880">
                  <c:v>35.252635000011601</c:v>
                </c:pt>
                <c:pt idx="881">
                  <c:v>28.038135999988299</c:v>
                </c:pt>
                <c:pt idx="882">
                  <c:v>28.551412999979199</c:v>
                </c:pt>
                <c:pt idx="883">
                  <c:v>31.214120000018699</c:v>
                </c:pt>
                <c:pt idx="884">
                  <c:v>39.489409999980097</c:v>
                </c:pt>
                <c:pt idx="885">
                  <c:v>36.807030999974799</c:v>
                </c:pt>
                <c:pt idx="886">
                  <c:v>29.630088000005301</c:v>
                </c:pt>
                <c:pt idx="887">
                  <c:v>38.663669000001299</c:v>
                </c:pt>
                <c:pt idx="888">
                  <c:v>37.278407999983699</c:v>
                </c:pt>
                <c:pt idx="889">
                  <c:v>39.826145000028099</c:v>
                </c:pt>
                <c:pt idx="890">
                  <c:v>33.094008000014497</c:v>
                </c:pt>
                <c:pt idx="891">
                  <c:v>33.499723999993797</c:v>
                </c:pt>
                <c:pt idx="892">
                  <c:v>35.297090999985798</c:v>
                </c:pt>
                <c:pt idx="893">
                  <c:v>30.402174999995601</c:v>
                </c:pt>
                <c:pt idx="894">
                  <c:v>27.489088999980499</c:v>
                </c:pt>
                <c:pt idx="895">
                  <c:v>43.816883999999803</c:v>
                </c:pt>
                <c:pt idx="896">
                  <c:v>32.899070000014</c:v>
                </c:pt>
                <c:pt idx="897">
                  <c:v>36.161664999992297</c:v>
                </c:pt>
                <c:pt idx="898">
                  <c:v>33.1619690000079</c:v>
                </c:pt>
                <c:pt idx="899">
                  <c:v>39.384404999989698</c:v>
                </c:pt>
                <c:pt idx="900">
                  <c:v>39.050224999984401</c:v>
                </c:pt>
                <c:pt idx="901">
                  <c:v>39.542807000019799</c:v>
                </c:pt>
                <c:pt idx="902">
                  <c:v>39.902025000017602</c:v>
                </c:pt>
                <c:pt idx="903">
                  <c:v>29.343684000021302</c:v>
                </c:pt>
                <c:pt idx="904">
                  <c:v>26.300554999994301</c:v>
                </c:pt>
                <c:pt idx="905">
                  <c:v>35.965705000038703</c:v>
                </c:pt>
                <c:pt idx="906">
                  <c:v>29.956346999999301</c:v>
                </c:pt>
                <c:pt idx="907">
                  <c:v>31.3308789999864</c:v>
                </c:pt>
                <c:pt idx="908">
                  <c:v>25.109720000007599</c:v>
                </c:pt>
                <c:pt idx="909">
                  <c:v>29.021511999977498</c:v>
                </c:pt>
                <c:pt idx="910">
                  <c:v>34.404156000033197</c:v>
                </c:pt>
                <c:pt idx="911">
                  <c:v>35.110837999993201</c:v>
                </c:pt>
                <c:pt idx="912">
                  <c:v>30.223078000009899</c:v>
                </c:pt>
                <c:pt idx="913">
                  <c:v>24.788570000004199</c:v>
                </c:pt>
                <c:pt idx="914">
                  <c:v>27.747388999967299</c:v>
                </c:pt>
                <c:pt idx="915">
                  <c:v>31.611915999994299</c:v>
                </c:pt>
                <c:pt idx="916">
                  <c:v>40.276316999981603</c:v>
                </c:pt>
                <c:pt idx="917">
                  <c:v>40.704005000006802</c:v>
                </c:pt>
                <c:pt idx="918">
                  <c:v>26.282414999994199</c:v>
                </c:pt>
                <c:pt idx="919">
                  <c:v>24.093129000015299</c:v>
                </c:pt>
                <c:pt idx="920">
                  <c:v>28.542214999993998</c:v>
                </c:pt>
                <c:pt idx="921">
                  <c:v>33.739372999989399</c:v>
                </c:pt>
                <c:pt idx="922">
                  <c:v>39.0808829999878</c:v>
                </c:pt>
                <c:pt idx="923">
                  <c:v>26.674845999979802</c:v>
                </c:pt>
                <c:pt idx="924">
                  <c:v>32.227389000006902</c:v>
                </c:pt>
                <c:pt idx="925">
                  <c:v>30.3526109999802</c:v>
                </c:pt>
                <c:pt idx="926">
                  <c:v>35.509401999996001</c:v>
                </c:pt>
                <c:pt idx="927">
                  <c:v>40.074734999972797</c:v>
                </c:pt>
                <c:pt idx="928">
                  <c:v>31.571293999993902</c:v>
                </c:pt>
                <c:pt idx="929">
                  <c:v>28.0435010000073</c:v>
                </c:pt>
                <c:pt idx="930">
                  <c:v>32.4718929999799</c:v>
                </c:pt>
                <c:pt idx="931">
                  <c:v>30.4972169999964</c:v>
                </c:pt>
                <c:pt idx="932">
                  <c:v>37.333594000025101</c:v>
                </c:pt>
                <c:pt idx="933">
                  <c:v>36.673410000017597</c:v>
                </c:pt>
                <c:pt idx="934">
                  <c:v>27.9714519999979</c:v>
                </c:pt>
                <c:pt idx="935">
                  <c:v>41.245641999994398</c:v>
                </c:pt>
                <c:pt idx="936">
                  <c:v>28.622183999977999</c:v>
                </c:pt>
                <c:pt idx="937">
                  <c:v>32.963197999953898</c:v>
                </c:pt>
                <c:pt idx="938">
                  <c:v>24.414277999982001</c:v>
                </c:pt>
                <c:pt idx="939">
                  <c:v>37.862966999993603</c:v>
                </c:pt>
                <c:pt idx="940">
                  <c:v>40.487349999981198</c:v>
                </c:pt>
                <c:pt idx="941">
                  <c:v>24.505744000023601</c:v>
                </c:pt>
                <c:pt idx="942">
                  <c:v>38.140938999975297</c:v>
                </c:pt>
                <c:pt idx="943">
                  <c:v>37.896436000009999</c:v>
                </c:pt>
                <c:pt idx="944">
                  <c:v>31.703382000006901</c:v>
                </c:pt>
                <c:pt idx="945">
                  <c:v>39.209138000005602</c:v>
                </c:pt>
                <c:pt idx="946">
                  <c:v>42.916285000013801</c:v>
                </c:pt>
                <c:pt idx="947">
                  <c:v>31.277224999997902</c:v>
                </c:pt>
                <c:pt idx="948">
                  <c:v>32.015333999996002</c:v>
                </c:pt>
                <c:pt idx="949">
                  <c:v>34.305537000007398</c:v>
                </c:pt>
                <c:pt idx="950">
                  <c:v>37.436556000029597</c:v>
                </c:pt>
                <c:pt idx="951">
                  <c:v>34.856883000000302</c:v>
                </c:pt>
                <c:pt idx="952">
                  <c:v>32.423093999997903</c:v>
                </c:pt>
                <c:pt idx="953">
                  <c:v>41.074974999995902</c:v>
                </c:pt>
                <c:pt idx="954">
                  <c:v>28.786973999987801</c:v>
                </c:pt>
                <c:pt idx="955">
                  <c:v>24.330733999988201</c:v>
                </c:pt>
                <c:pt idx="956">
                  <c:v>39.596715000021497</c:v>
                </c:pt>
                <c:pt idx="957">
                  <c:v>33.917194000008699</c:v>
                </c:pt>
                <c:pt idx="958">
                  <c:v>33.588378999993402</c:v>
                </c:pt>
                <c:pt idx="959">
                  <c:v>35.511190000019198</c:v>
                </c:pt>
                <c:pt idx="960">
                  <c:v>30.190885999996599</c:v>
                </c:pt>
                <c:pt idx="961">
                  <c:v>32.937648999999503</c:v>
                </c:pt>
                <c:pt idx="962">
                  <c:v>38.449057999998303</c:v>
                </c:pt>
                <c:pt idx="963">
                  <c:v>41.248963999998502</c:v>
                </c:pt>
                <c:pt idx="964">
                  <c:v>41.488100999995297</c:v>
                </c:pt>
                <c:pt idx="965">
                  <c:v>38.554321000003199</c:v>
                </c:pt>
                <c:pt idx="966">
                  <c:v>39.419916999991898</c:v>
                </c:pt>
                <c:pt idx="967">
                  <c:v>27.562414000014499</c:v>
                </c:pt>
                <c:pt idx="968">
                  <c:v>32.2864069999777</c:v>
                </c:pt>
                <c:pt idx="969">
                  <c:v>36.233714000030801</c:v>
                </c:pt>
                <c:pt idx="970">
                  <c:v>30.183732000004898</c:v>
                </c:pt>
                <c:pt idx="971">
                  <c:v>31.418766000017001</c:v>
                </c:pt>
                <c:pt idx="972">
                  <c:v>28.237160999997201</c:v>
                </c:pt>
                <c:pt idx="973">
                  <c:v>40.869051000016</c:v>
                </c:pt>
                <c:pt idx="974">
                  <c:v>37.622040999995001</c:v>
                </c:pt>
                <c:pt idx="975">
                  <c:v>29.7634530000214</c:v>
                </c:pt>
                <c:pt idx="976">
                  <c:v>24.9459510000015</c:v>
                </c:pt>
                <c:pt idx="977">
                  <c:v>28.886102999997</c:v>
                </c:pt>
                <c:pt idx="978">
                  <c:v>35.174711000028701</c:v>
                </c:pt>
                <c:pt idx="979">
                  <c:v>32.834686999995</c:v>
                </c:pt>
                <c:pt idx="980">
                  <c:v>33.904418999998597</c:v>
                </c:pt>
                <c:pt idx="981">
                  <c:v>29.848530999996001</c:v>
                </c:pt>
                <c:pt idx="982">
                  <c:v>38.3453299999819</c:v>
                </c:pt>
                <c:pt idx="983">
                  <c:v>31.940474999981198</c:v>
                </c:pt>
                <c:pt idx="984">
                  <c:v>23.9909330000227</c:v>
                </c:pt>
                <c:pt idx="985">
                  <c:v>38.0538170000072</c:v>
                </c:pt>
                <c:pt idx="986">
                  <c:v>42.098975000000699</c:v>
                </c:pt>
                <c:pt idx="987">
                  <c:v>32.193920000019702</c:v>
                </c:pt>
                <c:pt idx="988">
                  <c:v>43.939263000007401</c:v>
                </c:pt>
                <c:pt idx="989">
                  <c:v>24.643962999980399</c:v>
                </c:pt>
                <c:pt idx="990">
                  <c:v>27.654390000010601</c:v>
                </c:pt>
                <c:pt idx="991">
                  <c:v>23.1955959999759</c:v>
                </c:pt>
                <c:pt idx="992">
                  <c:v>34.497920999972798</c:v>
                </c:pt>
                <c:pt idx="993">
                  <c:v>40.787038999987999</c:v>
                </c:pt>
                <c:pt idx="994">
                  <c:v>35.7871179999783</c:v>
                </c:pt>
                <c:pt idx="995">
                  <c:v>29.014870000042698</c:v>
                </c:pt>
                <c:pt idx="996">
                  <c:v>32.182678999990401</c:v>
                </c:pt>
                <c:pt idx="997">
                  <c:v>37.274575000017599</c:v>
                </c:pt>
                <c:pt idx="998">
                  <c:v>32.6535450000083</c:v>
                </c:pt>
                <c:pt idx="999">
                  <c:v>31.213354000006799</c:v>
                </c:pt>
                <c:pt idx="1000">
                  <c:v>43.827103999996297</c:v>
                </c:pt>
                <c:pt idx="1001">
                  <c:v>29.881743999983801</c:v>
                </c:pt>
                <c:pt idx="1002">
                  <c:v>26.9152609999873</c:v>
                </c:pt>
                <c:pt idx="1003">
                  <c:v>26.576226999983099</c:v>
                </c:pt>
                <c:pt idx="1004">
                  <c:v>38.6434860000154</c:v>
                </c:pt>
                <c:pt idx="1005">
                  <c:v>33.360994999995398</c:v>
                </c:pt>
                <c:pt idx="1006">
                  <c:v>40.349897000007303</c:v>
                </c:pt>
                <c:pt idx="1007">
                  <c:v>40.182551999983801</c:v>
                </c:pt>
                <c:pt idx="1008">
                  <c:v>37.077849000022901</c:v>
                </c:pt>
                <c:pt idx="1009">
                  <c:v>38.364747000014098</c:v>
                </c:pt>
                <c:pt idx="1010">
                  <c:v>32.928962000005399</c:v>
                </c:pt>
                <c:pt idx="1011">
                  <c:v>37.966439999989198</c:v>
                </c:pt>
                <c:pt idx="1012">
                  <c:v>32.7166500000166</c:v>
                </c:pt>
                <c:pt idx="1013">
                  <c:v>38.460554999997797</c:v>
                </c:pt>
                <c:pt idx="1014">
                  <c:v>39.344547999993601</c:v>
                </c:pt>
                <c:pt idx="1015">
                  <c:v>41.464596000005201</c:v>
                </c:pt>
                <c:pt idx="1016">
                  <c:v>32.563102000014602</c:v>
                </c:pt>
                <c:pt idx="1017">
                  <c:v>40.189705000026102</c:v>
                </c:pt>
                <c:pt idx="1018">
                  <c:v>33.0922199999913</c:v>
                </c:pt>
                <c:pt idx="1019">
                  <c:v>32.268523000006098</c:v>
                </c:pt>
                <c:pt idx="1020">
                  <c:v>42.847814000007901</c:v>
                </c:pt>
                <c:pt idx="1021">
                  <c:v>28.8163550000172</c:v>
                </c:pt>
                <c:pt idx="1022">
                  <c:v>38.02034800002</c:v>
                </c:pt>
                <c:pt idx="1023">
                  <c:v>31.567971999960701</c:v>
                </c:pt>
                <c:pt idx="1024">
                  <c:v>33.157370000000803</c:v>
                </c:pt>
                <c:pt idx="1025">
                  <c:v>32.999477000004802</c:v>
                </c:pt>
                <c:pt idx="1026">
                  <c:v>35.305266000010299</c:v>
                </c:pt>
                <c:pt idx="1027">
                  <c:v>33.270040000003</c:v>
                </c:pt>
                <c:pt idx="1028">
                  <c:v>30.9662950000201</c:v>
                </c:pt>
                <c:pt idx="1029">
                  <c:v>28.981657000025699</c:v>
                </c:pt>
                <c:pt idx="1030">
                  <c:v>28.949210000020599</c:v>
                </c:pt>
                <c:pt idx="1031">
                  <c:v>31.0437079999828</c:v>
                </c:pt>
                <c:pt idx="1032">
                  <c:v>42.232851999986401</c:v>
                </c:pt>
                <c:pt idx="1033">
                  <c:v>27.8981270000222</c:v>
                </c:pt>
                <c:pt idx="1034">
                  <c:v>26.007764000009001</c:v>
                </c:pt>
                <c:pt idx="1035">
                  <c:v>32.293560999998498</c:v>
                </c:pt>
                <c:pt idx="1036">
                  <c:v>29.484970000019501</c:v>
                </c:pt>
                <c:pt idx="1037">
                  <c:v>36.533912999991998</c:v>
                </c:pt>
                <c:pt idx="1038">
                  <c:v>36.790424000006098</c:v>
                </c:pt>
                <c:pt idx="1039">
                  <c:v>34.662200000020597</c:v>
                </c:pt>
                <c:pt idx="1040">
                  <c:v>36.208420000009902</c:v>
                </c:pt>
                <c:pt idx="1041">
                  <c:v>29.675565000012199</c:v>
                </c:pt>
                <c:pt idx="1042">
                  <c:v>23.837384999991599</c:v>
                </c:pt>
                <c:pt idx="1043">
                  <c:v>30.287205000000501</c:v>
                </c:pt>
                <c:pt idx="1044">
                  <c:v>26.428809000033599</c:v>
                </c:pt>
                <c:pt idx="1045">
                  <c:v>33.967780999984797</c:v>
                </c:pt>
                <c:pt idx="1046">
                  <c:v>31.448658000037501</c:v>
                </c:pt>
                <c:pt idx="1047">
                  <c:v>33.575859999982598</c:v>
                </c:pt>
                <c:pt idx="1048">
                  <c:v>24.079844000021598</c:v>
                </c:pt>
                <c:pt idx="1049">
                  <c:v>31.606806000025198</c:v>
                </c:pt>
                <c:pt idx="1050">
                  <c:v>28.962750000006</c:v>
                </c:pt>
                <c:pt idx="1051">
                  <c:v>30.795373000000801</c:v>
                </c:pt>
                <c:pt idx="1052">
                  <c:v>40.2824480000126</c:v>
                </c:pt>
                <c:pt idx="1053">
                  <c:v>36.151189999975003</c:v>
                </c:pt>
                <c:pt idx="1054">
                  <c:v>33.801457000023198</c:v>
                </c:pt>
                <c:pt idx="1055">
                  <c:v>30.4177600000111</c:v>
                </c:pt>
                <c:pt idx="1056">
                  <c:v>24.704770000011099</c:v>
                </c:pt>
                <c:pt idx="1057">
                  <c:v>34.1813700000057</c:v>
                </c:pt>
                <c:pt idx="1058">
                  <c:v>39.540763999975702</c:v>
                </c:pt>
                <c:pt idx="1059">
                  <c:v>26.817408999981101</c:v>
                </c:pt>
                <c:pt idx="1060">
                  <c:v>31.6285230000212</c:v>
                </c:pt>
                <c:pt idx="1061">
                  <c:v>29.052682000008598</c:v>
                </c:pt>
                <c:pt idx="1062">
                  <c:v>33.9603720000013</c:v>
                </c:pt>
                <c:pt idx="1063">
                  <c:v>38.766377000021699</c:v>
                </c:pt>
                <c:pt idx="1064">
                  <c:v>40.270696000021402</c:v>
                </c:pt>
                <c:pt idx="1065">
                  <c:v>34.496131999971098</c:v>
                </c:pt>
                <c:pt idx="1066">
                  <c:v>34.313713000010402</c:v>
                </c:pt>
                <c:pt idx="1067">
                  <c:v>36.891852999979101</c:v>
                </c:pt>
                <c:pt idx="1068">
                  <c:v>31.631076999969</c:v>
                </c:pt>
                <c:pt idx="1069">
                  <c:v>35.988954999978802</c:v>
                </c:pt>
                <c:pt idx="1070">
                  <c:v>36.087062999984397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4-4F14-B509-6D2C6232C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5"/>
        <c:minorUnit val="1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CPPA!$E$1</c:f>
              <c:strCache>
                <c:ptCount val="1"/>
                <c:pt idx="0">
                  <c:v>验证时间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8172B2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CPPA!$E$2:$E$1072</c:f>
              <c:numCache>
                <c:formatCode>General</c:formatCode>
                <c:ptCount val="1071"/>
                <c:pt idx="0">
                  <c:v>105.03385</c:v>
                </c:pt>
                <c:pt idx="1">
                  <c:v>103.785785</c:v>
                </c:pt>
                <c:pt idx="2">
                  <c:v>134.867817</c:v>
                </c:pt>
                <c:pt idx="3">
                  <c:v>113.339032</c:v>
                </c:pt>
                <c:pt idx="4">
                  <c:v>115.283304999999</c:v>
                </c:pt>
                <c:pt idx="5">
                  <c:v>110.331926</c:v>
                </c:pt>
                <c:pt idx="6">
                  <c:v>117.00708899999999</c:v>
                </c:pt>
                <c:pt idx="7">
                  <c:v>108.76475600000001</c:v>
                </c:pt>
                <c:pt idx="8">
                  <c:v>89.161847999999907</c:v>
                </c:pt>
                <c:pt idx="9">
                  <c:v>119.427591999999</c:v>
                </c:pt>
                <c:pt idx="10">
                  <c:v>105.527709999999</c:v>
                </c:pt>
                <c:pt idx="11">
                  <c:v>100.799375</c:v>
                </c:pt>
                <c:pt idx="12">
                  <c:v>108.899654</c:v>
                </c:pt>
                <c:pt idx="13">
                  <c:v>108.68325499999899</c:v>
                </c:pt>
                <c:pt idx="14">
                  <c:v>106.041497999999</c:v>
                </c:pt>
                <c:pt idx="15">
                  <c:v>104.100292999999</c:v>
                </c:pt>
                <c:pt idx="16">
                  <c:v>97.357426000000004</c:v>
                </c:pt>
                <c:pt idx="17">
                  <c:v>108.163591</c:v>
                </c:pt>
                <c:pt idx="18">
                  <c:v>134.59342199999901</c:v>
                </c:pt>
                <c:pt idx="19">
                  <c:v>85.830781000000101</c:v>
                </c:pt>
                <c:pt idx="20">
                  <c:v>113.628502</c:v>
                </c:pt>
                <c:pt idx="21">
                  <c:v>105.705019999998</c:v>
                </c:pt>
                <c:pt idx="22">
                  <c:v>129.05416399999999</c:v>
                </c:pt>
                <c:pt idx="23">
                  <c:v>118.071455999999</c:v>
                </c:pt>
                <c:pt idx="24">
                  <c:v>112.96934</c:v>
                </c:pt>
                <c:pt idx="25">
                  <c:v>101.679278999999</c:v>
                </c:pt>
                <c:pt idx="26">
                  <c:v>111.08331899999899</c:v>
                </c:pt>
                <c:pt idx="27">
                  <c:v>110.664062</c:v>
                </c:pt>
                <c:pt idx="28">
                  <c:v>82.3178070000003</c:v>
                </c:pt>
                <c:pt idx="29">
                  <c:v>104.29063199999899</c:v>
                </c:pt>
                <c:pt idx="30">
                  <c:v>95.629808999999995</c:v>
                </c:pt>
                <c:pt idx="31">
                  <c:v>100.206638999999</c:v>
                </c:pt>
                <c:pt idx="32">
                  <c:v>101.007598</c:v>
                </c:pt>
                <c:pt idx="33">
                  <c:v>103.666984</c:v>
                </c:pt>
                <c:pt idx="34">
                  <c:v>91.305911000000293</c:v>
                </c:pt>
                <c:pt idx="35">
                  <c:v>93.1597409999994</c:v>
                </c:pt>
                <c:pt idx="36">
                  <c:v>97.143071000000404</c:v>
                </c:pt>
                <c:pt idx="37">
                  <c:v>130.54545300000001</c:v>
                </c:pt>
                <c:pt idx="38">
                  <c:v>120.685109</c:v>
                </c:pt>
                <c:pt idx="39">
                  <c:v>103.79600499999999</c:v>
                </c:pt>
                <c:pt idx="40">
                  <c:v>121.885652999999</c:v>
                </c:pt>
                <c:pt idx="41">
                  <c:v>116.42917199999999</c:v>
                </c:pt>
                <c:pt idx="42">
                  <c:v>121.926785999999</c:v>
                </c:pt>
                <c:pt idx="43">
                  <c:v>98.276420000001906</c:v>
                </c:pt>
                <c:pt idx="44">
                  <c:v>83.528059000000198</c:v>
                </c:pt>
                <c:pt idx="45">
                  <c:v>96.066694999999498</c:v>
                </c:pt>
                <c:pt idx="46">
                  <c:v>104.26150599999799</c:v>
                </c:pt>
                <c:pt idx="47">
                  <c:v>109.056524999999</c:v>
                </c:pt>
                <c:pt idx="48">
                  <c:v>122.727999999997</c:v>
                </c:pt>
                <c:pt idx="49">
                  <c:v>113.026314</c:v>
                </c:pt>
                <c:pt idx="50">
                  <c:v>101.869872999999</c:v>
                </c:pt>
                <c:pt idx="51">
                  <c:v>114.09757900000101</c:v>
                </c:pt>
                <c:pt idx="52">
                  <c:v>128.663009999998</c:v>
                </c:pt>
                <c:pt idx="53">
                  <c:v>92.340898000000294</c:v>
                </c:pt>
                <c:pt idx="54">
                  <c:v>114.652501</c:v>
                </c:pt>
                <c:pt idx="55">
                  <c:v>115.034968999998</c:v>
                </c:pt>
                <c:pt idx="56">
                  <c:v>105.84451600000099</c:v>
                </c:pt>
                <c:pt idx="57">
                  <c:v>82.0602740000013</c:v>
                </c:pt>
                <c:pt idx="58">
                  <c:v>117.977181</c:v>
                </c:pt>
                <c:pt idx="59">
                  <c:v>96.379413999999002</c:v>
                </c:pt>
                <c:pt idx="60">
                  <c:v>122.779608</c:v>
                </c:pt>
                <c:pt idx="61">
                  <c:v>93.866422999999401</c:v>
                </c:pt>
                <c:pt idx="62">
                  <c:v>116.765651000001</c:v>
                </c:pt>
                <c:pt idx="63">
                  <c:v>93.277264999998806</c:v>
                </c:pt>
                <c:pt idx="64">
                  <c:v>108.424700000001</c:v>
                </c:pt>
                <c:pt idx="65">
                  <c:v>92.839613000000099</c:v>
                </c:pt>
                <c:pt idx="66">
                  <c:v>113.50663299999999</c:v>
                </c:pt>
                <c:pt idx="67">
                  <c:v>121.634506999998</c:v>
                </c:pt>
                <c:pt idx="68">
                  <c:v>99.570216000000002</c:v>
                </c:pt>
                <c:pt idx="69">
                  <c:v>113.26213</c:v>
                </c:pt>
                <c:pt idx="70">
                  <c:v>103.83637299999999</c:v>
                </c:pt>
                <c:pt idx="71">
                  <c:v>113.518386000001</c:v>
                </c:pt>
                <c:pt idx="72">
                  <c:v>122.884869999999</c:v>
                </c:pt>
                <c:pt idx="73">
                  <c:v>79.309167999999701</c:v>
                </c:pt>
                <c:pt idx="74">
                  <c:v>86.164705999999498</c:v>
                </c:pt>
                <c:pt idx="75">
                  <c:v>112.585850999998</c:v>
                </c:pt>
                <c:pt idx="76">
                  <c:v>119.755639999999</c:v>
                </c:pt>
                <c:pt idx="77">
                  <c:v>104.74003799999799</c:v>
                </c:pt>
                <c:pt idx="78">
                  <c:v>107.486288999998</c:v>
                </c:pt>
                <c:pt idx="79">
                  <c:v>137.610748</c:v>
                </c:pt>
                <c:pt idx="80">
                  <c:v>127.42235599999999</c:v>
                </c:pt>
                <c:pt idx="81">
                  <c:v>113.734528999999</c:v>
                </c:pt>
                <c:pt idx="82">
                  <c:v>95.544475999999094</c:v>
                </c:pt>
                <c:pt idx="83">
                  <c:v>130.263139</c:v>
                </c:pt>
                <c:pt idx="84">
                  <c:v>105.42449299999799</c:v>
                </c:pt>
                <c:pt idx="85">
                  <c:v>116.47618199999999</c:v>
                </c:pt>
                <c:pt idx="86">
                  <c:v>110.558289999999</c:v>
                </c:pt>
                <c:pt idx="87">
                  <c:v>111.251175999997</c:v>
                </c:pt>
                <c:pt idx="88">
                  <c:v>126.17326999999899</c:v>
                </c:pt>
                <c:pt idx="89">
                  <c:v>113.90723999999599</c:v>
                </c:pt>
                <c:pt idx="90">
                  <c:v>120.197126000002</c:v>
                </c:pt>
                <c:pt idx="91">
                  <c:v>91.934414000003002</c:v>
                </c:pt>
                <c:pt idx="92">
                  <c:v>140.061654000001</c:v>
                </c:pt>
                <c:pt idx="93">
                  <c:v>76.395315999998203</c:v>
                </c:pt>
                <c:pt idx="94">
                  <c:v>93.252994000002204</c:v>
                </c:pt>
                <c:pt idx="95">
                  <c:v>103.157282999996</c:v>
                </c:pt>
                <c:pt idx="96">
                  <c:v>117.13713300000001</c:v>
                </c:pt>
                <c:pt idx="97">
                  <c:v>87.703260999998705</c:v>
                </c:pt>
                <c:pt idx="98">
                  <c:v>114.813205000002</c:v>
                </c:pt>
                <c:pt idx="99">
                  <c:v>118.24059000000101</c:v>
                </c:pt>
                <c:pt idx="100">
                  <c:v>104.001929999998</c:v>
                </c:pt>
                <c:pt idx="101">
                  <c:v>122.052741999999</c:v>
                </c:pt>
                <c:pt idx="102">
                  <c:v>93.653600999998105</c:v>
                </c:pt>
                <c:pt idx="103">
                  <c:v>83.082996000001003</c:v>
                </c:pt>
                <c:pt idx="104">
                  <c:v>113.292278</c:v>
                </c:pt>
                <c:pt idx="105">
                  <c:v>120.217820000001</c:v>
                </c:pt>
                <c:pt idx="106">
                  <c:v>90.2831899999982</c:v>
                </c:pt>
                <c:pt idx="107">
                  <c:v>118.225770999997</c:v>
                </c:pt>
                <c:pt idx="108">
                  <c:v>79.810692999999404</c:v>
                </c:pt>
                <c:pt idx="109">
                  <c:v>105.787797999997</c:v>
                </c:pt>
                <c:pt idx="110">
                  <c:v>94.784394999998696</c:v>
                </c:pt>
                <c:pt idx="111">
                  <c:v>108.227718000001</c:v>
                </c:pt>
                <c:pt idx="112">
                  <c:v>102.989170999997</c:v>
                </c:pt>
                <c:pt idx="113">
                  <c:v>125.544511</c:v>
                </c:pt>
                <c:pt idx="114">
                  <c:v>113.06463799999899</c:v>
                </c:pt>
                <c:pt idx="115">
                  <c:v>110.576939999999</c:v>
                </c:pt>
                <c:pt idx="116">
                  <c:v>135.907913999995</c:v>
                </c:pt>
                <c:pt idx="117">
                  <c:v>82.801447999998302</c:v>
                </c:pt>
                <c:pt idx="118">
                  <c:v>109.314568999998</c:v>
                </c:pt>
                <c:pt idx="119">
                  <c:v>94.265752999999606</c:v>
                </c:pt>
                <c:pt idx="120">
                  <c:v>99.883956999998105</c:v>
                </c:pt>
                <c:pt idx="121">
                  <c:v>140.976815999998</c:v>
                </c:pt>
                <c:pt idx="122">
                  <c:v>83.826725000002597</c:v>
                </c:pt>
                <c:pt idx="123">
                  <c:v>101.485616999998</c:v>
                </c:pt>
                <c:pt idx="124">
                  <c:v>107.65159099999801</c:v>
                </c:pt>
                <c:pt idx="125">
                  <c:v>108.266297000001</c:v>
                </c:pt>
                <c:pt idx="126">
                  <c:v>113.210011000002</c:v>
                </c:pt>
                <c:pt idx="127">
                  <c:v>113.641531999997</c:v>
                </c:pt>
                <c:pt idx="128">
                  <c:v>127.553166000001</c:v>
                </c:pt>
                <c:pt idx="129">
                  <c:v>100.420740000001</c:v>
                </c:pt>
                <c:pt idx="130">
                  <c:v>99.128475000001302</c:v>
                </c:pt>
                <c:pt idx="131">
                  <c:v>116.018856999999</c:v>
                </c:pt>
                <c:pt idx="132">
                  <c:v>103.11563800000199</c:v>
                </c:pt>
                <c:pt idx="133">
                  <c:v>122.87465100000099</c:v>
                </c:pt>
                <c:pt idx="134">
                  <c:v>88.748211000001902</c:v>
                </c:pt>
                <c:pt idx="135">
                  <c:v>126.867432999995</c:v>
                </c:pt>
                <c:pt idx="136">
                  <c:v>105.723159000001</c:v>
                </c:pt>
                <c:pt idx="137">
                  <c:v>107.918577</c:v>
                </c:pt>
                <c:pt idx="138">
                  <c:v>133.31469999999899</c:v>
                </c:pt>
                <c:pt idx="139">
                  <c:v>105.163382999999</c:v>
                </c:pt>
                <c:pt idx="140">
                  <c:v>109.386872999999</c:v>
                </c:pt>
                <c:pt idx="141">
                  <c:v>72.349901000001395</c:v>
                </c:pt>
                <c:pt idx="142">
                  <c:v>135.38467199999999</c:v>
                </c:pt>
                <c:pt idx="143">
                  <c:v>111.89909600000099</c:v>
                </c:pt>
                <c:pt idx="144">
                  <c:v>106.105371000001</c:v>
                </c:pt>
                <c:pt idx="145">
                  <c:v>117.369628000004</c:v>
                </c:pt>
                <c:pt idx="146">
                  <c:v>85.273047999999093</c:v>
                </c:pt>
                <c:pt idx="147">
                  <c:v>114.575343999997</c:v>
                </c:pt>
                <c:pt idx="148">
                  <c:v>109.399135000003</c:v>
                </c:pt>
                <c:pt idx="149">
                  <c:v>125.420088000002</c:v>
                </c:pt>
                <c:pt idx="150">
                  <c:v>105.836085000002</c:v>
                </c:pt>
                <c:pt idx="151">
                  <c:v>125.577468999999</c:v>
                </c:pt>
                <c:pt idx="152">
                  <c:v>119.70045399999699</c:v>
                </c:pt>
                <c:pt idx="153">
                  <c:v>97.673975999998206</c:v>
                </c:pt>
                <c:pt idx="154">
                  <c:v>121.94390399999899</c:v>
                </c:pt>
                <c:pt idx="155">
                  <c:v>122.975824000001</c:v>
                </c:pt>
                <c:pt idx="156">
                  <c:v>136.380822999999</c:v>
                </c:pt>
                <c:pt idx="157">
                  <c:v>121.867768000003</c:v>
                </c:pt>
                <c:pt idx="158">
                  <c:v>99.708436000000802</c:v>
                </c:pt>
                <c:pt idx="159">
                  <c:v>108.92929100000001</c:v>
                </c:pt>
                <c:pt idx="160">
                  <c:v>107.556038000002</c:v>
                </c:pt>
                <c:pt idx="161">
                  <c:v>149.72884900000199</c:v>
                </c:pt>
                <c:pt idx="162">
                  <c:v>114.127216</c:v>
                </c:pt>
                <c:pt idx="163">
                  <c:v>105.70961800000001</c:v>
                </c:pt>
                <c:pt idx="164">
                  <c:v>93.588962000001601</c:v>
                </c:pt>
                <c:pt idx="165">
                  <c:v>115.609819000001</c:v>
                </c:pt>
                <c:pt idx="166">
                  <c:v>118.41381099999801</c:v>
                </c:pt>
                <c:pt idx="167">
                  <c:v>113.752670000001</c:v>
                </c:pt>
                <c:pt idx="168">
                  <c:v>89.114837999997604</c:v>
                </c:pt>
                <c:pt idx="169">
                  <c:v>131.61288699999901</c:v>
                </c:pt>
                <c:pt idx="170">
                  <c:v>103.773267</c:v>
                </c:pt>
                <c:pt idx="171">
                  <c:v>90.933408999997397</c:v>
                </c:pt>
                <c:pt idx="172">
                  <c:v>119.979449000005</c:v>
                </c:pt>
                <c:pt idx="173">
                  <c:v>124.856479000001</c:v>
                </c:pt>
                <c:pt idx="174">
                  <c:v>124.459194000002</c:v>
                </c:pt>
                <c:pt idx="175">
                  <c:v>109.30716000000299</c:v>
                </c:pt>
                <c:pt idx="176">
                  <c:v>110.270608999991</c:v>
                </c:pt>
                <c:pt idx="177">
                  <c:v>109.79821</c:v>
                </c:pt>
                <c:pt idx="178">
                  <c:v>105.50829299999801</c:v>
                </c:pt>
                <c:pt idx="179">
                  <c:v>110.626249</c:v>
                </c:pt>
                <c:pt idx="180">
                  <c:v>122.951552999998</c:v>
                </c:pt>
                <c:pt idx="181">
                  <c:v>109.337818999993</c:v>
                </c:pt>
                <c:pt idx="182">
                  <c:v>119.67745999999801</c:v>
                </c:pt>
                <c:pt idx="183">
                  <c:v>122.92574800000099</c:v>
                </c:pt>
                <c:pt idx="184">
                  <c:v>96.435621000004105</c:v>
                </c:pt>
                <c:pt idx="185">
                  <c:v>106.244868000008</c:v>
                </c:pt>
                <c:pt idx="186">
                  <c:v>121.499863999997</c:v>
                </c:pt>
                <c:pt idx="187">
                  <c:v>128.072830999997</c:v>
                </c:pt>
                <c:pt idx="188">
                  <c:v>116.411287999995</c:v>
                </c:pt>
                <c:pt idx="189">
                  <c:v>117.49583900000199</c:v>
                </c:pt>
                <c:pt idx="190">
                  <c:v>71.130197000005793</c:v>
                </c:pt>
                <c:pt idx="191">
                  <c:v>107.223647000006</c:v>
                </c:pt>
                <c:pt idx="192">
                  <c:v>112.037571</c:v>
                </c:pt>
                <c:pt idx="193">
                  <c:v>130.52118200000399</c:v>
                </c:pt>
                <c:pt idx="194">
                  <c:v>114.19287599999301</c:v>
                </c:pt>
                <c:pt idx="195">
                  <c:v>91.820467000004996</c:v>
                </c:pt>
                <c:pt idx="196">
                  <c:v>122.412214999996</c:v>
                </c:pt>
                <c:pt idx="197">
                  <c:v>123.18609199999599</c:v>
                </c:pt>
                <c:pt idx="198">
                  <c:v>114.104222000001</c:v>
                </c:pt>
                <c:pt idx="199">
                  <c:v>108.774720000008</c:v>
                </c:pt>
                <c:pt idx="200">
                  <c:v>119.00680099999499</c:v>
                </c:pt>
                <c:pt idx="201">
                  <c:v>82.146118999997199</c:v>
                </c:pt>
                <c:pt idx="202">
                  <c:v>100.261057999996</c:v>
                </c:pt>
                <c:pt idx="203">
                  <c:v>96.9790460000076</c:v>
                </c:pt>
                <c:pt idx="204">
                  <c:v>90.026166999996306</c:v>
                </c:pt>
                <c:pt idx="205">
                  <c:v>95.061856000007495</c:v>
                </c:pt>
                <c:pt idx="206">
                  <c:v>98.108308000002495</c:v>
                </c:pt>
                <c:pt idx="207">
                  <c:v>114.98080499999099</c:v>
                </c:pt>
                <c:pt idx="208">
                  <c:v>99.456523000000701</c:v>
                </c:pt>
                <c:pt idx="209">
                  <c:v>114.7851</c:v>
                </c:pt>
                <c:pt idx="210">
                  <c:v>117.194362000002</c:v>
                </c:pt>
                <c:pt idx="211">
                  <c:v>97.752667000000599</c:v>
                </c:pt>
                <c:pt idx="212">
                  <c:v>90.282679000003498</c:v>
                </c:pt>
                <c:pt idx="213">
                  <c:v>116.84280899999401</c:v>
                </c:pt>
                <c:pt idx="214">
                  <c:v>85.230126999995207</c:v>
                </c:pt>
                <c:pt idx="215">
                  <c:v>134.10824899999699</c:v>
                </c:pt>
                <c:pt idx="216">
                  <c:v>78.020735999998493</c:v>
                </c:pt>
                <c:pt idx="217">
                  <c:v>100.031117999991</c:v>
                </c:pt>
                <c:pt idx="218">
                  <c:v>99.537257999996598</c:v>
                </c:pt>
                <c:pt idx="219">
                  <c:v>110.988021999997</c:v>
                </c:pt>
                <c:pt idx="220">
                  <c:v>105.935981000002</c:v>
                </c:pt>
                <c:pt idx="221">
                  <c:v>123.799265000001</c:v>
                </c:pt>
                <c:pt idx="222">
                  <c:v>121.314123999996</c:v>
                </c:pt>
                <c:pt idx="223">
                  <c:v>101.335135000001</c:v>
                </c:pt>
                <c:pt idx="224">
                  <c:v>121.68202800000201</c:v>
                </c:pt>
                <c:pt idx="225">
                  <c:v>78.780560999999494</c:v>
                </c:pt>
                <c:pt idx="226">
                  <c:v>115.724277999994</c:v>
                </c:pt>
                <c:pt idx="227">
                  <c:v>111.209276000001</c:v>
                </c:pt>
                <c:pt idx="228">
                  <c:v>110.348021999998</c:v>
                </c:pt>
                <c:pt idx="229">
                  <c:v>101.124100999993</c:v>
                </c:pt>
                <c:pt idx="230">
                  <c:v>121.721373</c:v>
                </c:pt>
                <c:pt idx="231">
                  <c:v>126.15129699999601</c:v>
                </c:pt>
                <c:pt idx="232">
                  <c:v>109.710321000005</c:v>
                </c:pt>
                <c:pt idx="233">
                  <c:v>103.680269000004</c:v>
                </c:pt>
                <c:pt idx="234">
                  <c:v>131.732711000004</c:v>
                </c:pt>
                <c:pt idx="235">
                  <c:v>108.76322300000101</c:v>
                </c:pt>
                <c:pt idx="236">
                  <c:v>121.603336999993</c:v>
                </c:pt>
                <c:pt idx="237">
                  <c:v>89.731077000004007</c:v>
                </c:pt>
                <c:pt idx="238">
                  <c:v>124.506969999994</c:v>
                </c:pt>
                <c:pt idx="239">
                  <c:v>66.782794999999098</c:v>
                </c:pt>
                <c:pt idx="240">
                  <c:v>113.298410000003</c:v>
                </c:pt>
                <c:pt idx="241">
                  <c:v>94.380467000002596</c:v>
                </c:pt>
                <c:pt idx="242">
                  <c:v>120.347609000004</c:v>
                </c:pt>
                <c:pt idx="243">
                  <c:v>98.972117000004801</c:v>
                </c:pt>
                <c:pt idx="244">
                  <c:v>115.72223500000101</c:v>
                </c:pt>
                <c:pt idx="245">
                  <c:v>108.154903999995</c:v>
                </c:pt>
                <c:pt idx="246">
                  <c:v>124.263743999996</c:v>
                </c:pt>
                <c:pt idx="247">
                  <c:v>105.065275</c:v>
                </c:pt>
                <c:pt idx="248">
                  <c:v>120.224717999997</c:v>
                </c:pt>
                <c:pt idx="249">
                  <c:v>128.478037</c:v>
                </c:pt>
                <c:pt idx="250">
                  <c:v>115.626937</c:v>
                </c:pt>
                <c:pt idx="251">
                  <c:v>88.308513999996606</c:v>
                </c:pt>
                <c:pt idx="252">
                  <c:v>108.94257700000099</c:v>
                </c:pt>
                <c:pt idx="253">
                  <c:v>105.52541100000199</c:v>
                </c:pt>
                <c:pt idx="254">
                  <c:v>114.744478</c:v>
                </c:pt>
                <c:pt idx="255">
                  <c:v>97.958080999989704</c:v>
                </c:pt>
                <c:pt idx="256">
                  <c:v>121.267368999993</c:v>
                </c:pt>
                <c:pt idx="257">
                  <c:v>112.631838999994</c:v>
                </c:pt>
                <c:pt idx="258">
                  <c:v>88.861903999997594</c:v>
                </c:pt>
                <c:pt idx="259">
                  <c:v>94.209800999997199</c:v>
                </c:pt>
                <c:pt idx="260">
                  <c:v>123.497277000002</c:v>
                </c:pt>
                <c:pt idx="261">
                  <c:v>90.795445000003298</c:v>
                </c:pt>
                <c:pt idx="262">
                  <c:v>117.49354000000299</c:v>
                </c:pt>
                <c:pt idx="263">
                  <c:v>100.40975399999201</c:v>
                </c:pt>
                <c:pt idx="264">
                  <c:v>79.638492999998505</c:v>
                </c:pt>
                <c:pt idx="265">
                  <c:v>92.715444999994304</c:v>
                </c:pt>
                <c:pt idx="266">
                  <c:v>94.197280999993296</c:v>
                </c:pt>
                <c:pt idx="267">
                  <c:v>106.837091000008</c:v>
                </c:pt>
                <c:pt idx="268">
                  <c:v>97.215372999999005</c:v>
                </c:pt>
                <c:pt idx="269">
                  <c:v>114.74345600000299</c:v>
                </c:pt>
                <c:pt idx="270">
                  <c:v>93.408586999997993</c:v>
                </c:pt>
                <c:pt idx="271">
                  <c:v>104.147046999998</c:v>
                </c:pt>
                <c:pt idx="272">
                  <c:v>86.754629999995799</c:v>
                </c:pt>
                <c:pt idx="273">
                  <c:v>116.25952800000201</c:v>
                </c:pt>
                <c:pt idx="274">
                  <c:v>102.286831000004</c:v>
                </c:pt>
                <c:pt idx="275">
                  <c:v>98.829808999995294</c:v>
                </c:pt>
                <c:pt idx="276">
                  <c:v>125.018713999998</c:v>
                </c:pt>
                <c:pt idx="277">
                  <c:v>130.25445200000101</c:v>
                </c:pt>
                <c:pt idx="278">
                  <c:v>120.116901999994</c:v>
                </c:pt>
                <c:pt idx="279">
                  <c:v>129.01609599999901</c:v>
                </c:pt>
                <c:pt idx="280">
                  <c:v>122.978379</c:v>
                </c:pt>
                <c:pt idx="281">
                  <c:v>96.929736999991206</c:v>
                </c:pt>
                <c:pt idx="282">
                  <c:v>123.47964899999999</c:v>
                </c:pt>
                <c:pt idx="283">
                  <c:v>74.7371910000074</c:v>
                </c:pt>
                <c:pt idx="284">
                  <c:v>117.548215000002</c:v>
                </c:pt>
                <c:pt idx="285">
                  <c:v>93.967853000001895</c:v>
                </c:pt>
                <c:pt idx="286">
                  <c:v>106.429330999999</c:v>
                </c:pt>
                <c:pt idx="287">
                  <c:v>115.875527999996</c:v>
                </c:pt>
                <c:pt idx="288">
                  <c:v>117.538760999996</c:v>
                </c:pt>
                <c:pt idx="289">
                  <c:v>136.876472999996</c:v>
                </c:pt>
                <c:pt idx="290">
                  <c:v>105.632716</c:v>
                </c:pt>
                <c:pt idx="291">
                  <c:v>104.94877099999501</c:v>
                </c:pt>
                <c:pt idx="292">
                  <c:v>105.618408999995</c:v>
                </c:pt>
                <c:pt idx="293">
                  <c:v>124.72439200000299</c:v>
                </c:pt>
                <c:pt idx="294">
                  <c:v>75.6633389999988</c:v>
                </c:pt>
                <c:pt idx="295">
                  <c:v>106.531525999998</c:v>
                </c:pt>
                <c:pt idx="296">
                  <c:v>106.37286799999799</c:v>
                </c:pt>
                <c:pt idx="297">
                  <c:v>142.866157999997</c:v>
                </c:pt>
                <c:pt idx="298">
                  <c:v>94.176076000003306</c:v>
                </c:pt>
                <c:pt idx="299">
                  <c:v>96.385033999991705</c:v>
                </c:pt>
                <c:pt idx="300">
                  <c:v>111.93384199999799</c:v>
                </c:pt>
                <c:pt idx="301">
                  <c:v>76.077487000002293</c:v>
                </c:pt>
                <c:pt idx="302">
                  <c:v>102.944970999997</c:v>
                </c:pt>
                <c:pt idx="303">
                  <c:v>112.799184999988</c:v>
                </c:pt>
                <c:pt idx="304">
                  <c:v>114.61903200000199</c:v>
                </c:pt>
                <c:pt idx="305">
                  <c:v>111.793324000005</c:v>
                </c:pt>
                <c:pt idx="306">
                  <c:v>113.692884999996</c:v>
                </c:pt>
                <c:pt idx="307">
                  <c:v>86.182078999991006</c:v>
                </c:pt>
                <c:pt idx="308">
                  <c:v>119.256158999996</c:v>
                </c:pt>
                <c:pt idx="309">
                  <c:v>136.67974600000099</c:v>
                </c:pt>
                <c:pt idx="310">
                  <c:v>142.876122000001</c:v>
                </c:pt>
                <c:pt idx="311">
                  <c:v>106.341442999997</c:v>
                </c:pt>
                <c:pt idx="312">
                  <c:v>94.936156000003393</c:v>
                </c:pt>
                <c:pt idx="313">
                  <c:v>124.456894000009</c:v>
                </c:pt>
                <c:pt idx="314">
                  <c:v>107.805139000003</c:v>
                </c:pt>
                <c:pt idx="315">
                  <c:v>104.148324000001</c:v>
                </c:pt>
                <c:pt idx="316">
                  <c:v>132.37986600000201</c:v>
                </c:pt>
                <c:pt idx="317">
                  <c:v>95.716163999997605</c:v>
                </c:pt>
                <c:pt idx="318">
                  <c:v>111.43998199999599</c:v>
                </c:pt>
                <c:pt idx="319">
                  <c:v>76.906803999998303</c:v>
                </c:pt>
                <c:pt idx="320">
                  <c:v>129.84847900000699</c:v>
                </c:pt>
                <c:pt idx="321">
                  <c:v>107.911932999995</c:v>
                </c:pt>
                <c:pt idx="322">
                  <c:v>121.82484600000301</c:v>
                </c:pt>
                <c:pt idx="323">
                  <c:v>93.338070999991004</c:v>
                </c:pt>
                <c:pt idx="324">
                  <c:v>116.36325699999701</c:v>
                </c:pt>
                <c:pt idx="325">
                  <c:v>100.352779</c:v>
                </c:pt>
                <c:pt idx="326">
                  <c:v>104.214750999999</c:v>
                </c:pt>
                <c:pt idx="327">
                  <c:v>119.254370000002</c:v>
                </c:pt>
                <c:pt idx="328">
                  <c:v>110.353642000001</c:v>
                </c:pt>
                <c:pt idx="329">
                  <c:v>101.266408000003</c:v>
                </c:pt>
                <c:pt idx="330">
                  <c:v>106.895343000003</c:v>
                </c:pt>
                <c:pt idx="331">
                  <c:v>123.00852699999</c:v>
                </c:pt>
                <c:pt idx="332">
                  <c:v>110.62854900000001</c:v>
                </c:pt>
                <c:pt idx="333">
                  <c:v>120.03029100000199</c:v>
                </c:pt>
                <c:pt idx="334">
                  <c:v>93.290039999999806</c:v>
                </c:pt>
                <c:pt idx="335">
                  <c:v>99.799134000000706</c:v>
                </c:pt>
                <c:pt idx="336">
                  <c:v>121.667464999998</c:v>
                </c:pt>
                <c:pt idx="337">
                  <c:v>113.459368000003</c:v>
                </c:pt>
                <c:pt idx="338">
                  <c:v>121.739256999993</c:v>
                </c:pt>
                <c:pt idx="339">
                  <c:v>125.95457100000201</c:v>
                </c:pt>
                <c:pt idx="340">
                  <c:v>121.561181000004</c:v>
                </c:pt>
                <c:pt idx="341">
                  <c:v>118.388007000001</c:v>
                </c:pt>
                <c:pt idx="342">
                  <c:v>103.447518</c:v>
                </c:pt>
                <c:pt idx="343">
                  <c:v>130.61852399999</c:v>
                </c:pt>
                <c:pt idx="344">
                  <c:v>105.83225299999999</c:v>
                </c:pt>
                <c:pt idx="345">
                  <c:v>97.901106999997793</c:v>
                </c:pt>
                <c:pt idx="346">
                  <c:v>126.54960500000701</c:v>
                </c:pt>
                <c:pt idx="347">
                  <c:v>115.275128000008</c:v>
                </c:pt>
                <c:pt idx="348">
                  <c:v>120.22165200000001</c:v>
                </c:pt>
                <c:pt idx="349">
                  <c:v>115.600110999992</c:v>
                </c:pt>
                <c:pt idx="350">
                  <c:v>117.051543999994</c:v>
                </c:pt>
                <c:pt idx="351">
                  <c:v>120.821540000011</c:v>
                </c:pt>
                <c:pt idx="352">
                  <c:v>120.254865999988</c:v>
                </c:pt>
                <c:pt idx="353">
                  <c:v>120.592365999997</c:v>
                </c:pt>
                <c:pt idx="354">
                  <c:v>116.87627800001</c:v>
                </c:pt>
                <c:pt idx="355">
                  <c:v>109.138026</c:v>
                </c:pt>
                <c:pt idx="356">
                  <c:v>123.379241000002</c:v>
                </c:pt>
                <c:pt idx="357">
                  <c:v>108.745594000007</c:v>
                </c:pt>
                <c:pt idx="358">
                  <c:v>87.675413000004397</c:v>
                </c:pt>
                <c:pt idx="359">
                  <c:v>94.762422999992793</c:v>
                </c:pt>
                <c:pt idx="360">
                  <c:v>102.047438000008</c:v>
                </c:pt>
                <c:pt idx="361">
                  <c:v>128.55468299998</c:v>
                </c:pt>
                <c:pt idx="362">
                  <c:v>119.40842999999499</c:v>
                </c:pt>
                <c:pt idx="363">
                  <c:v>110.12114800000499</c:v>
                </c:pt>
                <c:pt idx="364">
                  <c:v>130.729661000004</c:v>
                </c:pt>
                <c:pt idx="365">
                  <c:v>87.726509999993098</c:v>
                </c:pt>
                <c:pt idx="366">
                  <c:v>118.714522999987</c:v>
                </c:pt>
                <c:pt idx="367">
                  <c:v>112.85360299998101</c:v>
                </c:pt>
                <c:pt idx="368">
                  <c:v>101.411525999996</c:v>
                </c:pt>
                <c:pt idx="369">
                  <c:v>119.95083399998801</c:v>
                </c:pt>
                <c:pt idx="370">
                  <c:v>119.832286999997</c:v>
                </c:pt>
                <c:pt idx="371">
                  <c:v>80.424377999981502</c:v>
                </c:pt>
                <c:pt idx="372">
                  <c:v>118.119232000011</c:v>
                </c:pt>
                <c:pt idx="373">
                  <c:v>118.593676000004</c:v>
                </c:pt>
                <c:pt idx="374">
                  <c:v>134.441917000003</c:v>
                </c:pt>
                <c:pt idx="375">
                  <c:v>123.412200000006</c:v>
                </c:pt>
                <c:pt idx="376">
                  <c:v>114.82648999999201</c:v>
                </c:pt>
                <c:pt idx="377">
                  <c:v>112.070529000018</c:v>
                </c:pt>
                <c:pt idx="378">
                  <c:v>84.197440000003496</c:v>
                </c:pt>
                <c:pt idx="379">
                  <c:v>111.54422100000301</c:v>
                </c:pt>
                <c:pt idx="380">
                  <c:v>122.12657900000301</c:v>
                </c:pt>
                <c:pt idx="381">
                  <c:v>125.792079999984</c:v>
                </c:pt>
                <c:pt idx="382">
                  <c:v>126.354154999993</c:v>
                </c:pt>
                <c:pt idx="383">
                  <c:v>91.550925999996196</c:v>
                </c:pt>
                <c:pt idx="384">
                  <c:v>110.69727500001299</c:v>
                </c:pt>
                <c:pt idx="385">
                  <c:v>113.321659000008</c:v>
                </c:pt>
                <c:pt idx="386">
                  <c:v>118.516774000003</c:v>
                </c:pt>
                <c:pt idx="387">
                  <c:v>107.927519000004</c:v>
                </c:pt>
                <c:pt idx="388">
                  <c:v>113.098360999996</c:v>
                </c:pt>
                <c:pt idx="389">
                  <c:v>112.446608999991</c:v>
                </c:pt>
                <c:pt idx="390">
                  <c:v>134.11080299998801</c:v>
                </c:pt>
                <c:pt idx="391">
                  <c:v>119.347880000001</c:v>
                </c:pt>
                <c:pt idx="392">
                  <c:v>106.669746000014</c:v>
                </c:pt>
                <c:pt idx="393">
                  <c:v>127.15613599999</c:v>
                </c:pt>
                <c:pt idx="394">
                  <c:v>101.361705999996</c:v>
                </c:pt>
                <c:pt idx="395">
                  <c:v>136.92322699999201</c:v>
                </c:pt>
                <c:pt idx="396">
                  <c:v>123.79901000001701</c:v>
                </c:pt>
                <c:pt idx="397">
                  <c:v>104.567070999983</c:v>
                </c:pt>
                <c:pt idx="398">
                  <c:v>131.262101</c:v>
                </c:pt>
                <c:pt idx="399">
                  <c:v>107.383326999988</c:v>
                </c:pt>
                <c:pt idx="400">
                  <c:v>113.069491000002</c:v>
                </c:pt>
                <c:pt idx="401">
                  <c:v>116.980517999996</c:v>
                </c:pt>
                <c:pt idx="402">
                  <c:v>83.562294000003007</c:v>
                </c:pt>
                <c:pt idx="403">
                  <c:v>122.69376400001001</c:v>
                </c:pt>
                <c:pt idx="404">
                  <c:v>113.86022999999101</c:v>
                </c:pt>
                <c:pt idx="405">
                  <c:v>120.24234700000601</c:v>
                </c:pt>
                <c:pt idx="406">
                  <c:v>95.162263999998601</c:v>
                </c:pt>
                <c:pt idx="407">
                  <c:v>110.394009999989</c:v>
                </c:pt>
                <c:pt idx="408">
                  <c:v>101.721689999991</c:v>
                </c:pt>
                <c:pt idx="409">
                  <c:v>111.290265000003</c:v>
                </c:pt>
                <c:pt idx="410">
                  <c:v>93.490088000005898</c:v>
                </c:pt>
                <c:pt idx="411">
                  <c:v>103.060708000004</c:v>
                </c:pt>
                <c:pt idx="412">
                  <c:v>89.307988000000407</c:v>
                </c:pt>
                <c:pt idx="413">
                  <c:v>103.606687999999</c:v>
                </c:pt>
                <c:pt idx="414">
                  <c:v>91.546072000011904</c:v>
                </c:pt>
                <c:pt idx="415">
                  <c:v>138.44236400000199</c:v>
                </c:pt>
                <c:pt idx="416">
                  <c:v>116.401836000004</c:v>
                </c:pt>
                <c:pt idx="417">
                  <c:v>111.59021000000899</c:v>
                </c:pt>
                <c:pt idx="418">
                  <c:v>130.64969299999899</c:v>
                </c:pt>
                <c:pt idx="419">
                  <c:v>100.383437999989</c:v>
                </c:pt>
                <c:pt idx="420">
                  <c:v>99.3014419999963</c:v>
                </c:pt>
                <c:pt idx="421">
                  <c:v>119.937036999996</c:v>
                </c:pt>
                <c:pt idx="422">
                  <c:v>96.916961999988402</c:v>
                </c:pt>
                <c:pt idx="423">
                  <c:v>133.23575399999299</c:v>
                </c:pt>
                <c:pt idx="424">
                  <c:v>98.123636999996904</c:v>
                </c:pt>
                <c:pt idx="425">
                  <c:v>123.912702000001</c:v>
                </c:pt>
                <c:pt idx="426">
                  <c:v>119.97919300000601</c:v>
                </c:pt>
                <c:pt idx="427">
                  <c:v>117.886225999987</c:v>
                </c:pt>
                <c:pt idx="428">
                  <c:v>113.77617399999799</c:v>
                </c:pt>
                <c:pt idx="429">
                  <c:v>115.787127999996</c:v>
                </c:pt>
                <c:pt idx="430">
                  <c:v>129.10704999999101</c:v>
                </c:pt>
                <c:pt idx="431">
                  <c:v>87.768920999995302</c:v>
                </c:pt>
                <c:pt idx="432">
                  <c:v>119.725236000012</c:v>
                </c:pt>
                <c:pt idx="433">
                  <c:v>91.115573000002698</c:v>
                </c:pt>
                <c:pt idx="434">
                  <c:v>93.1880989999772</c:v>
                </c:pt>
                <c:pt idx="435">
                  <c:v>108.689386999991</c:v>
                </c:pt>
                <c:pt idx="436">
                  <c:v>104.356293000018</c:v>
                </c:pt>
                <c:pt idx="437">
                  <c:v>85.5405460000038</c:v>
                </c:pt>
                <c:pt idx="438">
                  <c:v>133.42098300000299</c:v>
                </c:pt>
                <c:pt idx="439">
                  <c:v>81.340305999998193</c:v>
                </c:pt>
                <c:pt idx="440">
                  <c:v>122.195816000006</c:v>
                </c:pt>
                <c:pt idx="441">
                  <c:v>113.490282000013</c:v>
                </c:pt>
                <c:pt idx="442">
                  <c:v>126.097389999995</c:v>
                </c:pt>
                <c:pt idx="443">
                  <c:v>123.614035999999</c:v>
                </c:pt>
                <c:pt idx="444">
                  <c:v>128.83214500000699</c:v>
                </c:pt>
                <c:pt idx="445">
                  <c:v>107.915509999991</c:v>
                </c:pt>
                <c:pt idx="446">
                  <c:v>123.611992000005</c:v>
                </c:pt>
                <c:pt idx="447">
                  <c:v>134.12102299999901</c:v>
                </c:pt>
                <c:pt idx="448">
                  <c:v>127.81453099999599</c:v>
                </c:pt>
                <c:pt idx="449">
                  <c:v>74.693247000002799</c:v>
                </c:pt>
                <c:pt idx="450">
                  <c:v>116.548485999999</c:v>
                </c:pt>
                <c:pt idx="451">
                  <c:v>126.18604399998701</c:v>
                </c:pt>
                <c:pt idx="452">
                  <c:v>94.666360000002896</c:v>
                </c:pt>
                <c:pt idx="453">
                  <c:v>123.743568999998</c:v>
                </c:pt>
                <c:pt idx="454">
                  <c:v>117.856845000002</c:v>
                </c:pt>
                <c:pt idx="455">
                  <c:v>121.311312999983</c:v>
                </c:pt>
                <c:pt idx="456">
                  <c:v>115.839503999988</c:v>
                </c:pt>
                <c:pt idx="457">
                  <c:v>133.49354199999601</c:v>
                </c:pt>
                <c:pt idx="458">
                  <c:v>89.382589999993797</c:v>
                </c:pt>
                <c:pt idx="459">
                  <c:v>109.112987999993</c:v>
                </c:pt>
                <c:pt idx="460">
                  <c:v>137.094403999988</c:v>
                </c:pt>
                <c:pt idx="461">
                  <c:v>92.419844000003593</c:v>
                </c:pt>
                <c:pt idx="462">
                  <c:v>115.070225999996</c:v>
                </c:pt>
                <c:pt idx="463">
                  <c:v>83.668321999983107</c:v>
                </c:pt>
                <c:pt idx="464">
                  <c:v>113.029380000007</c:v>
                </c:pt>
                <c:pt idx="465">
                  <c:v>133.00887900000001</c:v>
                </c:pt>
                <c:pt idx="466">
                  <c:v>110.972949000002</c:v>
                </c:pt>
                <c:pt idx="467">
                  <c:v>128.148455000002</c:v>
                </c:pt>
                <c:pt idx="468">
                  <c:v>86.269455999994506</c:v>
                </c:pt>
                <c:pt idx="469">
                  <c:v>122.94312099998901</c:v>
                </c:pt>
                <c:pt idx="470">
                  <c:v>127.144127999999</c:v>
                </c:pt>
                <c:pt idx="471">
                  <c:v>109.70010099999401</c:v>
                </c:pt>
                <c:pt idx="472">
                  <c:v>111.740181999979</c:v>
                </c:pt>
                <c:pt idx="473">
                  <c:v>118.835367999985</c:v>
                </c:pt>
                <c:pt idx="474">
                  <c:v>117.395942999995</c:v>
                </c:pt>
                <c:pt idx="475">
                  <c:v>107.21342699998</c:v>
                </c:pt>
                <c:pt idx="476">
                  <c:v>88.0719309999985</c:v>
                </c:pt>
                <c:pt idx="477">
                  <c:v>119.236485999994</c:v>
                </c:pt>
                <c:pt idx="478">
                  <c:v>112.962696999995</c:v>
                </c:pt>
                <c:pt idx="479">
                  <c:v>95.359500999999</c:v>
                </c:pt>
                <c:pt idx="480">
                  <c:v>128.83904199999199</c:v>
                </c:pt>
                <c:pt idx="481">
                  <c:v>120.109236999996</c:v>
                </c:pt>
                <c:pt idx="482">
                  <c:v>101.907684999998</c:v>
                </c:pt>
                <c:pt idx="483">
                  <c:v>117.09574300001201</c:v>
                </c:pt>
                <c:pt idx="484">
                  <c:v>98.343357999998204</c:v>
                </c:pt>
                <c:pt idx="485">
                  <c:v>131.460105000005</c:v>
                </c:pt>
                <c:pt idx="486">
                  <c:v>83.047995000000796</c:v>
                </c:pt>
                <c:pt idx="487">
                  <c:v>114.31551200000099</c:v>
                </c:pt>
                <c:pt idx="488">
                  <c:v>120.962826000002</c:v>
                </c:pt>
                <c:pt idx="489">
                  <c:v>112.11728299998499</c:v>
                </c:pt>
                <c:pt idx="490">
                  <c:v>116.47209499999001</c:v>
                </c:pt>
                <c:pt idx="491">
                  <c:v>131.115705000003</c:v>
                </c:pt>
                <c:pt idx="492">
                  <c:v>119.454417999993</c:v>
                </c:pt>
                <c:pt idx="493">
                  <c:v>121.095935000004</c:v>
                </c:pt>
                <c:pt idx="494">
                  <c:v>116.554361999995</c:v>
                </c:pt>
                <c:pt idx="495">
                  <c:v>127.463744000007</c:v>
                </c:pt>
                <c:pt idx="496">
                  <c:v>116.822114999988</c:v>
                </c:pt>
                <c:pt idx="497">
                  <c:v>93.066742000009896</c:v>
                </c:pt>
                <c:pt idx="498">
                  <c:v>115.928414000009</c:v>
                </c:pt>
                <c:pt idx="499">
                  <c:v>116.22452599998999</c:v>
                </c:pt>
                <c:pt idx="500">
                  <c:v>142.50617399999399</c:v>
                </c:pt>
                <c:pt idx="501">
                  <c:v>85.7469810000038</c:v>
                </c:pt>
                <c:pt idx="502">
                  <c:v>110.039902999997</c:v>
                </c:pt>
                <c:pt idx="503">
                  <c:v>105.135278999994</c:v>
                </c:pt>
                <c:pt idx="504">
                  <c:v>126.460440000009</c:v>
                </c:pt>
                <c:pt idx="505">
                  <c:v>121.321532000001</c:v>
                </c:pt>
                <c:pt idx="506">
                  <c:v>119.679759999984</c:v>
                </c:pt>
                <c:pt idx="507">
                  <c:v>88.441112999993393</c:v>
                </c:pt>
                <c:pt idx="508">
                  <c:v>108.307430999993</c:v>
                </c:pt>
                <c:pt idx="509">
                  <c:v>116.146345999994</c:v>
                </c:pt>
                <c:pt idx="510">
                  <c:v>105.053011999989</c:v>
                </c:pt>
                <c:pt idx="511">
                  <c:v>119.049978999988</c:v>
                </c:pt>
                <c:pt idx="512">
                  <c:v>118.151423999996</c:v>
                </c:pt>
                <c:pt idx="513">
                  <c:v>117.075559999997</c:v>
                </c:pt>
                <c:pt idx="514">
                  <c:v>110.438209999992</c:v>
                </c:pt>
                <c:pt idx="515">
                  <c:v>79.863068999999001</c:v>
                </c:pt>
                <c:pt idx="516">
                  <c:v>115.311663999993</c:v>
                </c:pt>
                <c:pt idx="517">
                  <c:v>117.488941000003</c:v>
                </c:pt>
                <c:pt idx="518">
                  <c:v>98.401864999992497</c:v>
                </c:pt>
                <c:pt idx="519">
                  <c:v>107.01133500000201</c:v>
                </c:pt>
                <c:pt idx="520">
                  <c:v>122.927536999995</c:v>
                </c:pt>
                <c:pt idx="521">
                  <c:v>117.460070999994</c:v>
                </c:pt>
                <c:pt idx="522">
                  <c:v>101.42302200000201</c:v>
                </c:pt>
                <c:pt idx="523">
                  <c:v>104.571924999996</c:v>
                </c:pt>
                <c:pt idx="524">
                  <c:v>129.17168899998001</c:v>
                </c:pt>
                <c:pt idx="525">
                  <c:v>119.961820000011</c:v>
                </c:pt>
                <c:pt idx="526">
                  <c:v>125.426475</c:v>
                </c:pt>
                <c:pt idx="527">
                  <c:v>105.263023000006</c:v>
                </c:pt>
                <c:pt idx="528">
                  <c:v>101.883925000001</c:v>
                </c:pt>
                <c:pt idx="529">
                  <c:v>112.92233000001499</c:v>
                </c:pt>
                <c:pt idx="530">
                  <c:v>97.516340000016498</c:v>
                </c:pt>
                <c:pt idx="531">
                  <c:v>114.21842499998399</c:v>
                </c:pt>
                <c:pt idx="532">
                  <c:v>96.766223999991695</c:v>
                </c:pt>
                <c:pt idx="533">
                  <c:v>127.722810999999</c:v>
                </c:pt>
                <c:pt idx="534">
                  <c:v>110.178633000003</c:v>
                </c:pt>
                <c:pt idx="535">
                  <c:v>118.080909000011</c:v>
                </c:pt>
                <c:pt idx="536">
                  <c:v>86.739555999985896</c:v>
                </c:pt>
                <c:pt idx="537">
                  <c:v>129.05620900000201</c:v>
                </c:pt>
                <c:pt idx="538">
                  <c:v>106.660293000008</c:v>
                </c:pt>
                <c:pt idx="539">
                  <c:v>129.50944599999599</c:v>
                </c:pt>
                <c:pt idx="540">
                  <c:v>90.668721999987596</c:v>
                </c:pt>
                <c:pt idx="541">
                  <c:v>121.27503400000499</c:v>
                </c:pt>
                <c:pt idx="542">
                  <c:v>93.3145669999939</c:v>
                </c:pt>
                <c:pt idx="543">
                  <c:v>120.053541000001</c:v>
                </c:pt>
                <c:pt idx="544">
                  <c:v>122.684567000003</c:v>
                </c:pt>
                <c:pt idx="545">
                  <c:v>123.211385000002</c:v>
                </c:pt>
                <c:pt idx="546">
                  <c:v>116.319057</c:v>
                </c:pt>
                <c:pt idx="547">
                  <c:v>83.7081780000007</c:v>
                </c:pt>
                <c:pt idx="548">
                  <c:v>122.508790000007</c:v>
                </c:pt>
                <c:pt idx="549">
                  <c:v>115.53189499999201</c:v>
                </c:pt>
                <c:pt idx="550">
                  <c:v>103.975103000004</c:v>
                </c:pt>
                <c:pt idx="551">
                  <c:v>110.584349000011</c:v>
                </c:pt>
                <c:pt idx="552">
                  <c:v>93.546040000001</c:v>
                </c:pt>
                <c:pt idx="553">
                  <c:v>132.51629600000101</c:v>
                </c:pt>
                <c:pt idx="554">
                  <c:v>92.943341999998594</c:v>
                </c:pt>
                <c:pt idx="555">
                  <c:v>113.20106900000199</c:v>
                </c:pt>
                <c:pt idx="556">
                  <c:v>135.71374200000699</c:v>
                </c:pt>
                <c:pt idx="557">
                  <c:v>100.81265999999501</c:v>
                </c:pt>
                <c:pt idx="558">
                  <c:v>129.65558500001401</c:v>
                </c:pt>
                <c:pt idx="559">
                  <c:v>84.135610999990604</c:v>
                </c:pt>
                <c:pt idx="560">
                  <c:v>135.779402</c:v>
                </c:pt>
                <c:pt idx="561">
                  <c:v>137.17462799999299</c:v>
                </c:pt>
                <c:pt idx="562">
                  <c:v>113.91107200000199</c:v>
                </c:pt>
                <c:pt idx="563">
                  <c:v>112.152285999996</c:v>
                </c:pt>
                <c:pt idx="564">
                  <c:v>96.3068550000025</c:v>
                </c:pt>
                <c:pt idx="565">
                  <c:v>117.051544000001</c:v>
                </c:pt>
                <c:pt idx="566">
                  <c:v>95.398335999998295</c:v>
                </c:pt>
                <c:pt idx="567">
                  <c:v>95.937161999987396</c:v>
                </c:pt>
                <c:pt idx="568">
                  <c:v>123.966866000002</c:v>
                </c:pt>
                <c:pt idx="569">
                  <c:v>101.200236999997</c:v>
                </c:pt>
                <c:pt idx="570">
                  <c:v>118.487137000003</c:v>
                </c:pt>
                <c:pt idx="571">
                  <c:v>99.537003000004901</c:v>
                </c:pt>
                <c:pt idx="572">
                  <c:v>122.09234299999601</c:v>
                </c:pt>
                <c:pt idx="573">
                  <c:v>111.612949000002</c:v>
                </c:pt>
                <c:pt idx="574">
                  <c:v>131.57098699999901</c:v>
                </c:pt>
                <c:pt idx="575">
                  <c:v>118.856574000004</c:v>
                </c:pt>
                <c:pt idx="576">
                  <c:v>112.105275999987</c:v>
                </c:pt>
                <c:pt idx="577">
                  <c:v>85.241878999993702</c:v>
                </c:pt>
                <c:pt idx="578">
                  <c:v>99.620037000015103</c:v>
                </c:pt>
                <c:pt idx="579">
                  <c:v>133.85020400000201</c:v>
                </c:pt>
                <c:pt idx="580">
                  <c:v>116.440413999996</c:v>
                </c:pt>
                <c:pt idx="581">
                  <c:v>116.83233399999099</c:v>
                </c:pt>
                <c:pt idx="582">
                  <c:v>116.878066999997</c:v>
                </c:pt>
                <c:pt idx="583">
                  <c:v>114.07407400000299</c:v>
                </c:pt>
                <c:pt idx="584">
                  <c:v>131.33057199999101</c:v>
                </c:pt>
                <c:pt idx="585">
                  <c:v>107.155431000006</c:v>
                </c:pt>
                <c:pt idx="586">
                  <c:v>103.073482000007</c:v>
                </c:pt>
                <c:pt idx="587">
                  <c:v>88.443668000007094</c:v>
                </c:pt>
                <c:pt idx="588">
                  <c:v>125.12423200001599</c:v>
                </c:pt>
                <c:pt idx="589">
                  <c:v>122.838626000011</c:v>
                </c:pt>
                <c:pt idx="590">
                  <c:v>127.23533799999799</c:v>
                </c:pt>
                <c:pt idx="591">
                  <c:v>122.08288999999</c:v>
                </c:pt>
                <c:pt idx="592">
                  <c:v>122.35575200000299</c:v>
                </c:pt>
                <c:pt idx="593">
                  <c:v>122.970713999995</c:v>
                </c:pt>
                <c:pt idx="594">
                  <c:v>111.34519599998001</c:v>
                </c:pt>
                <c:pt idx="595">
                  <c:v>132.34562999998101</c:v>
                </c:pt>
                <c:pt idx="596">
                  <c:v>95.392204000017898</c:v>
                </c:pt>
                <c:pt idx="597">
                  <c:v>124.417804000011</c:v>
                </c:pt>
                <c:pt idx="598">
                  <c:v>107.967885999998</c:v>
                </c:pt>
                <c:pt idx="599">
                  <c:v>102.751311000014</c:v>
                </c:pt>
                <c:pt idx="600">
                  <c:v>114.826744999998</c:v>
                </c:pt>
                <c:pt idx="601">
                  <c:v>115.828774000008</c:v>
                </c:pt>
                <c:pt idx="602">
                  <c:v>125.053205999996</c:v>
                </c:pt>
                <c:pt idx="603">
                  <c:v>118.80700900001101</c:v>
                </c:pt>
                <c:pt idx="604">
                  <c:v>126.28593999998699</c:v>
                </c:pt>
                <c:pt idx="605">
                  <c:v>134.41892300000401</c:v>
                </c:pt>
                <c:pt idx="606">
                  <c:v>103.553035000004</c:v>
                </c:pt>
                <c:pt idx="607">
                  <c:v>121.927041999995</c:v>
                </c:pt>
                <c:pt idx="608">
                  <c:v>128.48263600000001</c:v>
                </c:pt>
                <c:pt idx="609">
                  <c:v>98.694655999992307</c:v>
                </c:pt>
                <c:pt idx="610">
                  <c:v>125.413956000003</c:v>
                </c:pt>
                <c:pt idx="611">
                  <c:v>92.443605000007594</c:v>
                </c:pt>
                <c:pt idx="612">
                  <c:v>106.398927999995</c:v>
                </c:pt>
                <c:pt idx="613">
                  <c:v>117.46696900000001</c:v>
                </c:pt>
                <c:pt idx="614">
                  <c:v>110.385323000009</c:v>
                </c:pt>
                <c:pt idx="615">
                  <c:v>138.321006999991</c:v>
                </c:pt>
                <c:pt idx="616">
                  <c:v>125.657437000001</c:v>
                </c:pt>
                <c:pt idx="617">
                  <c:v>109.515893999996</c:v>
                </c:pt>
                <c:pt idx="618">
                  <c:v>110.59150299998799</c:v>
                </c:pt>
                <c:pt idx="619">
                  <c:v>101.258744000006</c:v>
                </c:pt>
                <c:pt idx="620">
                  <c:v>86.500674000009894</c:v>
                </c:pt>
                <c:pt idx="621">
                  <c:v>121.709619999979</c:v>
                </c:pt>
                <c:pt idx="622">
                  <c:v>118.141971999997</c:v>
                </c:pt>
                <c:pt idx="623">
                  <c:v>116.070722000004</c:v>
                </c:pt>
                <c:pt idx="624">
                  <c:v>93.982671000005197</c:v>
                </c:pt>
                <c:pt idx="625">
                  <c:v>118.40640199999299</c:v>
                </c:pt>
                <c:pt idx="626">
                  <c:v>121.638338999997</c:v>
                </c:pt>
                <c:pt idx="627">
                  <c:v>116.550273999993</c:v>
                </c:pt>
                <c:pt idx="628">
                  <c:v>79.784377999996593</c:v>
                </c:pt>
                <c:pt idx="629">
                  <c:v>106.328156999996</c:v>
                </c:pt>
                <c:pt idx="630">
                  <c:v>112.05647799999799</c:v>
                </c:pt>
                <c:pt idx="631">
                  <c:v>116.450633</c:v>
                </c:pt>
                <c:pt idx="632">
                  <c:v>120.88464600000501</c:v>
                </c:pt>
                <c:pt idx="633">
                  <c:v>94.321704999994793</c:v>
                </c:pt>
                <c:pt idx="634">
                  <c:v>113.510976000005</c:v>
                </c:pt>
                <c:pt idx="635">
                  <c:v>90.923188999993698</c:v>
                </c:pt>
                <c:pt idx="636">
                  <c:v>139.36774599998799</c:v>
                </c:pt>
                <c:pt idx="637">
                  <c:v>112.00052600000301</c:v>
                </c:pt>
                <c:pt idx="638">
                  <c:v>95.559292999998405</c:v>
                </c:pt>
                <c:pt idx="639">
                  <c:v>100.793243000007</c:v>
                </c:pt>
                <c:pt idx="640">
                  <c:v>116.70331200001201</c:v>
                </c:pt>
                <c:pt idx="641">
                  <c:v>114.778458</c:v>
                </c:pt>
                <c:pt idx="642">
                  <c:v>128.76699499998301</c:v>
                </c:pt>
                <c:pt idx="643">
                  <c:v>98.676515000013694</c:v>
                </c:pt>
                <c:pt idx="644">
                  <c:v>115.44809500001401</c:v>
                </c:pt>
                <c:pt idx="645">
                  <c:v>123.919856000007</c:v>
                </c:pt>
                <c:pt idx="646">
                  <c:v>102.901792999997</c:v>
                </c:pt>
                <c:pt idx="647">
                  <c:v>113.15175899998501</c:v>
                </c:pt>
                <c:pt idx="648">
                  <c:v>104.086240999997</c:v>
                </c:pt>
                <c:pt idx="649">
                  <c:v>130.15889900000101</c:v>
                </c:pt>
                <c:pt idx="650">
                  <c:v>115.17574399999199</c:v>
                </c:pt>
                <c:pt idx="651">
                  <c:v>106.197090999994</c:v>
                </c:pt>
                <c:pt idx="652">
                  <c:v>121.62198699999099</c:v>
                </c:pt>
                <c:pt idx="653">
                  <c:v>109.51512800001299</c:v>
                </c:pt>
                <c:pt idx="654">
                  <c:v>102.601848999998</c:v>
                </c:pt>
                <c:pt idx="655">
                  <c:v>99.558718999993204</c:v>
                </c:pt>
                <c:pt idx="656">
                  <c:v>107.29722800000999</c:v>
                </c:pt>
                <c:pt idx="657">
                  <c:v>105.895614000008</c:v>
                </c:pt>
                <c:pt idx="658">
                  <c:v>101.680555999992</c:v>
                </c:pt>
                <c:pt idx="659">
                  <c:v>109.200620999996</c:v>
                </c:pt>
                <c:pt idx="660">
                  <c:v>114.398290000011</c:v>
                </c:pt>
                <c:pt idx="661">
                  <c:v>114.456796999991</c:v>
                </c:pt>
                <c:pt idx="662">
                  <c:v>95.530168000011997</c:v>
                </c:pt>
                <c:pt idx="663">
                  <c:v>107.686847999997</c:v>
                </c:pt>
                <c:pt idx="664">
                  <c:v>98.093489999999207</c:v>
                </c:pt>
                <c:pt idx="665">
                  <c:v>104.524148999989</c:v>
                </c:pt>
                <c:pt idx="666">
                  <c:v>127.779785000006</c:v>
                </c:pt>
                <c:pt idx="667">
                  <c:v>135.12611700000701</c:v>
                </c:pt>
                <c:pt idx="668">
                  <c:v>122.47991999999699</c:v>
                </c:pt>
                <c:pt idx="669">
                  <c:v>115.41743600000299</c:v>
                </c:pt>
                <c:pt idx="670">
                  <c:v>112.548548999999</c:v>
                </c:pt>
                <c:pt idx="671">
                  <c:v>100.931206000008</c:v>
                </c:pt>
                <c:pt idx="672">
                  <c:v>139.402493000015</c:v>
                </c:pt>
                <c:pt idx="673">
                  <c:v>118.289133000012</c:v>
                </c:pt>
                <c:pt idx="674">
                  <c:v>101.98177700000799</c:v>
                </c:pt>
                <c:pt idx="675">
                  <c:v>100.233210000005</c:v>
                </c:pt>
                <c:pt idx="676">
                  <c:v>122.32790400000501</c:v>
                </c:pt>
                <c:pt idx="677">
                  <c:v>93.652323000001999</c:v>
                </c:pt>
                <c:pt idx="678">
                  <c:v>85.668801000006994</c:v>
                </c:pt>
                <c:pt idx="679">
                  <c:v>142.03914000000799</c:v>
                </c:pt>
                <c:pt idx="680">
                  <c:v>104.92501199999199</c:v>
                </c:pt>
                <c:pt idx="681">
                  <c:v>134.797302999999</c:v>
                </c:pt>
                <c:pt idx="682">
                  <c:v>101.361450000011</c:v>
                </c:pt>
                <c:pt idx="683">
                  <c:v>99.926623999999705</c:v>
                </c:pt>
                <c:pt idx="684">
                  <c:v>120.935488999966</c:v>
                </c:pt>
                <c:pt idx="685">
                  <c:v>112.180900999985</c:v>
                </c:pt>
                <c:pt idx="686">
                  <c:v>84.681080999987898</c:v>
                </c:pt>
                <c:pt idx="687">
                  <c:v>108.31432999997899</c:v>
                </c:pt>
                <c:pt idx="688">
                  <c:v>132.32416899998401</c:v>
                </c:pt>
                <c:pt idx="689">
                  <c:v>116.616956999991</c:v>
                </c:pt>
                <c:pt idx="690">
                  <c:v>95.096858000018898</c:v>
                </c:pt>
                <c:pt idx="691">
                  <c:v>117.19436200002301</c:v>
                </c:pt>
                <c:pt idx="692">
                  <c:v>96.693920000005093</c:v>
                </c:pt>
                <c:pt idx="693">
                  <c:v>107.306679999994</c:v>
                </c:pt>
                <c:pt idx="694">
                  <c:v>114.090169999995</c:v>
                </c:pt>
                <c:pt idx="695">
                  <c:v>122.737198000017</c:v>
                </c:pt>
                <c:pt idx="696">
                  <c:v>115.86990699998501</c:v>
                </c:pt>
                <c:pt idx="697">
                  <c:v>123.148789999977</c:v>
                </c:pt>
                <c:pt idx="698">
                  <c:v>106.006496999994</c:v>
                </c:pt>
                <c:pt idx="699">
                  <c:v>103.66161799998299</c:v>
                </c:pt>
                <c:pt idx="700">
                  <c:v>109.33475199999501</c:v>
                </c:pt>
                <c:pt idx="701">
                  <c:v>96.627238000015495</c:v>
                </c:pt>
                <c:pt idx="702">
                  <c:v>128.75881899998001</c:v>
                </c:pt>
                <c:pt idx="703">
                  <c:v>112.313244000019</c:v>
                </c:pt>
                <c:pt idx="704">
                  <c:v>118.635831000021</c:v>
                </c:pt>
                <c:pt idx="705">
                  <c:v>131.57788500000601</c:v>
                </c:pt>
                <c:pt idx="706">
                  <c:v>93.269855999998896</c:v>
                </c:pt>
                <c:pt idx="707">
                  <c:v>91.463037000037701</c:v>
                </c:pt>
                <c:pt idx="708">
                  <c:v>120.74259400001</c:v>
                </c:pt>
                <c:pt idx="709">
                  <c:v>99.190815000008996</c:v>
                </c:pt>
                <c:pt idx="710">
                  <c:v>108.44514000002501</c:v>
                </c:pt>
                <c:pt idx="711">
                  <c:v>124.017963999969</c:v>
                </c:pt>
                <c:pt idx="712">
                  <c:v>121.07830700001701</c:v>
                </c:pt>
                <c:pt idx="713">
                  <c:v>89.265576000005197</c:v>
                </c:pt>
                <c:pt idx="714">
                  <c:v>119.240063000004</c:v>
                </c:pt>
                <c:pt idx="715">
                  <c:v>87.926303000014698</c:v>
                </c:pt>
                <c:pt idx="716">
                  <c:v>109.03148699997099</c:v>
                </c:pt>
                <c:pt idx="717">
                  <c:v>106.319215000025</c:v>
                </c:pt>
                <c:pt idx="718">
                  <c:v>102.22576999999001</c:v>
                </c:pt>
                <c:pt idx="719">
                  <c:v>86.300114999990896</c:v>
                </c:pt>
                <c:pt idx="720">
                  <c:v>128.64665899999</c:v>
                </c:pt>
                <c:pt idx="721">
                  <c:v>92.612483000004403</c:v>
                </c:pt>
                <c:pt idx="722">
                  <c:v>133.80089499999301</c:v>
                </c:pt>
                <c:pt idx="723">
                  <c:v>116.864014999999</c:v>
                </c:pt>
                <c:pt idx="724">
                  <c:v>91.041479999985299</c:v>
                </c:pt>
                <c:pt idx="725">
                  <c:v>117.165492</c:v>
                </c:pt>
                <c:pt idx="726">
                  <c:v>99.112380000005899</c:v>
                </c:pt>
                <c:pt idx="727">
                  <c:v>127.806611000007</c:v>
                </c:pt>
                <c:pt idx="728">
                  <c:v>123.35113800002701</c:v>
                </c:pt>
                <c:pt idx="729">
                  <c:v>128.14615600000201</c:v>
                </c:pt>
                <c:pt idx="730">
                  <c:v>95.776714999985401</c:v>
                </c:pt>
                <c:pt idx="731">
                  <c:v>114.270034999994</c:v>
                </c:pt>
                <c:pt idx="732">
                  <c:v>113.15840099999301</c:v>
                </c:pt>
                <c:pt idx="733">
                  <c:v>114.521435000002</c:v>
                </c:pt>
                <c:pt idx="734">
                  <c:v>141.48575099999999</c:v>
                </c:pt>
                <c:pt idx="735">
                  <c:v>95.902926999988196</c:v>
                </c:pt>
                <c:pt idx="736">
                  <c:v>129.443528999981</c:v>
                </c:pt>
                <c:pt idx="737">
                  <c:v>117.834873000014</c:v>
                </c:pt>
                <c:pt idx="738">
                  <c:v>88.628641999996006</c:v>
                </c:pt>
                <c:pt idx="739">
                  <c:v>124.761437000008</c:v>
                </c:pt>
                <c:pt idx="740">
                  <c:v>130.35869100000099</c:v>
                </c:pt>
                <c:pt idx="741">
                  <c:v>119.46617100000699</c:v>
                </c:pt>
                <c:pt idx="742">
                  <c:v>117.376015000016</c:v>
                </c:pt>
                <c:pt idx="743">
                  <c:v>88.133249000005804</c:v>
                </c:pt>
                <c:pt idx="744">
                  <c:v>99.960091999993793</c:v>
                </c:pt>
                <c:pt idx="745">
                  <c:v>115.434298999985</c:v>
                </c:pt>
                <c:pt idx="746">
                  <c:v>109.92876400004</c:v>
                </c:pt>
                <c:pt idx="747">
                  <c:v>124.78391999998701</c:v>
                </c:pt>
                <c:pt idx="748">
                  <c:v>107.298760000005</c:v>
                </c:pt>
                <c:pt idx="749">
                  <c:v>107.985259999986</c:v>
                </c:pt>
                <c:pt idx="750">
                  <c:v>111.160732999996</c:v>
                </c:pt>
                <c:pt idx="751">
                  <c:v>139.93672100000501</c:v>
                </c:pt>
                <c:pt idx="752">
                  <c:v>102.413299000007</c:v>
                </c:pt>
                <c:pt idx="753">
                  <c:v>115.876549999986</c:v>
                </c:pt>
                <c:pt idx="754">
                  <c:v>102.54334299999699</c:v>
                </c:pt>
                <c:pt idx="755">
                  <c:v>100.075573000009</c:v>
                </c:pt>
                <c:pt idx="756">
                  <c:v>116.47005099998201</c:v>
                </c:pt>
                <c:pt idx="757">
                  <c:v>86.6309730000211</c:v>
                </c:pt>
                <c:pt idx="758">
                  <c:v>127.71386899997</c:v>
                </c:pt>
                <c:pt idx="759">
                  <c:v>111.21617400002999</c:v>
                </c:pt>
                <c:pt idx="760">
                  <c:v>116.61797900000199</c:v>
                </c:pt>
                <c:pt idx="761">
                  <c:v>113.242456999985</c:v>
                </c:pt>
                <c:pt idx="762">
                  <c:v>123.80514099998901</c:v>
                </c:pt>
                <c:pt idx="763">
                  <c:v>109.849306999996</c:v>
                </c:pt>
                <c:pt idx="764">
                  <c:v>95.808394999970901</c:v>
                </c:pt>
                <c:pt idx="765">
                  <c:v>109.38610599998999</c:v>
                </c:pt>
                <c:pt idx="766">
                  <c:v>89.508545999968106</c:v>
                </c:pt>
                <c:pt idx="767">
                  <c:v>115.278960999974</c:v>
                </c:pt>
                <c:pt idx="768">
                  <c:v>117.16651400001101</c:v>
                </c:pt>
                <c:pt idx="769">
                  <c:v>111.70339199999501</c:v>
                </c:pt>
                <c:pt idx="770">
                  <c:v>114.431249000015</c:v>
                </c:pt>
                <c:pt idx="771">
                  <c:v>110.748628999979</c:v>
                </c:pt>
                <c:pt idx="772">
                  <c:v>94.144138999981806</c:v>
                </c:pt>
                <c:pt idx="773">
                  <c:v>117.437843000021</c:v>
                </c:pt>
                <c:pt idx="774">
                  <c:v>104.117920999997</c:v>
                </c:pt>
                <c:pt idx="775">
                  <c:v>124.796694999997</c:v>
                </c:pt>
                <c:pt idx="776">
                  <c:v>118.12153199999</c:v>
                </c:pt>
                <c:pt idx="777">
                  <c:v>118.503487999987</c:v>
                </c:pt>
                <c:pt idx="778">
                  <c:v>123.211385000002</c:v>
                </c:pt>
                <c:pt idx="779">
                  <c:v>90.9022389999881</c:v>
                </c:pt>
                <c:pt idx="780">
                  <c:v>111.833945999969</c:v>
                </c:pt>
                <c:pt idx="781">
                  <c:v>84.682613000011699</c:v>
                </c:pt>
                <c:pt idx="782">
                  <c:v>121.456431000027</c:v>
                </c:pt>
                <c:pt idx="783">
                  <c:v>94.055739999981597</c:v>
                </c:pt>
                <c:pt idx="784">
                  <c:v>137.57191400002901</c:v>
                </c:pt>
                <c:pt idx="785">
                  <c:v>128.56592399999499</c:v>
                </c:pt>
                <c:pt idx="786">
                  <c:v>103.27864000003299</c:v>
                </c:pt>
                <c:pt idx="787">
                  <c:v>111.00258500000901</c:v>
                </c:pt>
                <c:pt idx="788">
                  <c:v>121.61074600002</c:v>
                </c:pt>
                <c:pt idx="789">
                  <c:v>89.685089000005902</c:v>
                </c:pt>
                <c:pt idx="790">
                  <c:v>125.480894000007</c:v>
                </c:pt>
                <c:pt idx="791">
                  <c:v>116.440414000011</c:v>
                </c:pt>
                <c:pt idx="792">
                  <c:v>120.08062200000801</c:v>
                </c:pt>
                <c:pt idx="793">
                  <c:v>131.77129000003299</c:v>
                </c:pt>
                <c:pt idx="794">
                  <c:v>94.895021999982404</c:v>
                </c:pt>
                <c:pt idx="795">
                  <c:v>115.211256000009</c:v>
                </c:pt>
                <c:pt idx="796">
                  <c:v>118.981509000004</c:v>
                </c:pt>
                <c:pt idx="797">
                  <c:v>92.681210000009699</c:v>
                </c:pt>
                <c:pt idx="798">
                  <c:v>115.344366000004</c:v>
                </c:pt>
                <c:pt idx="799">
                  <c:v>141.05218599998599</c:v>
                </c:pt>
                <c:pt idx="800">
                  <c:v>125.21518599998601</c:v>
                </c:pt>
                <c:pt idx="801">
                  <c:v>117.80038200001501</c:v>
                </c:pt>
                <c:pt idx="802">
                  <c:v>93.681194000004297</c:v>
                </c:pt>
                <c:pt idx="803">
                  <c:v>129.00689899999901</c:v>
                </c:pt>
                <c:pt idx="804">
                  <c:v>119.759727999975</c:v>
                </c:pt>
                <c:pt idx="805">
                  <c:v>115.811910999997</c:v>
                </c:pt>
                <c:pt idx="806">
                  <c:v>110.269842000008</c:v>
                </c:pt>
                <c:pt idx="807">
                  <c:v>116.916389999998</c:v>
                </c:pt>
                <c:pt idx="808">
                  <c:v>124.111217000026</c:v>
                </c:pt>
                <c:pt idx="809">
                  <c:v>123.334529999992</c:v>
                </c:pt>
                <c:pt idx="810">
                  <c:v>111.60196299999301</c:v>
                </c:pt>
                <c:pt idx="811">
                  <c:v>107.64034899999299</c:v>
                </c:pt>
                <c:pt idx="812">
                  <c:v>123.473516999976</c:v>
                </c:pt>
                <c:pt idx="813">
                  <c:v>83.516306000004903</c:v>
                </c:pt>
                <c:pt idx="814">
                  <c:v>100.555637000012</c:v>
                </c:pt>
                <c:pt idx="815">
                  <c:v>106.314871999988</c:v>
                </c:pt>
                <c:pt idx="816">
                  <c:v>95.645648999983607</c:v>
                </c:pt>
                <c:pt idx="817">
                  <c:v>111.79715599998499</c:v>
                </c:pt>
                <c:pt idx="818">
                  <c:v>107.660532999987</c:v>
                </c:pt>
                <c:pt idx="819">
                  <c:v>124.107641000009</c:v>
                </c:pt>
                <c:pt idx="820">
                  <c:v>106.199645999993</c:v>
                </c:pt>
                <c:pt idx="821">
                  <c:v>104.28680000003</c:v>
                </c:pt>
                <c:pt idx="822">
                  <c:v>121.071152999997</c:v>
                </c:pt>
                <c:pt idx="823">
                  <c:v>103.95721900000299</c:v>
                </c:pt>
                <c:pt idx="824">
                  <c:v>120.93216700002</c:v>
                </c:pt>
                <c:pt idx="825">
                  <c:v>125.745836999994</c:v>
                </c:pt>
                <c:pt idx="826">
                  <c:v>115.452948999998</c:v>
                </c:pt>
                <c:pt idx="827">
                  <c:v>109.581043999991</c:v>
                </c:pt>
                <c:pt idx="828">
                  <c:v>89.225464999995793</c:v>
                </c:pt>
                <c:pt idx="829">
                  <c:v>117.032126999984</c:v>
                </c:pt>
                <c:pt idx="830">
                  <c:v>115.282026999979</c:v>
                </c:pt>
                <c:pt idx="831">
                  <c:v>118.637109000002</c:v>
                </c:pt>
                <c:pt idx="832">
                  <c:v>112.643591999978</c:v>
                </c:pt>
                <c:pt idx="833">
                  <c:v>94.3293690000136</c:v>
                </c:pt>
                <c:pt idx="834">
                  <c:v>117.837427999998</c:v>
                </c:pt>
                <c:pt idx="835">
                  <c:v>118.230626000033</c:v>
                </c:pt>
                <c:pt idx="836">
                  <c:v>83.835411999985794</c:v>
                </c:pt>
                <c:pt idx="837">
                  <c:v>122.14420700003301</c:v>
                </c:pt>
                <c:pt idx="838">
                  <c:v>119.66800800000701</c:v>
                </c:pt>
                <c:pt idx="839">
                  <c:v>101.56992899999</c:v>
                </c:pt>
                <c:pt idx="840">
                  <c:v>110.663551000034</c:v>
                </c:pt>
                <c:pt idx="841">
                  <c:v>131.16067100001899</c:v>
                </c:pt>
                <c:pt idx="842">
                  <c:v>127.565941000008</c:v>
                </c:pt>
                <c:pt idx="843">
                  <c:v>101.655517000006</c:v>
                </c:pt>
                <c:pt idx="844">
                  <c:v>114.84590700003901</c:v>
                </c:pt>
                <c:pt idx="845">
                  <c:v>110.290026000002</c:v>
                </c:pt>
                <c:pt idx="846">
                  <c:v>113.983119999989</c:v>
                </c:pt>
                <c:pt idx="847">
                  <c:v>109.00287199998201</c:v>
                </c:pt>
                <c:pt idx="848">
                  <c:v>107.170504000037</c:v>
                </c:pt>
                <c:pt idx="849">
                  <c:v>117.45904899999699</c:v>
                </c:pt>
                <c:pt idx="850">
                  <c:v>129.41005999999399</c:v>
                </c:pt>
                <c:pt idx="851">
                  <c:v>101.61744999999</c:v>
                </c:pt>
                <c:pt idx="852">
                  <c:v>105.782688000006</c:v>
                </c:pt>
                <c:pt idx="853">
                  <c:v>120.48684900000799</c:v>
                </c:pt>
                <c:pt idx="854">
                  <c:v>132.990229000017</c:v>
                </c:pt>
                <c:pt idx="855">
                  <c:v>107.64494800000099</c:v>
                </c:pt>
                <c:pt idx="856">
                  <c:v>111.93793000001401</c:v>
                </c:pt>
                <c:pt idx="857">
                  <c:v>106.854209000011</c:v>
                </c:pt>
                <c:pt idx="858">
                  <c:v>111.508964000036</c:v>
                </c:pt>
                <c:pt idx="859">
                  <c:v>107.39124699999201</c:v>
                </c:pt>
                <c:pt idx="860">
                  <c:v>114.866857000015</c:v>
                </c:pt>
                <c:pt idx="861">
                  <c:v>96.306343999982303</c:v>
                </c:pt>
                <c:pt idx="862">
                  <c:v>120.71551300000201</c:v>
                </c:pt>
                <c:pt idx="863">
                  <c:v>117.199216999957</c:v>
                </c:pt>
                <c:pt idx="864">
                  <c:v>113.130552999995</c:v>
                </c:pt>
                <c:pt idx="865">
                  <c:v>103.816189000004</c:v>
                </c:pt>
                <c:pt idx="866">
                  <c:v>133.69767799999599</c:v>
                </c:pt>
                <c:pt idx="867">
                  <c:v>124.312543000007</c:v>
                </c:pt>
                <c:pt idx="868">
                  <c:v>127.566451999999</c:v>
                </c:pt>
                <c:pt idx="869">
                  <c:v>135.342516000004</c:v>
                </c:pt>
                <c:pt idx="870">
                  <c:v>116.75466599999299</c:v>
                </c:pt>
                <c:pt idx="871">
                  <c:v>116.284054999996</c:v>
                </c:pt>
                <c:pt idx="872">
                  <c:v>105.118672000011</c:v>
                </c:pt>
                <c:pt idx="873">
                  <c:v>118.923256999987</c:v>
                </c:pt>
                <c:pt idx="874">
                  <c:v>134.99505100000499</c:v>
                </c:pt>
                <c:pt idx="875">
                  <c:v>100.055645999993</c:v>
                </c:pt>
                <c:pt idx="876">
                  <c:v>119.12177199998401</c:v>
                </c:pt>
                <c:pt idx="877">
                  <c:v>92.939509000018006</c:v>
                </c:pt>
                <c:pt idx="878">
                  <c:v>129.86355400001</c:v>
                </c:pt>
                <c:pt idx="879">
                  <c:v>124.540695000032</c:v>
                </c:pt>
                <c:pt idx="880">
                  <c:v>118.82029499998301</c:v>
                </c:pt>
                <c:pt idx="881">
                  <c:v>93.769593000033595</c:v>
                </c:pt>
                <c:pt idx="882">
                  <c:v>112.42029400001</c:v>
                </c:pt>
                <c:pt idx="883">
                  <c:v>93.551915999996694</c:v>
                </c:pt>
                <c:pt idx="884">
                  <c:v>118.32643400001599</c:v>
                </c:pt>
                <c:pt idx="885">
                  <c:v>125.10915699999801</c:v>
                </c:pt>
                <c:pt idx="886">
                  <c:v>116.43198199998</c:v>
                </c:pt>
                <c:pt idx="887">
                  <c:v>90.579301000019697</c:v>
                </c:pt>
                <c:pt idx="888">
                  <c:v>120.697371999995</c:v>
                </c:pt>
                <c:pt idx="889">
                  <c:v>123.521036999969</c:v>
                </c:pt>
                <c:pt idx="890">
                  <c:v>123.974275999993</c:v>
                </c:pt>
                <c:pt idx="891">
                  <c:v>114.94631499997899</c:v>
                </c:pt>
                <c:pt idx="892">
                  <c:v>131.950643000018</c:v>
                </c:pt>
                <c:pt idx="893">
                  <c:v>92.227972000022405</c:v>
                </c:pt>
                <c:pt idx="894">
                  <c:v>110.82578700000801</c:v>
                </c:pt>
                <c:pt idx="895">
                  <c:v>87.090597999980602</c:v>
                </c:pt>
                <c:pt idx="896">
                  <c:v>120.780406999983</c:v>
                </c:pt>
                <c:pt idx="897">
                  <c:v>118.74952399998401</c:v>
                </c:pt>
                <c:pt idx="898">
                  <c:v>97.361257999989903</c:v>
                </c:pt>
                <c:pt idx="899">
                  <c:v>128.89652700003299</c:v>
                </c:pt>
                <c:pt idx="900">
                  <c:v>133.28634000002</c:v>
                </c:pt>
                <c:pt idx="901">
                  <c:v>114.425627999968</c:v>
                </c:pt>
                <c:pt idx="902">
                  <c:v>115.351263999997</c:v>
                </c:pt>
                <c:pt idx="903">
                  <c:v>105.935471000004</c:v>
                </c:pt>
                <c:pt idx="904">
                  <c:v>129.12110200000399</c:v>
                </c:pt>
                <c:pt idx="905">
                  <c:v>93.700099999958098</c:v>
                </c:pt>
                <c:pt idx="906">
                  <c:v>109.205986000015</c:v>
                </c:pt>
                <c:pt idx="907">
                  <c:v>110.905243000044</c:v>
                </c:pt>
                <c:pt idx="908">
                  <c:v>109.725395000015</c:v>
                </c:pt>
                <c:pt idx="909">
                  <c:v>115.319839000003</c:v>
                </c:pt>
                <c:pt idx="910">
                  <c:v>104.74080399997101</c:v>
                </c:pt>
                <c:pt idx="911">
                  <c:v>120.87391600001099</c:v>
                </c:pt>
                <c:pt idx="912">
                  <c:v>113.752925000007</c:v>
                </c:pt>
                <c:pt idx="913">
                  <c:v>95.777226000005598</c:v>
                </c:pt>
                <c:pt idx="914">
                  <c:v>110.145674000028</c:v>
                </c:pt>
                <c:pt idx="915">
                  <c:v>116.38727299999999</c:v>
                </c:pt>
                <c:pt idx="916">
                  <c:v>122.23107400001</c:v>
                </c:pt>
                <c:pt idx="917">
                  <c:v>107.52410099998799</c:v>
                </c:pt>
                <c:pt idx="918">
                  <c:v>128.64921400000401</c:v>
                </c:pt>
                <c:pt idx="919">
                  <c:v>94.860786000004694</c:v>
                </c:pt>
                <c:pt idx="920">
                  <c:v>107.072141999989</c:v>
                </c:pt>
                <c:pt idx="921">
                  <c:v>95.188579000008701</c:v>
                </c:pt>
                <c:pt idx="922">
                  <c:v>114.58479700001701</c:v>
                </c:pt>
                <c:pt idx="923">
                  <c:v>115.90874099999201</c:v>
                </c:pt>
                <c:pt idx="924">
                  <c:v>105.381060000014</c:v>
                </c:pt>
                <c:pt idx="925">
                  <c:v>114.191088000021</c:v>
                </c:pt>
                <c:pt idx="926">
                  <c:v>122.323560999997</c:v>
                </c:pt>
                <c:pt idx="927">
                  <c:v>98.333394000015602</c:v>
                </c:pt>
                <c:pt idx="928">
                  <c:v>130.98003999999401</c:v>
                </c:pt>
                <c:pt idx="929">
                  <c:v>114.54775100000499</c:v>
                </c:pt>
                <c:pt idx="930">
                  <c:v>121.490155000006</c:v>
                </c:pt>
                <c:pt idx="931">
                  <c:v>92.191693000000598</c:v>
                </c:pt>
                <c:pt idx="932">
                  <c:v>132.25390899999101</c:v>
                </c:pt>
                <c:pt idx="933">
                  <c:v>102.586263999983</c:v>
                </c:pt>
                <c:pt idx="934">
                  <c:v>132.22146200001501</c:v>
                </c:pt>
                <c:pt idx="935">
                  <c:v>109.96964299998901</c:v>
                </c:pt>
                <c:pt idx="936">
                  <c:v>113.027079999999</c:v>
                </c:pt>
                <c:pt idx="937">
                  <c:v>126.713629000034</c:v>
                </c:pt>
                <c:pt idx="938">
                  <c:v>123.481182000017</c:v>
                </c:pt>
                <c:pt idx="939">
                  <c:v>117.70431899998199</c:v>
                </c:pt>
                <c:pt idx="940">
                  <c:v>111.291032999986</c:v>
                </c:pt>
                <c:pt idx="941">
                  <c:v>111.257818999991</c:v>
                </c:pt>
                <c:pt idx="942">
                  <c:v>98.403141999995498</c:v>
                </c:pt>
                <c:pt idx="943">
                  <c:v>106.21063200000199</c:v>
                </c:pt>
                <c:pt idx="944">
                  <c:v>103.56044400000199</c:v>
                </c:pt>
                <c:pt idx="945">
                  <c:v>120.031058000022</c:v>
                </c:pt>
                <c:pt idx="946">
                  <c:v>85.315203999984007</c:v>
                </c:pt>
                <c:pt idx="947">
                  <c:v>130.530890999973</c:v>
                </c:pt>
                <c:pt idx="948">
                  <c:v>105.53333100001301</c:v>
                </c:pt>
                <c:pt idx="949">
                  <c:v>113.787670999998</c:v>
                </c:pt>
                <c:pt idx="950">
                  <c:v>102.775326000002</c:v>
                </c:pt>
                <c:pt idx="951">
                  <c:v>97.353081999986898</c:v>
                </c:pt>
                <c:pt idx="952">
                  <c:v>123.938252000021</c:v>
                </c:pt>
                <c:pt idx="953">
                  <c:v>133.61285500001301</c:v>
                </c:pt>
                <c:pt idx="954">
                  <c:v>124.50569200000599</c:v>
                </c:pt>
                <c:pt idx="955">
                  <c:v>106.902241000003</c:v>
                </c:pt>
                <c:pt idx="956">
                  <c:v>133.941158999979</c:v>
                </c:pt>
                <c:pt idx="957">
                  <c:v>83.576857000007294</c:v>
                </c:pt>
                <c:pt idx="958">
                  <c:v>106.721099999995</c:v>
                </c:pt>
                <c:pt idx="959">
                  <c:v>105.673083000001</c:v>
                </c:pt>
                <c:pt idx="960">
                  <c:v>125.84241199999801</c:v>
                </c:pt>
                <c:pt idx="961">
                  <c:v>121.56373599998101</c:v>
                </c:pt>
                <c:pt idx="962">
                  <c:v>91.857512999995294</c:v>
                </c:pt>
                <c:pt idx="963">
                  <c:v>103.916085000004</c:v>
                </c:pt>
                <c:pt idx="964">
                  <c:v>113.916693999985</c:v>
                </c:pt>
                <c:pt idx="965">
                  <c:v>127.904718999983</c:v>
                </c:pt>
                <c:pt idx="966">
                  <c:v>131.84027300000801</c:v>
                </c:pt>
                <c:pt idx="967">
                  <c:v>114.018123000016</c:v>
                </c:pt>
                <c:pt idx="968">
                  <c:v>115.886770000011</c:v>
                </c:pt>
                <c:pt idx="969">
                  <c:v>135.176447999983</c:v>
                </c:pt>
                <c:pt idx="970">
                  <c:v>115.846912999986</c:v>
                </c:pt>
                <c:pt idx="971">
                  <c:v>120.68638699996499</c:v>
                </c:pt>
                <c:pt idx="972">
                  <c:v>132.07251200001301</c:v>
                </c:pt>
                <c:pt idx="973">
                  <c:v>98.435844999970797</c:v>
                </c:pt>
                <c:pt idx="974">
                  <c:v>111.616013999999</c:v>
                </c:pt>
                <c:pt idx="975">
                  <c:v>90.719308999978196</c:v>
                </c:pt>
                <c:pt idx="976">
                  <c:v>88.046637999970699</c:v>
                </c:pt>
                <c:pt idx="977">
                  <c:v>120.47203199998999</c:v>
                </c:pt>
                <c:pt idx="978">
                  <c:v>106.664381000009</c:v>
                </c:pt>
                <c:pt idx="979">
                  <c:v>121.791376999986</c:v>
                </c:pt>
                <c:pt idx="980">
                  <c:v>84.861711999983498</c:v>
                </c:pt>
                <c:pt idx="981">
                  <c:v>92.452036000031498</c:v>
                </c:pt>
                <c:pt idx="982">
                  <c:v>95.8699680000136</c:v>
                </c:pt>
                <c:pt idx="983">
                  <c:v>108.721068000042</c:v>
                </c:pt>
                <c:pt idx="984">
                  <c:v>107.24766200000801</c:v>
                </c:pt>
                <c:pt idx="985">
                  <c:v>96.889624999981606</c:v>
                </c:pt>
                <c:pt idx="986">
                  <c:v>121.04585999998299</c:v>
                </c:pt>
                <c:pt idx="987">
                  <c:v>118.71298899999201</c:v>
                </c:pt>
                <c:pt idx="988">
                  <c:v>119.310578000004</c:v>
                </c:pt>
                <c:pt idx="989">
                  <c:v>104.09722700002</c:v>
                </c:pt>
                <c:pt idx="990">
                  <c:v>134.80982200001</c:v>
                </c:pt>
                <c:pt idx="991">
                  <c:v>126.49186400001</c:v>
                </c:pt>
                <c:pt idx="992">
                  <c:v>107.96277600000001</c:v>
                </c:pt>
                <c:pt idx="993">
                  <c:v>114.889851000014</c:v>
                </c:pt>
                <c:pt idx="994">
                  <c:v>115.42203500002501</c:v>
                </c:pt>
                <c:pt idx="995">
                  <c:v>126.54653999998099</c:v>
                </c:pt>
                <c:pt idx="996">
                  <c:v>118.91329200001201</c:v>
                </c:pt>
                <c:pt idx="997">
                  <c:v>129.86176500000801</c:v>
                </c:pt>
                <c:pt idx="998">
                  <c:v>132.14660300000099</c:v>
                </c:pt>
                <c:pt idx="999">
                  <c:v>110.443063999991</c:v>
                </c:pt>
                <c:pt idx="1000">
                  <c:v>118.56812700000501</c:v>
                </c:pt>
                <c:pt idx="1001">
                  <c:v>124.09818800000301</c:v>
                </c:pt>
                <c:pt idx="1002">
                  <c:v>114.11699600002601</c:v>
                </c:pt>
                <c:pt idx="1003">
                  <c:v>118.43476100001099</c:v>
                </c:pt>
                <c:pt idx="1004">
                  <c:v>116.843064000015</c:v>
                </c:pt>
                <c:pt idx="1005">
                  <c:v>134.49505900000801</c:v>
                </c:pt>
                <c:pt idx="1006">
                  <c:v>128.588919000001</c:v>
                </c:pt>
                <c:pt idx="1007">
                  <c:v>110.438721000013</c:v>
                </c:pt>
                <c:pt idx="1008">
                  <c:v>120.767632000002</c:v>
                </c:pt>
                <c:pt idx="1009">
                  <c:v>80.561830999999003</c:v>
                </c:pt>
                <c:pt idx="1010">
                  <c:v>117.66190700000099</c:v>
                </c:pt>
                <c:pt idx="1011">
                  <c:v>134.569406000024</c:v>
                </c:pt>
                <c:pt idx="1012">
                  <c:v>130.049039000005</c:v>
                </c:pt>
                <c:pt idx="1013">
                  <c:v>102.927598000009</c:v>
                </c:pt>
                <c:pt idx="1014">
                  <c:v>102.785290000028</c:v>
                </c:pt>
                <c:pt idx="1015">
                  <c:v>109.34727200001301</c:v>
                </c:pt>
                <c:pt idx="1016">
                  <c:v>116.001228999986</c:v>
                </c:pt>
                <c:pt idx="1017">
                  <c:v>117.74008699998301</c:v>
                </c:pt>
                <c:pt idx="1018">
                  <c:v>118.224238000024</c:v>
                </c:pt>
                <c:pt idx="1019">
                  <c:v>137.16926299998801</c:v>
                </c:pt>
                <c:pt idx="1020">
                  <c:v>111.984685000003</c:v>
                </c:pt>
                <c:pt idx="1021">
                  <c:v>130.262370999989</c:v>
                </c:pt>
                <c:pt idx="1022">
                  <c:v>107.45486399999901</c:v>
                </c:pt>
                <c:pt idx="1023">
                  <c:v>108.823008000006</c:v>
                </c:pt>
                <c:pt idx="1024">
                  <c:v>112.141810999979</c:v>
                </c:pt>
                <c:pt idx="1025">
                  <c:v>123.680973999988</c:v>
                </c:pt>
                <c:pt idx="1026">
                  <c:v>126.584096000005</c:v>
                </c:pt>
                <c:pt idx="1027">
                  <c:v>108.963015999994</c:v>
                </c:pt>
                <c:pt idx="1028">
                  <c:v>104.713210999994</c:v>
                </c:pt>
                <c:pt idx="1029">
                  <c:v>114.280764999974</c:v>
                </c:pt>
                <c:pt idx="1030">
                  <c:v>116.24956299999</c:v>
                </c:pt>
                <c:pt idx="1031">
                  <c:v>87.850422999996198</c:v>
                </c:pt>
                <c:pt idx="1032">
                  <c:v>78.352872000017598</c:v>
                </c:pt>
                <c:pt idx="1033">
                  <c:v>116.288397999975</c:v>
                </c:pt>
                <c:pt idx="1034">
                  <c:v>108.74687200001701</c:v>
                </c:pt>
                <c:pt idx="1035">
                  <c:v>120.517253000027</c:v>
                </c:pt>
                <c:pt idx="1036">
                  <c:v>100.829521999985</c:v>
                </c:pt>
                <c:pt idx="1037">
                  <c:v>129.34337800001899</c:v>
                </c:pt>
                <c:pt idx="1038">
                  <c:v>104.821537999989</c:v>
                </c:pt>
                <c:pt idx="1039">
                  <c:v>97.174495999992303</c:v>
                </c:pt>
                <c:pt idx="1040">
                  <c:v>110.562378000002</c:v>
                </c:pt>
                <c:pt idx="1041">
                  <c:v>135.01165699999501</c:v>
                </c:pt>
                <c:pt idx="1042">
                  <c:v>126.301779999979</c:v>
                </c:pt>
                <c:pt idx="1043">
                  <c:v>80.617527999973305</c:v>
                </c:pt>
                <c:pt idx="1044">
                  <c:v>111.969611999986</c:v>
                </c:pt>
                <c:pt idx="1045">
                  <c:v>99.260563000017996</c:v>
                </c:pt>
                <c:pt idx="1046">
                  <c:v>104.23416899997299</c:v>
                </c:pt>
                <c:pt idx="1047">
                  <c:v>97.677043000003295</c:v>
                </c:pt>
                <c:pt idx="1048">
                  <c:v>121.15444199997</c:v>
                </c:pt>
                <c:pt idx="1049">
                  <c:v>90.895851999986903</c:v>
                </c:pt>
                <c:pt idx="1050">
                  <c:v>106.20577800000299</c:v>
                </c:pt>
                <c:pt idx="1051">
                  <c:v>110.771623000007</c:v>
                </c:pt>
                <c:pt idx="1052">
                  <c:v>96.4238689999911</c:v>
                </c:pt>
                <c:pt idx="1053">
                  <c:v>129.22764100000401</c:v>
                </c:pt>
                <c:pt idx="1054">
                  <c:v>128.328830999991</c:v>
                </c:pt>
                <c:pt idx="1055">
                  <c:v>100.01144599998899</c:v>
                </c:pt>
                <c:pt idx="1056">
                  <c:v>132.237045999994</c:v>
                </c:pt>
                <c:pt idx="1057">
                  <c:v>115.986409999983</c:v>
                </c:pt>
                <c:pt idx="1058">
                  <c:v>83.691060000011902</c:v>
                </c:pt>
                <c:pt idx="1059">
                  <c:v>118.75105699998601</c:v>
                </c:pt>
                <c:pt idx="1060">
                  <c:v>96.649464999994905</c:v>
                </c:pt>
                <c:pt idx="1061">
                  <c:v>112.289994999999</c:v>
                </c:pt>
                <c:pt idx="1062">
                  <c:v>119.99809899996001</c:v>
                </c:pt>
                <c:pt idx="1063">
                  <c:v>82.407482999988105</c:v>
                </c:pt>
                <c:pt idx="1064">
                  <c:v>105.511103000026</c:v>
                </c:pt>
                <c:pt idx="1065">
                  <c:v>132.44603699998601</c:v>
                </c:pt>
                <c:pt idx="1066">
                  <c:v>114.871199999994</c:v>
                </c:pt>
                <c:pt idx="1067">
                  <c:v>112.30379099998299</c:v>
                </c:pt>
                <c:pt idx="1068">
                  <c:v>119.25028300003</c:v>
                </c:pt>
                <c:pt idx="1069">
                  <c:v>119.061732000001</c:v>
                </c:pt>
                <c:pt idx="1070">
                  <c:v>149.18312400000201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48-4A03-A060-A24855018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10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CPPA!$F$1</c:f>
              <c:strCache>
                <c:ptCount val="1"/>
                <c:pt idx="0">
                  <c:v>认证RID时间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CCB974"/>
              </a:solidFill>
              <a:ln w="0">
                <a:solidFill>
                  <a:schemeClr val="tx1"/>
                </a:solidFill>
              </a:ln>
              <a:effectLst/>
            </c:spPr>
          </c:marker>
          <c:trendline>
            <c:spPr>
              <a:ln w="31750" cap="rnd" cmpd="dbl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CPPA!$F$2:$F$1072</c:f>
              <c:numCache>
                <c:formatCode>General</c:formatCode>
                <c:ptCount val="1071"/>
                <c:pt idx="0">
                  <c:v>1.2033529999999899</c:v>
                </c:pt>
                <c:pt idx="1">
                  <c:v>2.41002899999995</c:v>
                </c:pt>
                <c:pt idx="2">
                  <c:v>2.7886639999999199</c:v>
                </c:pt>
                <c:pt idx="3">
                  <c:v>1.3781079999999899</c:v>
                </c:pt>
                <c:pt idx="4">
                  <c:v>2.5957680000003598</c:v>
                </c:pt>
                <c:pt idx="5">
                  <c:v>1.38858299999992</c:v>
                </c:pt>
                <c:pt idx="6">
                  <c:v>2.02449499999988</c:v>
                </c:pt>
                <c:pt idx="7">
                  <c:v>1.4527109999998999</c:v>
                </c:pt>
                <c:pt idx="8">
                  <c:v>1.3801520000001799</c:v>
                </c:pt>
                <c:pt idx="9">
                  <c:v>1.3433620000000699</c:v>
                </c:pt>
                <c:pt idx="10">
                  <c:v>1.32164499999998</c:v>
                </c:pt>
                <c:pt idx="11">
                  <c:v>2.4409420000001698</c:v>
                </c:pt>
                <c:pt idx="12">
                  <c:v>1.31116999999994</c:v>
                </c:pt>
                <c:pt idx="13">
                  <c:v>1.2480639999998799</c:v>
                </c:pt>
                <c:pt idx="14">
                  <c:v>1.31602400000065</c:v>
                </c:pt>
                <c:pt idx="15">
                  <c:v>2.06843900000012</c:v>
                </c:pt>
                <c:pt idx="16">
                  <c:v>1.4797920000000799</c:v>
                </c:pt>
                <c:pt idx="17">
                  <c:v>2.1941400000000599</c:v>
                </c:pt>
                <c:pt idx="18">
                  <c:v>2.1169829999998901</c:v>
                </c:pt>
                <c:pt idx="19">
                  <c:v>1.39803600000004</c:v>
                </c:pt>
                <c:pt idx="20">
                  <c:v>2.5122240000000602</c:v>
                </c:pt>
                <c:pt idx="21">
                  <c:v>1.27233500000056</c:v>
                </c:pt>
                <c:pt idx="22">
                  <c:v>1.16400900000007</c:v>
                </c:pt>
                <c:pt idx="23">
                  <c:v>1.5061080000004901</c:v>
                </c:pt>
                <c:pt idx="24">
                  <c:v>2.7993930000002298</c:v>
                </c:pt>
                <c:pt idx="25">
                  <c:v>2.45857100000012</c:v>
                </c:pt>
                <c:pt idx="26">
                  <c:v>1.29226400000061</c:v>
                </c:pt>
                <c:pt idx="27">
                  <c:v>2.5186119999989298</c:v>
                </c:pt>
                <c:pt idx="28">
                  <c:v>1.30350499999985</c:v>
                </c:pt>
                <c:pt idx="29">
                  <c:v>1.3620120000005</c:v>
                </c:pt>
                <c:pt idx="30">
                  <c:v>1.1824030000007</c:v>
                </c:pt>
                <c:pt idx="31">
                  <c:v>1.8091180000001199</c:v>
                </c:pt>
                <c:pt idx="32">
                  <c:v>1.37248700000054</c:v>
                </c:pt>
                <c:pt idx="33">
                  <c:v>1.32649899999978</c:v>
                </c:pt>
                <c:pt idx="34">
                  <c:v>2.3668509999997598</c:v>
                </c:pt>
                <c:pt idx="35">
                  <c:v>1.21689400000013</c:v>
                </c:pt>
                <c:pt idx="36">
                  <c:v>1.4064669999997901</c:v>
                </c:pt>
                <c:pt idx="37">
                  <c:v>2.0939889999990502</c:v>
                </c:pt>
                <c:pt idx="38">
                  <c:v>1.36967700000059</c:v>
                </c:pt>
                <c:pt idx="39">
                  <c:v>2.2649100000007798</c:v>
                </c:pt>
                <c:pt idx="40">
                  <c:v>2.8975009999994601</c:v>
                </c:pt>
                <c:pt idx="41">
                  <c:v>1.5454540000000601</c:v>
                </c:pt>
                <c:pt idx="42">
                  <c:v>1.8101400000004999</c:v>
                </c:pt>
                <c:pt idx="43">
                  <c:v>2.17599999999765</c:v>
                </c:pt>
                <c:pt idx="44">
                  <c:v>1.16094200000043</c:v>
                </c:pt>
                <c:pt idx="45">
                  <c:v>2.2971020000004501</c:v>
                </c:pt>
                <c:pt idx="46">
                  <c:v>2.0078880000019099</c:v>
                </c:pt>
                <c:pt idx="47">
                  <c:v>1.3494929999997101</c:v>
                </c:pt>
                <c:pt idx="48">
                  <c:v>1.3901160000023001</c:v>
                </c:pt>
                <c:pt idx="49">
                  <c:v>1.75955299999986</c:v>
                </c:pt>
                <c:pt idx="50">
                  <c:v>2.1788099999994301</c:v>
                </c:pt>
                <c:pt idx="51">
                  <c:v>1.14127000000007</c:v>
                </c:pt>
                <c:pt idx="52">
                  <c:v>1.6992580000005499</c:v>
                </c:pt>
                <c:pt idx="53">
                  <c:v>1.4567989999995901</c:v>
                </c:pt>
                <c:pt idx="54">
                  <c:v>1.4460680000010999</c:v>
                </c:pt>
                <c:pt idx="55">
                  <c:v>2.3783480000020001</c:v>
                </c:pt>
                <c:pt idx="56">
                  <c:v>2.4245919999993899</c:v>
                </c:pt>
                <c:pt idx="57">
                  <c:v>1.2199609999988701</c:v>
                </c:pt>
                <c:pt idx="58">
                  <c:v>2.1167269999987099</c:v>
                </c:pt>
                <c:pt idx="59">
                  <c:v>2.3154970000014101</c:v>
                </c:pt>
                <c:pt idx="60">
                  <c:v>1.1185319999985901</c:v>
                </c:pt>
                <c:pt idx="61">
                  <c:v>2.2598010000019699</c:v>
                </c:pt>
                <c:pt idx="62">
                  <c:v>1.3696769999987699</c:v>
                </c:pt>
                <c:pt idx="63">
                  <c:v>2.0204080000003102</c:v>
                </c:pt>
                <c:pt idx="64">
                  <c:v>2.33721400000104</c:v>
                </c:pt>
                <c:pt idx="65">
                  <c:v>1.7955769999989499</c:v>
                </c:pt>
                <c:pt idx="66">
                  <c:v>1.1778049999993501</c:v>
                </c:pt>
                <c:pt idx="67">
                  <c:v>1.18138100000032</c:v>
                </c:pt>
                <c:pt idx="68">
                  <c:v>1.47851499999887</c:v>
                </c:pt>
                <c:pt idx="69">
                  <c:v>1.43022799999926</c:v>
                </c:pt>
                <c:pt idx="70">
                  <c:v>2.0255170000018499</c:v>
                </c:pt>
                <c:pt idx="71">
                  <c:v>1.5015089999978899</c:v>
                </c:pt>
                <c:pt idx="72">
                  <c:v>2.4143719999974498</c:v>
                </c:pt>
                <c:pt idx="73">
                  <c:v>1.2904750000016001</c:v>
                </c:pt>
                <c:pt idx="74">
                  <c:v>1.5262920000022799</c:v>
                </c:pt>
                <c:pt idx="75">
                  <c:v>1.5503079999998499</c:v>
                </c:pt>
                <c:pt idx="76">
                  <c:v>1.4521990000011999</c:v>
                </c:pt>
                <c:pt idx="77">
                  <c:v>2.3806470000017699</c:v>
                </c:pt>
                <c:pt idx="78">
                  <c:v>1.84360899999956</c:v>
                </c:pt>
                <c:pt idx="79">
                  <c:v>2.34820000000036</c:v>
                </c:pt>
                <c:pt idx="80">
                  <c:v>1.71535299999959</c:v>
                </c:pt>
                <c:pt idx="81">
                  <c:v>1.2184269999997901</c:v>
                </c:pt>
                <c:pt idx="82">
                  <c:v>2.0525990000023699</c:v>
                </c:pt>
                <c:pt idx="83">
                  <c:v>1.2764229999993399</c:v>
                </c:pt>
                <c:pt idx="84">
                  <c:v>1.31142500000169</c:v>
                </c:pt>
                <c:pt idx="85">
                  <c:v>1.3745309999994699</c:v>
                </c:pt>
                <c:pt idx="86">
                  <c:v>1.2764229999975201</c:v>
                </c:pt>
                <c:pt idx="87">
                  <c:v>2.6100760000008401</c:v>
                </c:pt>
                <c:pt idx="88">
                  <c:v>1.38679399999819</c:v>
                </c:pt>
                <c:pt idx="89">
                  <c:v>1.27463500000158</c:v>
                </c:pt>
                <c:pt idx="90">
                  <c:v>1.5643589999999601</c:v>
                </c:pt>
                <c:pt idx="91">
                  <c:v>1.32266700000036</c:v>
                </c:pt>
                <c:pt idx="92">
                  <c:v>1.67881899999702</c:v>
                </c:pt>
                <c:pt idx="93">
                  <c:v>3.0653569999994899</c:v>
                </c:pt>
                <c:pt idx="94">
                  <c:v>1.4072330000017199</c:v>
                </c:pt>
                <c:pt idx="95">
                  <c:v>1.42895000000135</c:v>
                </c:pt>
                <c:pt idx="96">
                  <c:v>1.8464189999976901</c:v>
                </c:pt>
                <c:pt idx="97">
                  <c:v>1.1463789999979701</c:v>
                </c:pt>
                <c:pt idx="98">
                  <c:v>1.76874999999927</c:v>
                </c:pt>
                <c:pt idx="99">
                  <c:v>1.39803600000232</c:v>
                </c:pt>
                <c:pt idx="100">
                  <c:v>1.46267500000249</c:v>
                </c:pt>
                <c:pt idx="101">
                  <c:v>1.7273610000011099</c:v>
                </c:pt>
                <c:pt idx="102">
                  <c:v>1.4067230000000499</c:v>
                </c:pt>
                <c:pt idx="103">
                  <c:v>1.5321680000015401</c:v>
                </c:pt>
                <c:pt idx="104">
                  <c:v>2.3673610000005199</c:v>
                </c:pt>
                <c:pt idx="105">
                  <c:v>1.4401919999982</c:v>
                </c:pt>
                <c:pt idx="106">
                  <c:v>1.44683400000212</c:v>
                </c:pt>
                <c:pt idx="107">
                  <c:v>1.4672740000023601</c:v>
                </c:pt>
                <c:pt idx="108">
                  <c:v>1.4524550000023699</c:v>
                </c:pt>
                <c:pt idx="109">
                  <c:v>1.37453100000129</c:v>
                </c:pt>
                <c:pt idx="110">
                  <c:v>2.6555530000004999</c:v>
                </c:pt>
                <c:pt idx="111">
                  <c:v>1.2337569999945099</c:v>
                </c:pt>
                <c:pt idx="112">
                  <c:v>1.28255499999795</c:v>
                </c:pt>
                <c:pt idx="113">
                  <c:v>2.18008899999767</c:v>
                </c:pt>
                <c:pt idx="114">
                  <c:v>2.42561299999943</c:v>
                </c:pt>
                <c:pt idx="115">
                  <c:v>2.0188750000015698</c:v>
                </c:pt>
                <c:pt idx="116">
                  <c:v>1.32471100000111</c:v>
                </c:pt>
                <c:pt idx="117">
                  <c:v>1.12568399999872</c:v>
                </c:pt>
                <c:pt idx="118">
                  <c:v>1.04137400000036</c:v>
                </c:pt>
                <c:pt idx="119">
                  <c:v>2.31754100000034</c:v>
                </c:pt>
                <c:pt idx="120">
                  <c:v>1.68443900000056</c:v>
                </c:pt>
                <c:pt idx="121">
                  <c:v>1.5628270000015601</c:v>
                </c:pt>
                <c:pt idx="122">
                  <c:v>1.47647100000176</c:v>
                </c:pt>
                <c:pt idx="123">
                  <c:v>2.1767670000008299</c:v>
                </c:pt>
                <c:pt idx="124">
                  <c:v>2.0211740000013299</c:v>
                </c:pt>
                <c:pt idx="125">
                  <c:v>1.3829619999996701</c:v>
                </c:pt>
                <c:pt idx="126">
                  <c:v>1.75853100000313</c:v>
                </c:pt>
                <c:pt idx="127">
                  <c:v>1.2897080000038801</c:v>
                </c:pt>
                <c:pt idx="128">
                  <c:v>1.96803300000101</c:v>
                </c:pt>
                <c:pt idx="129">
                  <c:v>2.2161119999982399</c:v>
                </c:pt>
                <c:pt idx="130">
                  <c:v>1.3456609999957401</c:v>
                </c:pt>
                <c:pt idx="131">
                  <c:v>1.2807670000001901</c:v>
                </c:pt>
                <c:pt idx="132">
                  <c:v>2.4572939999998198</c:v>
                </c:pt>
                <c:pt idx="133">
                  <c:v>2.23603999999977</c:v>
                </c:pt>
                <c:pt idx="134">
                  <c:v>1.6489259999980199</c:v>
                </c:pt>
                <c:pt idx="135">
                  <c:v>1.1223639999989199</c:v>
                </c:pt>
                <c:pt idx="136">
                  <c:v>1.41949699999895</c:v>
                </c:pt>
                <c:pt idx="137">
                  <c:v>1.2812769999982201</c:v>
                </c:pt>
                <c:pt idx="138">
                  <c:v>1.3523040000036399</c:v>
                </c:pt>
                <c:pt idx="139">
                  <c:v>2.5548899999994301</c:v>
                </c:pt>
                <c:pt idx="140">
                  <c:v>2.3262280000017199</c:v>
                </c:pt>
                <c:pt idx="141">
                  <c:v>1.1916010000022601</c:v>
                </c:pt>
                <c:pt idx="142">
                  <c:v>1.41566500000044</c:v>
                </c:pt>
                <c:pt idx="143">
                  <c:v>2.3648070000017398</c:v>
                </c:pt>
                <c:pt idx="144">
                  <c:v>1.3190900000008601</c:v>
                </c:pt>
                <c:pt idx="145">
                  <c:v>1.1737169999978501</c:v>
                </c:pt>
                <c:pt idx="146">
                  <c:v>2.1530070000007901</c:v>
                </c:pt>
                <c:pt idx="147">
                  <c:v>1.1749940000008701</c:v>
                </c:pt>
                <c:pt idx="148">
                  <c:v>2.4340449999981502</c:v>
                </c:pt>
                <c:pt idx="149">
                  <c:v>2.3957209999971298</c:v>
                </c:pt>
                <c:pt idx="150">
                  <c:v>1.4478570000028399</c:v>
                </c:pt>
                <c:pt idx="151">
                  <c:v>2.2917369999995501</c:v>
                </c:pt>
                <c:pt idx="152">
                  <c:v>2.1105950000019198</c:v>
                </c:pt>
                <c:pt idx="153">
                  <c:v>1.3354419999995999</c:v>
                </c:pt>
                <c:pt idx="154">
                  <c:v>1.72122999999919</c:v>
                </c:pt>
                <c:pt idx="155">
                  <c:v>1.41873000000123</c:v>
                </c:pt>
                <c:pt idx="156">
                  <c:v>1.4606309999981</c:v>
                </c:pt>
                <c:pt idx="157">
                  <c:v>1.44300299999667</c:v>
                </c:pt>
                <c:pt idx="158">
                  <c:v>2.3949549999997499</c:v>
                </c:pt>
                <c:pt idx="159">
                  <c:v>1.8883199999982001</c:v>
                </c:pt>
                <c:pt idx="160">
                  <c:v>1.6392179999966101</c:v>
                </c:pt>
                <c:pt idx="161">
                  <c:v>2.3926549999960098</c:v>
                </c:pt>
                <c:pt idx="162">
                  <c:v>1.33416399999987</c:v>
                </c:pt>
                <c:pt idx="163">
                  <c:v>2.1642480000009501</c:v>
                </c:pt>
                <c:pt idx="164">
                  <c:v>1.14126999999643</c:v>
                </c:pt>
                <c:pt idx="165">
                  <c:v>2.3809029999974798</c:v>
                </c:pt>
                <c:pt idx="166">
                  <c:v>2.3663400000004899</c:v>
                </c:pt>
                <c:pt idx="167">
                  <c:v>1.27769999999873</c:v>
                </c:pt>
                <c:pt idx="168">
                  <c:v>1.2759119999973301</c:v>
                </c:pt>
                <c:pt idx="169">
                  <c:v>2.1836650000004698</c:v>
                </c:pt>
                <c:pt idx="170">
                  <c:v>2.45448300000134</c:v>
                </c:pt>
                <c:pt idx="171">
                  <c:v>2.4125830000011699</c:v>
                </c:pt>
                <c:pt idx="172">
                  <c:v>2.3722159999961101</c:v>
                </c:pt>
                <c:pt idx="173">
                  <c:v>1.2856210000027199</c:v>
                </c:pt>
                <c:pt idx="174">
                  <c:v>1.62465499999962</c:v>
                </c:pt>
                <c:pt idx="175">
                  <c:v>1.7664510000031399</c:v>
                </c:pt>
                <c:pt idx="176">
                  <c:v>1.33927400000538</c:v>
                </c:pt>
                <c:pt idx="177">
                  <c:v>1.26978000000235</c:v>
                </c:pt>
                <c:pt idx="178">
                  <c:v>1.84999599999719</c:v>
                </c:pt>
                <c:pt idx="179">
                  <c:v>1.33211999999912</c:v>
                </c:pt>
                <c:pt idx="180">
                  <c:v>1.46190800000476</c:v>
                </c:pt>
                <c:pt idx="181">
                  <c:v>1.4841349999987801</c:v>
                </c:pt>
                <c:pt idx="182">
                  <c:v>2.1910740000021098</c:v>
                </c:pt>
                <c:pt idx="183">
                  <c:v>2.4856530000033601</c:v>
                </c:pt>
                <c:pt idx="184">
                  <c:v>1.3745309999940201</c:v>
                </c:pt>
                <c:pt idx="185">
                  <c:v>1.3198569999949501</c:v>
                </c:pt>
                <c:pt idx="186">
                  <c:v>1.1537880000032601</c:v>
                </c:pt>
                <c:pt idx="187">
                  <c:v>2.4968950000038599</c:v>
                </c:pt>
                <c:pt idx="188">
                  <c:v>1.4005910000050701</c:v>
                </c:pt>
                <c:pt idx="189">
                  <c:v>2.47620000000461</c:v>
                </c:pt>
                <c:pt idx="190">
                  <c:v>2.0847910000011298</c:v>
                </c:pt>
                <c:pt idx="191">
                  <c:v>1.4879680000012701</c:v>
                </c:pt>
                <c:pt idx="192">
                  <c:v>1.1905790000018801</c:v>
                </c:pt>
                <c:pt idx="193">
                  <c:v>1.35051499999826</c:v>
                </c:pt>
                <c:pt idx="194">
                  <c:v>2.6001120000000801</c:v>
                </c:pt>
                <c:pt idx="195">
                  <c:v>1.0968149999971499</c:v>
                </c:pt>
                <c:pt idx="196">
                  <c:v>1.8218919999999299</c:v>
                </c:pt>
                <c:pt idx="197">
                  <c:v>1.85970400000951</c:v>
                </c:pt>
                <c:pt idx="198">
                  <c:v>1.36099000000103</c:v>
                </c:pt>
                <c:pt idx="199">
                  <c:v>1.21433999999135</c:v>
                </c:pt>
                <c:pt idx="200">
                  <c:v>1.3714660000041401</c:v>
                </c:pt>
                <c:pt idx="201">
                  <c:v>2.32162899999821</c:v>
                </c:pt>
                <c:pt idx="202">
                  <c:v>1.5329350000029001</c:v>
                </c:pt>
                <c:pt idx="203">
                  <c:v>1.2955849999998399</c:v>
                </c:pt>
                <c:pt idx="204">
                  <c:v>1.4757050000043801</c:v>
                </c:pt>
                <c:pt idx="205">
                  <c:v>1.56972499999392</c:v>
                </c:pt>
                <c:pt idx="206">
                  <c:v>1.4067219999924401</c:v>
                </c:pt>
                <c:pt idx="207">
                  <c:v>1.53600000000005</c:v>
                </c:pt>
                <c:pt idx="208">
                  <c:v>1.8305790000013</c:v>
                </c:pt>
                <c:pt idx="209">
                  <c:v>1.8855089999997201</c:v>
                </c:pt>
                <c:pt idx="210">
                  <c:v>2.2644000000000202</c:v>
                </c:pt>
                <c:pt idx="211">
                  <c:v>1.7209740000034699</c:v>
                </c:pt>
                <c:pt idx="212">
                  <c:v>1.2937959999981099</c:v>
                </c:pt>
                <c:pt idx="213">
                  <c:v>1.28536599999642</c:v>
                </c:pt>
                <c:pt idx="214">
                  <c:v>1.2105070000034099</c:v>
                </c:pt>
                <c:pt idx="215">
                  <c:v>1.3349300000045301</c:v>
                </c:pt>
                <c:pt idx="216">
                  <c:v>1.2263480000037801</c:v>
                </c:pt>
                <c:pt idx="217">
                  <c:v>1.22915800000191</c:v>
                </c:pt>
                <c:pt idx="218">
                  <c:v>1.6486710000099201</c:v>
                </c:pt>
                <c:pt idx="219">
                  <c:v>1.30810399999609</c:v>
                </c:pt>
                <c:pt idx="220">
                  <c:v>1.4672740000023601</c:v>
                </c:pt>
                <c:pt idx="221">
                  <c:v>1.99204800000006</c:v>
                </c:pt>
                <c:pt idx="222">
                  <c:v>1.86174800000299</c:v>
                </c:pt>
                <c:pt idx="223">
                  <c:v>2.7286230000026901</c:v>
                </c:pt>
                <c:pt idx="224">
                  <c:v>1.37683000000106</c:v>
                </c:pt>
                <c:pt idx="225">
                  <c:v>1.2986510000046101</c:v>
                </c:pt>
                <c:pt idx="226">
                  <c:v>1.3275210000065201</c:v>
                </c:pt>
                <c:pt idx="227">
                  <c:v>1.0886389999941399</c:v>
                </c:pt>
                <c:pt idx="228">
                  <c:v>2.33798000000388</c:v>
                </c:pt>
                <c:pt idx="229">
                  <c:v>1.4159199999994501</c:v>
                </c:pt>
                <c:pt idx="230">
                  <c:v>2.31524200000421</c:v>
                </c:pt>
                <c:pt idx="231">
                  <c:v>2.4051739999995299</c:v>
                </c:pt>
                <c:pt idx="232">
                  <c:v>1.4197529999946701</c:v>
                </c:pt>
                <c:pt idx="233">
                  <c:v>2.45014000000082</c:v>
                </c:pt>
                <c:pt idx="234">
                  <c:v>1.46165299999847</c:v>
                </c:pt>
                <c:pt idx="235">
                  <c:v>1.7409029999980701</c:v>
                </c:pt>
                <c:pt idx="236">
                  <c:v>1.32036700000753</c:v>
                </c:pt>
                <c:pt idx="237">
                  <c:v>1.3934369999988101</c:v>
                </c:pt>
                <c:pt idx="238">
                  <c:v>2.30808800000522</c:v>
                </c:pt>
                <c:pt idx="239">
                  <c:v>1.2695260000036701</c:v>
                </c:pt>
                <c:pt idx="240">
                  <c:v>1.4123430000035999</c:v>
                </c:pt>
                <c:pt idx="241">
                  <c:v>1.22583699999813</c:v>
                </c:pt>
                <c:pt idx="242">
                  <c:v>1.4537320000017599</c:v>
                </c:pt>
                <c:pt idx="243">
                  <c:v>1.4005909999977999</c:v>
                </c:pt>
                <c:pt idx="244">
                  <c:v>1.77718099999765</c:v>
                </c:pt>
                <c:pt idx="245">
                  <c:v>1.2419330000047899</c:v>
                </c:pt>
                <c:pt idx="246">
                  <c:v>2.0988429999997602</c:v>
                </c:pt>
                <c:pt idx="247">
                  <c:v>1.33211999999912</c:v>
                </c:pt>
                <c:pt idx="248">
                  <c:v>2.30706600000121</c:v>
                </c:pt>
                <c:pt idx="249">
                  <c:v>2.5515689999956499</c:v>
                </c:pt>
                <c:pt idx="250">
                  <c:v>2.2273539999951</c:v>
                </c:pt>
                <c:pt idx="251">
                  <c:v>1.31832399999984</c:v>
                </c:pt>
                <c:pt idx="252">
                  <c:v>1.3678880000006699</c:v>
                </c:pt>
                <c:pt idx="253">
                  <c:v>2.2166230000002498</c:v>
                </c:pt>
                <c:pt idx="254">
                  <c:v>2.4010860000053</c:v>
                </c:pt>
                <c:pt idx="255">
                  <c:v>2.2475370000029198</c:v>
                </c:pt>
                <c:pt idx="256">
                  <c:v>2.1726790000029701</c:v>
                </c:pt>
                <c:pt idx="257">
                  <c:v>1.4593530000056401</c:v>
                </c:pt>
                <c:pt idx="258">
                  <c:v>2.6174850000024801</c:v>
                </c:pt>
                <c:pt idx="259">
                  <c:v>2.2623549999989301</c:v>
                </c:pt>
                <c:pt idx="260">
                  <c:v>2.1982279999938301</c:v>
                </c:pt>
                <c:pt idx="261">
                  <c:v>2.3200960000031001</c:v>
                </c:pt>
                <c:pt idx="262">
                  <c:v>1.7391139999963301</c:v>
                </c:pt>
                <c:pt idx="263">
                  <c:v>1.4539880000011101</c:v>
                </c:pt>
                <c:pt idx="264">
                  <c:v>2.1305229999998101</c:v>
                </c:pt>
                <c:pt idx="265">
                  <c:v>1.5222040000080499</c:v>
                </c:pt>
                <c:pt idx="266">
                  <c:v>1.3510259999966301</c:v>
                </c:pt>
                <c:pt idx="267">
                  <c:v>1.4207749999986801</c:v>
                </c:pt>
                <c:pt idx="268">
                  <c:v>1.7196970000004499</c:v>
                </c:pt>
                <c:pt idx="269">
                  <c:v>1.2460199999913999</c:v>
                </c:pt>
                <c:pt idx="270">
                  <c:v>1.46599599999899</c:v>
                </c:pt>
                <c:pt idx="271">
                  <c:v>2.4690459999983401</c:v>
                </c:pt>
                <c:pt idx="272">
                  <c:v>2.7258130000045599</c:v>
                </c:pt>
                <c:pt idx="273">
                  <c:v>1.6075370000035001</c:v>
                </c:pt>
                <c:pt idx="274">
                  <c:v>2.4302119999993002</c:v>
                </c:pt>
                <c:pt idx="275">
                  <c:v>1.9294540000046201</c:v>
                </c:pt>
                <c:pt idx="276">
                  <c:v>1.5666590000037099</c:v>
                </c:pt>
                <c:pt idx="277">
                  <c:v>1.54315399999904</c:v>
                </c:pt>
                <c:pt idx="278">
                  <c:v>2.2360400000034102</c:v>
                </c:pt>
                <c:pt idx="279">
                  <c:v>1.72863900000083</c:v>
                </c:pt>
                <c:pt idx="280">
                  <c:v>1.9708419999951701</c:v>
                </c:pt>
                <c:pt idx="281">
                  <c:v>1.2639040000067301</c:v>
                </c:pt>
                <c:pt idx="282">
                  <c:v>2.2907149999955401</c:v>
                </c:pt>
                <c:pt idx="283">
                  <c:v>1.55950499999744</c:v>
                </c:pt>
                <c:pt idx="284">
                  <c:v>2.4723679999951802</c:v>
                </c:pt>
                <c:pt idx="285">
                  <c:v>1.93660700000327</c:v>
                </c:pt>
                <c:pt idx="286">
                  <c:v>1.37734199999977</c:v>
                </c:pt>
                <c:pt idx="287">
                  <c:v>1.3875610000031799</c:v>
                </c:pt>
                <c:pt idx="288">
                  <c:v>2.15454000000318</c:v>
                </c:pt>
                <c:pt idx="289">
                  <c:v>1.47877000000153</c:v>
                </c:pt>
                <c:pt idx="290">
                  <c:v>2.2342520000020101</c:v>
                </c:pt>
                <c:pt idx="291">
                  <c:v>1.2347789999985199</c:v>
                </c:pt>
                <c:pt idx="292">
                  <c:v>1.7631299999993599</c:v>
                </c:pt>
                <c:pt idx="293">
                  <c:v>1.45373199999448</c:v>
                </c:pt>
                <c:pt idx="294">
                  <c:v>1.67907400000694</c:v>
                </c:pt>
                <c:pt idx="295">
                  <c:v>2.3821800000077902</c:v>
                </c:pt>
                <c:pt idx="296">
                  <c:v>1.5638489999982901</c:v>
                </c:pt>
                <c:pt idx="297">
                  <c:v>2.3009349999992899</c:v>
                </c:pt>
                <c:pt idx="298">
                  <c:v>2.4764549999963399</c:v>
                </c:pt>
                <c:pt idx="299">
                  <c:v>1.74984500000573</c:v>
                </c:pt>
                <c:pt idx="300">
                  <c:v>2.41616000000794</c:v>
                </c:pt>
                <c:pt idx="301">
                  <c:v>2.1954180000029702</c:v>
                </c:pt>
                <c:pt idx="302">
                  <c:v>1.9039049999992099</c:v>
                </c:pt>
                <c:pt idx="303">
                  <c:v>1.40161200000147</c:v>
                </c:pt>
                <c:pt idx="304">
                  <c:v>1.23656699999992</c:v>
                </c:pt>
                <c:pt idx="305">
                  <c:v>2.0045669999963098</c:v>
                </c:pt>
                <c:pt idx="306">
                  <c:v>1.4082550000020999</c:v>
                </c:pt>
                <c:pt idx="307">
                  <c:v>1.5727910000059599</c:v>
                </c:pt>
                <c:pt idx="308">
                  <c:v>2.5091580000007498</c:v>
                </c:pt>
                <c:pt idx="309">
                  <c:v>1.32496599999285</c:v>
                </c:pt>
                <c:pt idx="310">
                  <c:v>2.53342899999552</c:v>
                </c:pt>
                <c:pt idx="311">
                  <c:v>1.35766899999725</c:v>
                </c:pt>
                <c:pt idx="312">
                  <c:v>2.51247999999759</c:v>
                </c:pt>
                <c:pt idx="313">
                  <c:v>1.4419799999959599</c:v>
                </c:pt>
                <c:pt idx="314">
                  <c:v>1.29405199999746</c:v>
                </c:pt>
                <c:pt idx="315">
                  <c:v>2.3517769999962099</c:v>
                </c:pt>
                <c:pt idx="316">
                  <c:v>1.49588799999764</c:v>
                </c:pt>
                <c:pt idx="317">
                  <c:v>1.1371809999982301</c:v>
                </c:pt>
                <c:pt idx="318">
                  <c:v>1.91667900000175</c:v>
                </c:pt>
                <c:pt idx="319">
                  <c:v>1.2411659999997899</c:v>
                </c:pt>
                <c:pt idx="320">
                  <c:v>1.3418289999972299</c:v>
                </c:pt>
                <c:pt idx="321">
                  <c:v>2.2587790000034098</c:v>
                </c:pt>
                <c:pt idx="322">
                  <c:v>2.3377250000048599</c:v>
                </c:pt>
                <c:pt idx="323">
                  <c:v>1.6846950000035501</c:v>
                </c:pt>
                <c:pt idx="324">
                  <c:v>1.51658300000417</c:v>
                </c:pt>
                <c:pt idx="325">
                  <c:v>2.6215729999967099</c:v>
                </c:pt>
                <c:pt idx="326">
                  <c:v>1.33007600000564</c:v>
                </c:pt>
                <c:pt idx="327">
                  <c:v>2.0776369999948598</c:v>
                </c:pt>
                <c:pt idx="328">
                  <c:v>2.35228799999458</c:v>
                </c:pt>
                <c:pt idx="329">
                  <c:v>2.36301800000364</c:v>
                </c:pt>
                <c:pt idx="330">
                  <c:v>1.8224029999983</c:v>
                </c:pt>
                <c:pt idx="331">
                  <c:v>1.7219960000002099</c:v>
                </c:pt>
                <c:pt idx="332">
                  <c:v>2.3980200000005398</c:v>
                </c:pt>
                <c:pt idx="333">
                  <c:v>1.4976760000063201</c:v>
                </c:pt>
                <c:pt idx="334">
                  <c:v>1.8270019999981699</c:v>
                </c:pt>
                <c:pt idx="335">
                  <c:v>1.30222800000046</c:v>
                </c:pt>
                <c:pt idx="336">
                  <c:v>1.27156900000409</c:v>
                </c:pt>
                <c:pt idx="337">
                  <c:v>2.1632260000042098</c:v>
                </c:pt>
                <c:pt idx="338">
                  <c:v>1.45654300000023</c:v>
                </c:pt>
                <c:pt idx="339">
                  <c:v>1.3190900000045001</c:v>
                </c:pt>
                <c:pt idx="340">
                  <c:v>1.2171499999967601</c:v>
                </c:pt>
                <c:pt idx="341">
                  <c:v>1.34131799999886</c:v>
                </c:pt>
                <c:pt idx="342">
                  <c:v>2.4754339999926702</c:v>
                </c:pt>
                <c:pt idx="343">
                  <c:v>1.3328860000037801</c:v>
                </c:pt>
                <c:pt idx="344">
                  <c:v>1.5694689999872899</c:v>
                </c:pt>
                <c:pt idx="345">
                  <c:v>1.37427499998739</c:v>
                </c:pt>
                <c:pt idx="346">
                  <c:v>1.46369699999195</c:v>
                </c:pt>
                <c:pt idx="347">
                  <c:v>1.6371739999958601</c:v>
                </c:pt>
                <c:pt idx="348">
                  <c:v>2.3124319999987999</c:v>
                </c:pt>
                <c:pt idx="349">
                  <c:v>2.1685910000014701</c:v>
                </c:pt>
                <c:pt idx="350">
                  <c:v>2.24651500000618</c:v>
                </c:pt>
                <c:pt idx="351">
                  <c:v>1.22277100000064</c:v>
                </c:pt>
                <c:pt idx="352">
                  <c:v>2.34360100001504</c:v>
                </c:pt>
                <c:pt idx="353">
                  <c:v>3.9227789999858902</c:v>
                </c:pt>
                <c:pt idx="354">
                  <c:v>1.93813999998383</c:v>
                </c:pt>
                <c:pt idx="355">
                  <c:v>1.4120879999973099</c:v>
                </c:pt>
                <c:pt idx="356">
                  <c:v>1.5188829999969999</c:v>
                </c:pt>
                <c:pt idx="357">
                  <c:v>1.2868989999988101</c:v>
                </c:pt>
                <c:pt idx="358">
                  <c:v>1.2457640000065999</c:v>
                </c:pt>
                <c:pt idx="359">
                  <c:v>2.3461559999996</c:v>
                </c:pt>
                <c:pt idx="360">
                  <c:v>1.29711800000222</c:v>
                </c:pt>
                <c:pt idx="361">
                  <c:v>2.1989949999988299</c:v>
                </c:pt>
                <c:pt idx="362">
                  <c:v>1.98055100000055</c:v>
                </c:pt>
                <c:pt idx="363">
                  <c:v>1.3880719999869999</c:v>
                </c:pt>
                <c:pt idx="364">
                  <c:v>1.27872300001035</c:v>
                </c:pt>
                <c:pt idx="365">
                  <c:v>2.4922959999967098</c:v>
                </c:pt>
                <c:pt idx="366">
                  <c:v>1.3326309999974899</c:v>
                </c:pt>
                <c:pt idx="367">
                  <c:v>1.3397850000037499</c:v>
                </c:pt>
                <c:pt idx="368">
                  <c:v>1.47289499999897</c:v>
                </c:pt>
                <c:pt idx="369">
                  <c:v>1.6200560000143001</c:v>
                </c:pt>
                <c:pt idx="370">
                  <c:v>2.4220360000035699</c:v>
                </c:pt>
                <c:pt idx="371">
                  <c:v>1.4453009999997399</c:v>
                </c:pt>
                <c:pt idx="372">
                  <c:v>1.3676330000016601</c:v>
                </c:pt>
                <c:pt idx="373">
                  <c:v>2.2994009999965699</c:v>
                </c:pt>
                <c:pt idx="374">
                  <c:v>2.11621599999489</c:v>
                </c:pt>
                <c:pt idx="375">
                  <c:v>2.2110019999963599</c:v>
                </c:pt>
                <c:pt idx="376">
                  <c:v>1.9859160000050899</c:v>
                </c:pt>
                <c:pt idx="377">
                  <c:v>2.0081439999776101</c:v>
                </c:pt>
                <c:pt idx="378">
                  <c:v>2.26184399999328</c:v>
                </c:pt>
                <c:pt idx="379">
                  <c:v>1.48771300000953</c:v>
                </c:pt>
                <c:pt idx="380">
                  <c:v>2.2695089999906402</c:v>
                </c:pt>
                <c:pt idx="381">
                  <c:v>1.52475900000717</c:v>
                </c:pt>
                <c:pt idx="382">
                  <c:v>2.1185160000022698</c:v>
                </c:pt>
                <c:pt idx="383">
                  <c:v>1.82163700001547</c:v>
                </c:pt>
                <c:pt idx="384">
                  <c:v>1.0306429999909501</c:v>
                </c:pt>
                <c:pt idx="385">
                  <c:v>1.6650220000010401</c:v>
                </c:pt>
                <c:pt idx="386">
                  <c:v>1.47851500000979</c:v>
                </c:pt>
                <c:pt idx="387">
                  <c:v>2.6478879999922298</c:v>
                </c:pt>
                <c:pt idx="388">
                  <c:v>2.2963359999994202</c:v>
                </c:pt>
                <c:pt idx="389">
                  <c:v>1.5832650000083901</c:v>
                </c:pt>
                <c:pt idx="390">
                  <c:v>1.2102520000043999</c:v>
                </c:pt>
                <c:pt idx="391">
                  <c:v>1.7393690000026201</c:v>
                </c:pt>
                <c:pt idx="392">
                  <c:v>1.5053420000040201</c:v>
                </c:pt>
                <c:pt idx="393">
                  <c:v>1.5924630000081299</c:v>
                </c:pt>
                <c:pt idx="394">
                  <c:v>2.4468179999967101</c:v>
                </c:pt>
                <c:pt idx="395">
                  <c:v>1.59936199999356</c:v>
                </c:pt>
                <c:pt idx="396">
                  <c:v>2.1254129999870202</c:v>
                </c:pt>
                <c:pt idx="397">
                  <c:v>1.2623710000188999</c:v>
                </c:pt>
                <c:pt idx="398">
                  <c:v>1.49282200000016</c:v>
                </c:pt>
                <c:pt idx="399">
                  <c:v>1.9028830000024699</c:v>
                </c:pt>
                <c:pt idx="400">
                  <c:v>1.2255810000060501</c:v>
                </c:pt>
                <c:pt idx="401">
                  <c:v>2.3946989999967601</c:v>
                </c:pt>
                <c:pt idx="402">
                  <c:v>1.5738130000099699</c:v>
                </c:pt>
                <c:pt idx="403">
                  <c:v>2.1647589999920398</c:v>
                </c:pt>
                <c:pt idx="404">
                  <c:v>2.2536689999978901</c:v>
                </c:pt>
                <c:pt idx="405">
                  <c:v>1.31781199999386</c:v>
                </c:pt>
                <c:pt idx="406">
                  <c:v>1.39445900001737</c:v>
                </c:pt>
                <c:pt idx="407">
                  <c:v>2.2355300000053799</c:v>
                </c:pt>
                <c:pt idx="408">
                  <c:v>1.64304999999876</c:v>
                </c:pt>
                <c:pt idx="409">
                  <c:v>1.3842399999994</c:v>
                </c:pt>
                <c:pt idx="410">
                  <c:v>2.0916889999934898</c:v>
                </c:pt>
                <c:pt idx="411">
                  <c:v>2.5674089999956702</c:v>
                </c:pt>
                <c:pt idx="412">
                  <c:v>2.14815199999429</c:v>
                </c:pt>
                <c:pt idx="413">
                  <c:v>2.0980760000093102</c:v>
                </c:pt>
                <c:pt idx="414">
                  <c:v>4.0643200000049502</c:v>
                </c:pt>
                <c:pt idx="415">
                  <c:v>1.61136999998416</c:v>
                </c:pt>
                <c:pt idx="416">
                  <c:v>1.8931730000040199</c:v>
                </c:pt>
                <c:pt idx="417">
                  <c:v>1.58249899999646</c:v>
                </c:pt>
                <c:pt idx="418">
                  <c:v>1.50994099999661</c:v>
                </c:pt>
                <c:pt idx="419">
                  <c:v>1.9672649999993099</c:v>
                </c:pt>
                <c:pt idx="420">
                  <c:v>1.42895100000896</c:v>
                </c:pt>
                <c:pt idx="421">
                  <c:v>1.87580100000195</c:v>
                </c:pt>
                <c:pt idx="422">
                  <c:v>1.54289900000731</c:v>
                </c:pt>
                <c:pt idx="423">
                  <c:v>2.2605670000048099</c:v>
                </c:pt>
                <c:pt idx="424">
                  <c:v>1.45041099998343</c:v>
                </c:pt>
                <c:pt idx="425">
                  <c:v>1.81039600000076</c:v>
                </c:pt>
                <c:pt idx="426">
                  <c:v>2.3154980000108401</c:v>
                </c:pt>
                <c:pt idx="427">
                  <c:v>1.3788750000094201</c:v>
                </c:pt>
                <c:pt idx="428">
                  <c:v>1.36201199999777</c:v>
                </c:pt>
                <c:pt idx="429">
                  <c:v>2.1583720000053201</c:v>
                </c:pt>
                <c:pt idx="430">
                  <c:v>2.8819170000060601</c:v>
                </c:pt>
                <c:pt idx="431">
                  <c:v>2.0975650000036601</c:v>
                </c:pt>
                <c:pt idx="432">
                  <c:v>2.3310829999827498</c:v>
                </c:pt>
                <c:pt idx="433">
                  <c:v>2.6836570000014</c:v>
                </c:pt>
                <c:pt idx="434">
                  <c:v>2.4156490000023001</c:v>
                </c:pt>
                <c:pt idx="435">
                  <c:v>2.46700200000486</c:v>
                </c:pt>
                <c:pt idx="436">
                  <c:v>2.5272979999863301</c:v>
                </c:pt>
                <c:pt idx="437">
                  <c:v>1.34617199999047</c:v>
                </c:pt>
                <c:pt idx="438">
                  <c:v>1.3362079999933401</c:v>
                </c:pt>
                <c:pt idx="439">
                  <c:v>2.1657810000033302</c:v>
                </c:pt>
                <c:pt idx="440">
                  <c:v>1.7971099999995199</c:v>
                </c:pt>
                <c:pt idx="441">
                  <c:v>2.35075399999914</c:v>
                </c:pt>
                <c:pt idx="442">
                  <c:v>2.83950499999627</c:v>
                </c:pt>
                <c:pt idx="443">
                  <c:v>3.2659169999969802</c:v>
                </c:pt>
                <c:pt idx="444">
                  <c:v>1.2991610000026399</c:v>
                </c:pt>
                <c:pt idx="445">
                  <c:v>2.5091580000007498</c:v>
                </c:pt>
                <c:pt idx="446">
                  <c:v>1.4422349999949799</c:v>
                </c:pt>
                <c:pt idx="447">
                  <c:v>1.9511700000002701</c:v>
                </c:pt>
                <c:pt idx="448">
                  <c:v>2.2503469999937802</c:v>
                </c:pt>
                <c:pt idx="449">
                  <c:v>1.5347230000043</c:v>
                </c:pt>
                <c:pt idx="450">
                  <c:v>2.2684870000084598</c:v>
                </c:pt>
                <c:pt idx="451">
                  <c:v>2.5129909999959601</c:v>
                </c:pt>
                <c:pt idx="452">
                  <c:v>1.40621200000168</c:v>
                </c:pt>
                <c:pt idx="453">
                  <c:v>2.5472259999951299</c:v>
                </c:pt>
                <c:pt idx="454">
                  <c:v>1.35818000001017</c:v>
                </c:pt>
                <c:pt idx="455">
                  <c:v>1.2914969999983399</c:v>
                </c:pt>
                <c:pt idx="456">
                  <c:v>2.4792650000017602</c:v>
                </c:pt>
                <c:pt idx="457">
                  <c:v>2.2260759999917301</c:v>
                </c:pt>
                <c:pt idx="458">
                  <c:v>1.4780040000041399</c:v>
                </c:pt>
                <c:pt idx="459">
                  <c:v>1.69287000001349</c:v>
                </c:pt>
                <c:pt idx="460">
                  <c:v>1.42103099999076</c:v>
                </c:pt>
                <c:pt idx="461">
                  <c:v>1.91999999999825</c:v>
                </c:pt>
                <c:pt idx="462">
                  <c:v>1.4907789999851899</c:v>
                </c:pt>
                <c:pt idx="463">
                  <c:v>1.2856210000027199</c:v>
                </c:pt>
                <c:pt idx="464">
                  <c:v>1.4854129999876</c:v>
                </c:pt>
                <c:pt idx="465">
                  <c:v>2.72479100000055</c:v>
                </c:pt>
                <c:pt idx="466">
                  <c:v>3.3221240000129901</c:v>
                </c:pt>
                <c:pt idx="467">
                  <c:v>2.2802399999927698</c:v>
                </c:pt>
                <c:pt idx="468">
                  <c:v>2.3826910000061599</c:v>
                </c:pt>
                <c:pt idx="469">
                  <c:v>2.5592340000002798</c:v>
                </c:pt>
                <c:pt idx="470">
                  <c:v>1.33799699999508</c:v>
                </c:pt>
                <c:pt idx="471">
                  <c:v>1.35818000001017</c:v>
                </c:pt>
                <c:pt idx="472">
                  <c:v>1.1836810000095199</c:v>
                </c:pt>
                <c:pt idx="473">
                  <c:v>2.4687910000066</c:v>
                </c:pt>
                <c:pt idx="474">
                  <c:v>2.4386430000013202</c:v>
                </c:pt>
                <c:pt idx="475">
                  <c:v>1.43022800001199</c:v>
                </c:pt>
                <c:pt idx="476">
                  <c:v>2.65478699999221</c:v>
                </c:pt>
                <c:pt idx="477">
                  <c:v>1.59297400001378</c:v>
                </c:pt>
                <c:pt idx="478">
                  <c:v>1.5904190000001099</c:v>
                </c:pt>
                <c:pt idx="479">
                  <c:v>2.2033380000066201</c:v>
                </c:pt>
                <c:pt idx="480">
                  <c:v>2.2375730000057898</c:v>
                </c:pt>
                <c:pt idx="481">
                  <c:v>1.54724200000055</c:v>
                </c:pt>
                <c:pt idx="482">
                  <c:v>1.8034980000084</c:v>
                </c:pt>
                <c:pt idx="483">
                  <c:v>2.0531099999934601</c:v>
                </c:pt>
                <c:pt idx="484">
                  <c:v>2.1808549999986999</c:v>
                </c:pt>
                <c:pt idx="485">
                  <c:v>1.1315609999874101</c:v>
                </c:pt>
                <c:pt idx="486">
                  <c:v>2.5988349999970501</c:v>
                </c:pt>
                <c:pt idx="487">
                  <c:v>1.27642299998842</c:v>
                </c:pt>
                <c:pt idx="488">
                  <c:v>1.6052379999891799</c:v>
                </c:pt>
                <c:pt idx="489">
                  <c:v>2.4350670000130701</c:v>
                </c:pt>
                <c:pt idx="490">
                  <c:v>1.1438240000134099</c:v>
                </c:pt>
                <c:pt idx="491">
                  <c:v>2.5050709999923102</c:v>
                </c:pt>
                <c:pt idx="492">
                  <c:v>1.39011600000958</c:v>
                </c:pt>
                <c:pt idx="493">
                  <c:v>2.8073139999905798</c:v>
                </c:pt>
                <c:pt idx="494">
                  <c:v>2.5048149999929499</c:v>
                </c:pt>
                <c:pt idx="495">
                  <c:v>2.1800889999867601</c:v>
                </c:pt>
                <c:pt idx="496">
                  <c:v>1.3502600000065199</c:v>
                </c:pt>
                <c:pt idx="497">
                  <c:v>1.3390179999987499</c:v>
                </c:pt>
                <c:pt idx="498">
                  <c:v>2.4404320000030499</c:v>
                </c:pt>
                <c:pt idx="499">
                  <c:v>2.17651099999784</c:v>
                </c:pt>
                <c:pt idx="500">
                  <c:v>1.7053900000027999</c:v>
                </c:pt>
                <c:pt idx="501">
                  <c:v>1.75955299999623</c:v>
                </c:pt>
                <c:pt idx="502">
                  <c:v>2.3244390000036201</c:v>
                </c:pt>
                <c:pt idx="503">
                  <c:v>1.9611340000119499</c:v>
                </c:pt>
                <c:pt idx="504">
                  <c:v>2.5436489999992702</c:v>
                </c:pt>
                <c:pt idx="505">
                  <c:v>2.1054850000073202</c:v>
                </c:pt>
                <c:pt idx="506">
                  <c:v>1.7161200000118599</c:v>
                </c:pt>
                <c:pt idx="507">
                  <c:v>1.25496200000634</c:v>
                </c:pt>
                <c:pt idx="508">
                  <c:v>2.484375</c:v>
                </c:pt>
                <c:pt idx="509">
                  <c:v>1.4826029999967401</c:v>
                </c:pt>
                <c:pt idx="510">
                  <c:v>1.34080600000743</c:v>
                </c:pt>
                <c:pt idx="511">
                  <c:v>1.6522479999985</c:v>
                </c:pt>
                <c:pt idx="512">
                  <c:v>1.1269620000093701</c:v>
                </c:pt>
                <c:pt idx="513">
                  <c:v>1.3234329999977399</c:v>
                </c:pt>
                <c:pt idx="514">
                  <c:v>1.6042159999924399</c:v>
                </c:pt>
                <c:pt idx="515">
                  <c:v>1.25726100000611</c:v>
                </c:pt>
                <c:pt idx="516">
                  <c:v>1.99332500000309</c:v>
                </c:pt>
                <c:pt idx="517">
                  <c:v>2.4082400000042901</c:v>
                </c:pt>
                <c:pt idx="518">
                  <c:v>1.26134899999306</c:v>
                </c:pt>
                <c:pt idx="519">
                  <c:v>2.4739010000048398</c:v>
                </c:pt>
                <c:pt idx="520">
                  <c:v>1.8287910000071801</c:v>
                </c:pt>
                <c:pt idx="521">
                  <c:v>2.5257649999985001</c:v>
                </c:pt>
                <c:pt idx="522">
                  <c:v>1.5278249999973901</c:v>
                </c:pt>
                <c:pt idx="523">
                  <c:v>1.3676330000016601</c:v>
                </c:pt>
                <c:pt idx="524">
                  <c:v>1.4171980000101001</c:v>
                </c:pt>
                <c:pt idx="525">
                  <c:v>1.8556169999937899</c:v>
                </c:pt>
                <c:pt idx="526">
                  <c:v>1.47110599999723</c:v>
                </c:pt>
                <c:pt idx="527">
                  <c:v>2.48105400000349</c:v>
                </c:pt>
                <c:pt idx="528">
                  <c:v>1.6415169999963799</c:v>
                </c:pt>
                <c:pt idx="529">
                  <c:v>2.7523839999776101</c:v>
                </c:pt>
                <c:pt idx="530">
                  <c:v>1.1445899999962399</c:v>
                </c:pt>
                <c:pt idx="531">
                  <c:v>2.31243200002063</c:v>
                </c:pt>
                <c:pt idx="532">
                  <c:v>1.8257250000024201</c:v>
                </c:pt>
                <c:pt idx="533">
                  <c:v>3.9774539999925702</c:v>
                </c:pt>
                <c:pt idx="534">
                  <c:v>1.3254769999912199</c:v>
                </c:pt>
                <c:pt idx="535">
                  <c:v>1.5559279999870299</c:v>
                </c:pt>
                <c:pt idx="536">
                  <c:v>2.2368070000084099</c:v>
                </c:pt>
                <c:pt idx="537">
                  <c:v>2.3116639999789101</c:v>
                </c:pt>
                <c:pt idx="538">
                  <c:v>1.2715689999895401</c:v>
                </c:pt>
                <c:pt idx="539">
                  <c:v>2.3418119999987499</c:v>
                </c:pt>
                <c:pt idx="540">
                  <c:v>2.5625560000043999</c:v>
                </c:pt>
                <c:pt idx="541">
                  <c:v>2.1407419999886699</c:v>
                </c:pt>
                <c:pt idx="542">
                  <c:v>2.2802389999997099</c:v>
                </c:pt>
                <c:pt idx="543">
                  <c:v>1.2587939999939399</c:v>
                </c:pt>
                <c:pt idx="544">
                  <c:v>1.3001829999993699</c:v>
                </c:pt>
                <c:pt idx="545">
                  <c:v>1.72327400000358</c:v>
                </c:pt>
                <c:pt idx="546">
                  <c:v>1.42460699999355</c:v>
                </c:pt>
                <c:pt idx="547">
                  <c:v>1.6093260000052301</c:v>
                </c:pt>
                <c:pt idx="548">
                  <c:v>1.4693179999885599</c:v>
                </c:pt>
                <c:pt idx="549">
                  <c:v>1.8190820000163499</c:v>
                </c:pt>
                <c:pt idx="550">
                  <c:v>2.1693579999991899</c:v>
                </c:pt>
                <c:pt idx="551">
                  <c:v>3.20613200000661</c:v>
                </c:pt>
                <c:pt idx="552">
                  <c:v>2.3865230000083102</c:v>
                </c:pt>
                <c:pt idx="553">
                  <c:v>1.6571019999973899</c:v>
                </c:pt>
                <c:pt idx="554">
                  <c:v>1.5428979999996899</c:v>
                </c:pt>
                <c:pt idx="555">
                  <c:v>2.6177400000015001</c:v>
                </c:pt>
                <c:pt idx="556">
                  <c:v>1.4754499999980899</c:v>
                </c:pt>
                <c:pt idx="557">
                  <c:v>2.63766900000337</c:v>
                </c:pt>
                <c:pt idx="558">
                  <c:v>1.6323199999897</c:v>
                </c:pt>
                <c:pt idx="559">
                  <c:v>1.3239440000179401</c:v>
                </c:pt>
                <c:pt idx="560">
                  <c:v>2.2081920000055102</c:v>
                </c:pt>
                <c:pt idx="561">
                  <c:v>2.3131980000034602</c:v>
                </c:pt>
                <c:pt idx="562">
                  <c:v>2.6616849999991201</c:v>
                </c:pt>
                <c:pt idx="563">
                  <c:v>3.39391699999396</c:v>
                </c:pt>
                <c:pt idx="564">
                  <c:v>2.3573969999997599</c:v>
                </c:pt>
                <c:pt idx="565">
                  <c:v>1.63027599999622</c:v>
                </c:pt>
                <c:pt idx="566">
                  <c:v>1.1813809999875899</c:v>
                </c:pt>
                <c:pt idx="567">
                  <c:v>1.2332450000103501</c:v>
                </c:pt>
                <c:pt idx="568">
                  <c:v>2.4212700000061802</c:v>
                </c:pt>
                <c:pt idx="569">
                  <c:v>2.3364469999942199</c:v>
                </c:pt>
                <c:pt idx="570">
                  <c:v>1.20769700000528</c:v>
                </c:pt>
                <c:pt idx="571">
                  <c:v>1.30146099999547</c:v>
                </c:pt>
                <c:pt idx="572">
                  <c:v>1.17984900000737</c:v>
                </c:pt>
                <c:pt idx="573">
                  <c:v>1.37350900001183</c:v>
                </c:pt>
                <c:pt idx="574">
                  <c:v>1.24678700001095</c:v>
                </c:pt>
                <c:pt idx="575">
                  <c:v>2.3969979999965201</c:v>
                </c:pt>
                <c:pt idx="576">
                  <c:v>1.24091000000771</c:v>
                </c:pt>
                <c:pt idx="577">
                  <c:v>1.3474499999865599</c:v>
                </c:pt>
                <c:pt idx="578">
                  <c:v>1.25853899998764</c:v>
                </c:pt>
                <c:pt idx="579">
                  <c:v>1.46139799999946</c:v>
                </c:pt>
                <c:pt idx="580">
                  <c:v>1.2294130000082</c:v>
                </c:pt>
                <c:pt idx="581">
                  <c:v>1.3696770000096801</c:v>
                </c:pt>
                <c:pt idx="582">
                  <c:v>1.49154499999713</c:v>
                </c:pt>
                <c:pt idx="583">
                  <c:v>1.5242480000160801</c:v>
                </c:pt>
                <c:pt idx="584">
                  <c:v>2.14661900000646</c:v>
                </c:pt>
                <c:pt idx="585">
                  <c:v>1.6719199999934</c:v>
                </c:pt>
                <c:pt idx="586">
                  <c:v>1.61929000000236</c:v>
                </c:pt>
                <c:pt idx="587">
                  <c:v>2.6854449999955201</c:v>
                </c:pt>
                <c:pt idx="588">
                  <c:v>1.2843429999920699</c:v>
                </c:pt>
                <c:pt idx="589">
                  <c:v>2.7932619999919499</c:v>
                </c:pt>
                <c:pt idx="590">
                  <c:v>1.3584350000019101</c:v>
                </c:pt>
                <c:pt idx="591">
                  <c:v>2.0089100000041</c:v>
                </c:pt>
                <c:pt idx="592">
                  <c:v>1.1494450000027401</c:v>
                </c:pt>
                <c:pt idx="593">
                  <c:v>1.481581</c:v>
                </c:pt>
                <c:pt idx="594">
                  <c:v>1.3408070000004899</c:v>
                </c:pt>
                <c:pt idx="595">
                  <c:v>1.22507000000041</c:v>
                </c:pt>
                <c:pt idx="596">
                  <c:v>1.3763190000026899</c:v>
                </c:pt>
                <c:pt idx="597">
                  <c:v>1.28127799999492</c:v>
                </c:pt>
                <c:pt idx="598">
                  <c:v>1.2176610000024</c:v>
                </c:pt>
                <c:pt idx="599">
                  <c:v>2.3699159999960102</c:v>
                </c:pt>
                <c:pt idx="600">
                  <c:v>2.4450299999880301</c:v>
                </c:pt>
                <c:pt idx="601">
                  <c:v>1.9956249999959199</c:v>
                </c:pt>
                <c:pt idx="602">
                  <c:v>1.4335489999939399</c:v>
                </c:pt>
                <c:pt idx="603">
                  <c:v>2.2416610000072899</c:v>
                </c:pt>
                <c:pt idx="604">
                  <c:v>1.8129500000068199</c:v>
                </c:pt>
                <c:pt idx="605">
                  <c:v>2.4146270000055599</c:v>
                </c:pt>
                <c:pt idx="606">
                  <c:v>1.24550900000031</c:v>
                </c:pt>
                <c:pt idx="607">
                  <c:v>1.9859160000050899</c:v>
                </c:pt>
                <c:pt idx="608">
                  <c:v>1.7707940000109299</c:v>
                </c:pt>
                <c:pt idx="609">
                  <c:v>1.6065149999922099</c:v>
                </c:pt>
                <c:pt idx="610">
                  <c:v>2.37298300000838</c:v>
                </c:pt>
                <c:pt idx="611">
                  <c:v>2.6098210000054598</c:v>
                </c:pt>
                <c:pt idx="612">
                  <c:v>1.68954900000244</c:v>
                </c:pt>
                <c:pt idx="613">
                  <c:v>4.0556329999963001</c:v>
                </c:pt>
                <c:pt idx="614">
                  <c:v>1.2002879999927201</c:v>
                </c:pt>
                <c:pt idx="615">
                  <c:v>1.97033200001169</c:v>
                </c:pt>
                <c:pt idx="616">
                  <c:v>1.27003599998715</c:v>
                </c:pt>
                <c:pt idx="617">
                  <c:v>1.9779960000014301</c:v>
                </c:pt>
                <c:pt idx="618">
                  <c:v>1.4092779999919001</c:v>
                </c:pt>
                <c:pt idx="619">
                  <c:v>2.5403269999806</c:v>
                </c:pt>
                <c:pt idx="620">
                  <c:v>2.6637289999925899</c:v>
                </c:pt>
                <c:pt idx="621">
                  <c:v>1.3308430000179201</c:v>
                </c:pt>
                <c:pt idx="622">
                  <c:v>2.3062990000034902</c:v>
                </c:pt>
                <c:pt idx="623">
                  <c:v>2.35509799998544</c:v>
                </c:pt>
                <c:pt idx="624">
                  <c:v>1.7232729999959699</c:v>
                </c:pt>
                <c:pt idx="625">
                  <c:v>1.6880160000000599</c:v>
                </c:pt>
                <c:pt idx="626">
                  <c:v>1.8165270000026701</c:v>
                </c:pt>
                <c:pt idx="627">
                  <c:v>2.4539720000029699</c:v>
                </c:pt>
                <c:pt idx="628">
                  <c:v>1.13283800000499</c:v>
                </c:pt>
                <c:pt idx="629">
                  <c:v>1.66144599999825</c:v>
                </c:pt>
                <c:pt idx="630">
                  <c:v>1.2048860000068</c:v>
                </c:pt>
                <c:pt idx="631">
                  <c:v>2.4664920000068302</c:v>
                </c:pt>
                <c:pt idx="632">
                  <c:v>1.3487259999819701</c:v>
                </c:pt>
                <c:pt idx="633">
                  <c:v>2.5459480000135901</c:v>
                </c:pt>
                <c:pt idx="634">
                  <c:v>2.2437049999862202</c:v>
                </c:pt>
                <c:pt idx="635">
                  <c:v>2.8305629999958901</c:v>
                </c:pt>
                <c:pt idx="636">
                  <c:v>2.2345070000010301</c:v>
                </c:pt>
                <c:pt idx="637">
                  <c:v>1.9442710000002901</c:v>
                </c:pt>
                <c:pt idx="638">
                  <c:v>1.10422399999515</c:v>
                </c:pt>
                <c:pt idx="639">
                  <c:v>1.2853650000033601</c:v>
                </c:pt>
                <c:pt idx="640">
                  <c:v>1.3431059999857</c:v>
                </c:pt>
                <c:pt idx="641">
                  <c:v>2.6450780000013698</c:v>
                </c:pt>
                <c:pt idx="642">
                  <c:v>2.63588000000163</c:v>
                </c:pt>
                <c:pt idx="643">
                  <c:v>2.0707389999879502</c:v>
                </c:pt>
                <c:pt idx="644">
                  <c:v>1.8893419999949399</c:v>
                </c:pt>
                <c:pt idx="645">
                  <c:v>2.5691979999974102</c:v>
                </c:pt>
                <c:pt idx="646">
                  <c:v>2.6918330000044</c:v>
                </c:pt>
                <c:pt idx="647">
                  <c:v>2.2529030000150598</c:v>
                </c:pt>
                <c:pt idx="648">
                  <c:v>1.44657900001038</c:v>
                </c:pt>
                <c:pt idx="649">
                  <c:v>1.5347230000043</c:v>
                </c:pt>
                <c:pt idx="650">
                  <c:v>2.6506990000052602</c:v>
                </c:pt>
                <c:pt idx="651">
                  <c:v>2.1900520000053798</c:v>
                </c:pt>
                <c:pt idx="652">
                  <c:v>2.3034900000056902</c:v>
                </c:pt>
                <c:pt idx="653">
                  <c:v>2.37477099998795</c:v>
                </c:pt>
                <c:pt idx="654">
                  <c:v>1.2409110000007699</c:v>
                </c:pt>
                <c:pt idx="655">
                  <c:v>1.40110200000344</c:v>
                </c:pt>
                <c:pt idx="656">
                  <c:v>1.28613100000075</c:v>
                </c:pt>
                <c:pt idx="657">
                  <c:v>1.20131000000401</c:v>
                </c:pt>
                <c:pt idx="658">
                  <c:v>1.95423499999742</c:v>
                </c:pt>
                <c:pt idx="659">
                  <c:v>2.3814140000031299</c:v>
                </c:pt>
                <c:pt idx="660">
                  <c:v>1.4131100000086001</c:v>
                </c:pt>
                <c:pt idx="661">
                  <c:v>1.3397850000037499</c:v>
                </c:pt>
                <c:pt idx="662">
                  <c:v>1.28868699999293</c:v>
                </c:pt>
                <c:pt idx="663">
                  <c:v>1.9381400000129301</c:v>
                </c:pt>
                <c:pt idx="664">
                  <c:v>2.4677689999953101</c:v>
                </c:pt>
                <c:pt idx="665">
                  <c:v>1.40570000000298</c:v>
                </c:pt>
                <c:pt idx="666">
                  <c:v>1.11444299998402</c:v>
                </c:pt>
                <c:pt idx="667">
                  <c:v>1.8522959999972901</c:v>
                </c:pt>
                <c:pt idx="668">
                  <c:v>1.1923669999814499</c:v>
                </c:pt>
                <c:pt idx="669">
                  <c:v>1.6422840000013801</c:v>
                </c:pt>
                <c:pt idx="670">
                  <c:v>2.55591300000378</c:v>
                </c:pt>
                <c:pt idx="671">
                  <c:v>3.18722599999455</c:v>
                </c:pt>
                <c:pt idx="672">
                  <c:v>1.8479519999818801</c:v>
                </c:pt>
                <c:pt idx="673">
                  <c:v>1.3890939999982901</c:v>
                </c:pt>
                <c:pt idx="674">
                  <c:v>2.1857089999830301</c:v>
                </c:pt>
                <c:pt idx="675">
                  <c:v>2.1159610000031499</c:v>
                </c:pt>
                <c:pt idx="676">
                  <c:v>1.2171499999967601</c:v>
                </c:pt>
                <c:pt idx="677">
                  <c:v>2.0096770000091002</c:v>
                </c:pt>
                <c:pt idx="678">
                  <c:v>2.3589309999952</c:v>
                </c:pt>
                <c:pt idx="679">
                  <c:v>2.23169699999562</c:v>
                </c:pt>
                <c:pt idx="680">
                  <c:v>1.22251499998674</c:v>
                </c:pt>
                <c:pt idx="681">
                  <c:v>2.60471100000722</c:v>
                </c:pt>
                <c:pt idx="682">
                  <c:v>1.35817999998107</c:v>
                </c:pt>
                <c:pt idx="683">
                  <c:v>2.5232099999993798</c:v>
                </c:pt>
                <c:pt idx="684">
                  <c:v>2.2587790000252399</c:v>
                </c:pt>
                <c:pt idx="685">
                  <c:v>2.1274569999950401</c:v>
                </c:pt>
                <c:pt idx="686">
                  <c:v>1.48439100001996</c:v>
                </c:pt>
                <c:pt idx="687">
                  <c:v>1.4907780000066799</c:v>
                </c:pt>
                <c:pt idx="688">
                  <c:v>2.32699400000274</c:v>
                </c:pt>
                <c:pt idx="689">
                  <c:v>1.9583240000065401</c:v>
                </c:pt>
                <c:pt idx="690">
                  <c:v>2.5219329999963498</c:v>
                </c:pt>
                <c:pt idx="691">
                  <c:v>2.0352259999781301</c:v>
                </c:pt>
                <c:pt idx="692">
                  <c:v>1.27565700000559</c:v>
                </c:pt>
                <c:pt idx="693">
                  <c:v>1.1811260000104</c:v>
                </c:pt>
                <c:pt idx="694">
                  <c:v>1.4253729999909399</c:v>
                </c:pt>
                <c:pt idx="695">
                  <c:v>2.1381879999971698</c:v>
                </c:pt>
                <c:pt idx="696">
                  <c:v>2.6956650000065498</c:v>
                </c:pt>
                <c:pt idx="697">
                  <c:v>2.6519770000013501</c:v>
                </c:pt>
                <c:pt idx="698">
                  <c:v>1.31755700003122</c:v>
                </c:pt>
                <c:pt idx="699">
                  <c:v>2.3356810000259398</c:v>
                </c:pt>
                <c:pt idx="700">
                  <c:v>2.1310349999985099</c:v>
                </c:pt>
                <c:pt idx="701">
                  <c:v>1.7835689999919799</c:v>
                </c:pt>
                <c:pt idx="702">
                  <c:v>2.4876970000332199</c:v>
                </c:pt>
                <c:pt idx="703">
                  <c:v>5.12587700001313</c:v>
                </c:pt>
                <c:pt idx="704">
                  <c:v>1.2774459999927701</c:v>
                </c:pt>
                <c:pt idx="705">
                  <c:v>1.5137720000348001</c:v>
                </c:pt>
                <c:pt idx="706">
                  <c:v>1.1333500000182499</c:v>
                </c:pt>
                <c:pt idx="707">
                  <c:v>2.3494779999600701</c:v>
                </c:pt>
                <c:pt idx="708">
                  <c:v>1.3354420000105101</c:v>
                </c:pt>
                <c:pt idx="709">
                  <c:v>2.5582120000035502</c:v>
                </c:pt>
                <c:pt idx="710">
                  <c:v>1.4854130000167001</c:v>
                </c:pt>
                <c:pt idx="711">
                  <c:v>2.3221400000038499</c:v>
                </c:pt>
                <c:pt idx="712">
                  <c:v>2.0899000000208598</c:v>
                </c:pt>
                <c:pt idx="713">
                  <c:v>1.7350259999511699</c:v>
                </c:pt>
                <c:pt idx="714">
                  <c:v>1.2603280000039301</c:v>
                </c:pt>
                <c:pt idx="715">
                  <c:v>1.40314599999692</c:v>
                </c:pt>
                <c:pt idx="716">
                  <c:v>1.33212000000639</c:v>
                </c:pt>
                <c:pt idx="717">
                  <c:v>1.6849499999952899</c:v>
                </c:pt>
                <c:pt idx="718">
                  <c:v>2.2488140000204999</c:v>
                </c:pt>
                <c:pt idx="719">
                  <c:v>1.4514330000092699</c:v>
                </c:pt>
                <c:pt idx="720">
                  <c:v>1.3014620000030801</c:v>
                </c:pt>
                <c:pt idx="721">
                  <c:v>1.53267900002538</c:v>
                </c:pt>
                <c:pt idx="722">
                  <c:v>1.33339799998793</c:v>
                </c:pt>
                <c:pt idx="723">
                  <c:v>1.2971170000091601</c:v>
                </c:pt>
                <c:pt idx="724">
                  <c:v>1.4782600000035</c:v>
                </c:pt>
                <c:pt idx="725">
                  <c:v>2.0584760000056099</c:v>
                </c:pt>
                <c:pt idx="726">
                  <c:v>2.18979599996237</c:v>
                </c:pt>
                <c:pt idx="727">
                  <c:v>1.23298999998951</c:v>
                </c:pt>
                <c:pt idx="728">
                  <c:v>1.65148100000806</c:v>
                </c:pt>
                <c:pt idx="729">
                  <c:v>1.2623709999897901</c:v>
                </c:pt>
                <c:pt idx="730">
                  <c:v>1.6062600000295699</c:v>
                </c:pt>
                <c:pt idx="731">
                  <c:v>2.27334099999279</c:v>
                </c:pt>
                <c:pt idx="732">
                  <c:v>3.1085360000142801</c:v>
                </c:pt>
                <c:pt idx="733">
                  <c:v>1.85076299999491</c:v>
                </c:pt>
                <c:pt idx="734">
                  <c:v>2.4644469999766399</c:v>
                </c:pt>
                <c:pt idx="735">
                  <c:v>1.8390099999960501</c:v>
                </c:pt>
                <c:pt idx="736">
                  <c:v>2.5648550000041701</c:v>
                </c:pt>
                <c:pt idx="737">
                  <c:v>1.7485670000023601</c:v>
                </c:pt>
                <c:pt idx="738">
                  <c:v>1.9235770000086601</c:v>
                </c:pt>
                <c:pt idx="739">
                  <c:v>2.5467149999749301</c:v>
                </c:pt>
                <c:pt idx="740">
                  <c:v>2.24728199999663</c:v>
                </c:pt>
                <c:pt idx="741">
                  <c:v>1.4782600000035</c:v>
                </c:pt>
                <c:pt idx="742">
                  <c:v>1.34055100000114</c:v>
                </c:pt>
                <c:pt idx="743">
                  <c:v>1.60038300001178</c:v>
                </c:pt>
                <c:pt idx="744">
                  <c:v>1.88244399998802</c:v>
                </c:pt>
                <c:pt idx="745">
                  <c:v>1.7797359999967699</c:v>
                </c:pt>
                <c:pt idx="746">
                  <c:v>1.5216929999878599</c:v>
                </c:pt>
                <c:pt idx="747">
                  <c:v>1.4616530000057499</c:v>
                </c:pt>
                <c:pt idx="748">
                  <c:v>2.4491179999895301</c:v>
                </c:pt>
                <c:pt idx="749">
                  <c:v>1.38474999999743</c:v>
                </c:pt>
                <c:pt idx="750">
                  <c:v>2.6136530000076101</c:v>
                </c:pt>
                <c:pt idx="751">
                  <c:v>1.44479000000865</c:v>
                </c:pt>
                <c:pt idx="752">
                  <c:v>1.2529180000128599</c:v>
                </c:pt>
                <c:pt idx="753">
                  <c:v>1.30452700000023</c:v>
                </c:pt>
                <c:pt idx="754">
                  <c:v>1.4419799999741301</c:v>
                </c:pt>
                <c:pt idx="755">
                  <c:v>1.4616530000057499</c:v>
                </c:pt>
                <c:pt idx="756">
                  <c:v>1.4777490000124001</c:v>
                </c:pt>
                <c:pt idx="757">
                  <c:v>2.0257719999935899</c:v>
                </c:pt>
                <c:pt idx="758">
                  <c:v>2.2978679999941898</c:v>
                </c:pt>
                <c:pt idx="759">
                  <c:v>1.42128599999705</c:v>
                </c:pt>
                <c:pt idx="760">
                  <c:v>1.2692699999897701</c:v>
                </c:pt>
                <c:pt idx="761">
                  <c:v>1.6238890000095101</c:v>
                </c:pt>
                <c:pt idx="762">
                  <c:v>2.4031299999915001</c:v>
                </c:pt>
                <c:pt idx="763">
                  <c:v>2.2296530000166901</c:v>
                </c:pt>
                <c:pt idx="764">
                  <c:v>1.3589470000006201</c:v>
                </c:pt>
                <c:pt idx="765">
                  <c:v>2.44324200000846</c:v>
                </c:pt>
                <c:pt idx="766">
                  <c:v>2.5014940000255499</c:v>
                </c:pt>
                <c:pt idx="767">
                  <c:v>2.5799280000210199</c:v>
                </c:pt>
                <c:pt idx="768">
                  <c:v>1.3597129999834501</c:v>
                </c:pt>
                <c:pt idx="769">
                  <c:v>1.2879199999733799</c:v>
                </c:pt>
                <c:pt idx="770">
                  <c:v>2.5960239999985699</c:v>
                </c:pt>
                <c:pt idx="771">
                  <c:v>2.4767110000248</c:v>
                </c:pt>
                <c:pt idx="772">
                  <c:v>1.4716170000319799</c:v>
                </c:pt>
                <c:pt idx="773">
                  <c:v>2.2769189999962598</c:v>
                </c:pt>
                <c:pt idx="774">
                  <c:v>2.25009200003114</c:v>
                </c:pt>
                <c:pt idx="775">
                  <c:v>2.56255500001134</c:v>
                </c:pt>
                <c:pt idx="776">
                  <c:v>1.3643120000197</c:v>
                </c:pt>
                <c:pt idx="777">
                  <c:v>2.27691800001775</c:v>
                </c:pt>
                <c:pt idx="778">
                  <c:v>2.5947469999955501</c:v>
                </c:pt>
                <c:pt idx="779">
                  <c:v>2.3277610000222899</c:v>
                </c:pt>
                <c:pt idx="780">
                  <c:v>1.48975700000301</c:v>
                </c:pt>
                <c:pt idx="781">
                  <c:v>1.89981700002681</c:v>
                </c:pt>
                <c:pt idx="782">
                  <c:v>1.3566469999786901</c:v>
                </c:pt>
                <c:pt idx="783">
                  <c:v>1.2649270000110799</c:v>
                </c:pt>
                <c:pt idx="784">
                  <c:v>2.2575009999854898</c:v>
                </c:pt>
                <c:pt idx="785">
                  <c:v>2.3474340000248</c:v>
                </c:pt>
                <c:pt idx="786">
                  <c:v>1.44811199998366</c:v>
                </c:pt>
                <c:pt idx="787">
                  <c:v>2.8481920000049201</c:v>
                </c:pt>
                <c:pt idx="788">
                  <c:v>1.4427459999860699</c:v>
                </c:pt>
                <c:pt idx="789">
                  <c:v>1.78867899999022</c:v>
                </c:pt>
                <c:pt idx="790">
                  <c:v>1.30401599998003</c:v>
                </c:pt>
                <c:pt idx="791">
                  <c:v>1.1555769999977199</c:v>
                </c:pt>
                <c:pt idx="792">
                  <c:v>2.2618450000008998</c:v>
                </c:pt>
                <c:pt idx="793">
                  <c:v>2.3604639999975898</c:v>
                </c:pt>
                <c:pt idx="794">
                  <c:v>1.36712199999601</c:v>
                </c:pt>
                <c:pt idx="795">
                  <c:v>2.2986349999846398</c:v>
                </c:pt>
                <c:pt idx="796">
                  <c:v>2.2902030000113802</c:v>
                </c:pt>
                <c:pt idx="797">
                  <c:v>2.32239499999559</c:v>
                </c:pt>
                <c:pt idx="798">
                  <c:v>1.44938899998669</c:v>
                </c:pt>
                <c:pt idx="799">
                  <c:v>2.1989940000057602</c:v>
                </c:pt>
                <c:pt idx="800">
                  <c:v>1.28025500001967</c:v>
                </c:pt>
                <c:pt idx="801">
                  <c:v>2.1882639999967002</c:v>
                </c:pt>
                <c:pt idx="802">
                  <c:v>1.9521919999679</c:v>
                </c:pt>
                <c:pt idx="803">
                  <c:v>1.3696770000096801</c:v>
                </c:pt>
                <c:pt idx="804">
                  <c:v>2.2005270000372499</c:v>
                </c:pt>
                <c:pt idx="805">
                  <c:v>1.5495410000148599</c:v>
                </c:pt>
                <c:pt idx="806">
                  <c:v>2.3530539999774098</c:v>
                </c:pt>
                <c:pt idx="807">
                  <c:v>1.7524000000266799</c:v>
                </c:pt>
                <c:pt idx="808">
                  <c:v>2.7132940000155901</c:v>
                </c:pt>
                <c:pt idx="809">
                  <c:v>2.14202100003603</c:v>
                </c:pt>
                <c:pt idx="810">
                  <c:v>2.51631200002157</c:v>
                </c:pt>
                <c:pt idx="811">
                  <c:v>1.2174050000030501</c:v>
                </c:pt>
                <c:pt idx="812">
                  <c:v>1.4363590000138999</c:v>
                </c:pt>
                <c:pt idx="813">
                  <c:v>2.39316599999438</c:v>
                </c:pt>
                <c:pt idx="814">
                  <c:v>1.3469390000100201</c:v>
                </c:pt>
                <c:pt idx="815">
                  <c:v>1.76849499999661</c:v>
                </c:pt>
                <c:pt idx="816">
                  <c:v>1.4749379999993799</c:v>
                </c:pt>
                <c:pt idx="817">
                  <c:v>1.34182799997506</c:v>
                </c:pt>
                <c:pt idx="818">
                  <c:v>2.4593370000074999</c:v>
                </c:pt>
                <c:pt idx="819">
                  <c:v>1.38219599999138</c:v>
                </c:pt>
                <c:pt idx="820">
                  <c:v>1.3431060000148101</c:v>
                </c:pt>
                <c:pt idx="821">
                  <c:v>2.1961839999712498</c:v>
                </c:pt>
                <c:pt idx="822">
                  <c:v>2.7462520000117299</c:v>
                </c:pt>
                <c:pt idx="823">
                  <c:v>1.5347230000188501</c:v>
                </c:pt>
                <c:pt idx="824">
                  <c:v>1.5015089999942499</c:v>
                </c:pt>
                <c:pt idx="825">
                  <c:v>1.6892930000030899</c:v>
                </c:pt>
                <c:pt idx="826">
                  <c:v>2.7758880000037598</c:v>
                </c:pt>
                <c:pt idx="827">
                  <c:v>4.8052380000008199</c:v>
                </c:pt>
                <c:pt idx="828">
                  <c:v>1.42307400002027</c:v>
                </c:pt>
                <c:pt idx="829">
                  <c:v>2.500727000006</c:v>
                </c:pt>
                <c:pt idx="830">
                  <c:v>1.3786180000170101</c:v>
                </c:pt>
                <c:pt idx="831">
                  <c:v>1.54698700000881</c:v>
                </c:pt>
                <c:pt idx="832">
                  <c:v>1.8086070000135801</c:v>
                </c:pt>
                <c:pt idx="833">
                  <c:v>1.44351300000562</c:v>
                </c:pt>
                <c:pt idx="834">
                  <c:v>1.45296699999016</c:v>
                </c:pt>
                <c:pt idx="835">
                  <c:v>1.70666699999128</c:v>
                </c:pt>
                <c:pt idx="836">
                  <c:v>1.57304600000497</c:v>
                </c:pt>
                <c:pt idx="837">
                  <c:v>2.1854539999912901</c:v>
                </c:pt>
                <c:pt idx="838">
                  <c:v>2.5347069999843299</c:v>
                </c:pt>
                <c:pt idx="839">
                  <c:v>1.31270300000323</c:v>
                </c:pt>
                <c:pt idx="840">
                  <c:v>3.2518649999692499</c:v>
                </c:pt>
                <c:pt idx="841">
                  <c:v>2.7628589999803799</c:v>
                </c:pt>
                <c:pt idx="842">
                  <c:v>1.5733010000258201</c:v>
                </c:pt>
                <c:pt idx="843">
                  <c:v>1.2723359999945301</c:v>
                </c:pt>
                <c:pt idx="844">
                  <c:v>1.4253739999840001</c:v>
                </c:pt>
                <c:pt idx="845">
                  <c:v>2.5748190000012898</c:v>
                </c:pt>
                <c:pt idx="846">
                  <c:v>1.7713060000387399</c:v>
                </c:pt>
                <c:pt idx="847">
                  <c:v>2.16552599999704</c:v>
                </c:pt>
                <c:pt idx="848">
                  <c:v>1.9113139999681099</c:v>
                </c:pt>
                <c:pt idx="849">
                  <c:v>1.66911000001709</c:v>
                </c:pt>
                <c:pt idx="850">
                  <c:v>2.3821799999859601</c:v>
                </c:pt>
                <c:pt idx="851">
                  <c:v>1.8921519999857901</c:v>
                </c:pt>
                <c:pt idx="852">
                  <c:v>1.5393219999677901</c:v>
                </c:pt>
                <c:pt idx="853">
                  <c:v>1.42256300000008</c:v>
                </c:pt>
                <c:pt idx="854">
                  <c:v>2.0633289999968798</c:v>
                </c:pt>
                <c:pt idx="855">
                  <c:v>1.2702920000301601</c:v>
                </c:pt>
                <c:pt idx="856">
                  <c:v>2.25417999998899</c:v>
                </c:pt>
                <c:pt idx="857">
                  <c:v>1.6172459999797799</c:v>
                </c:pt>
                <c:pt idx="858">
                  <c:v>1.3862839999783301</c:v>
                </c:pt>
                <c:pt idx="859">
                  <c:v>1.79046800002106</c:v>
                </c:pt>
                <c:pt idx="860">
                  <c:v>1.45731000002706</c:v>
                </c:pt>
                <c:pt idx="861">
                  <c:v>1.2728470000147301</c:v>
                </c:pt>
                <c:pt idx="862">
                  <c:v>1.3691659999894901</c:v>
                </c:pt>
                <c:pt idx="863">
                  <c:v>2.5058370000042398</c:v>
                </c:pt>
                <c:pt idx="864">
                  <c:v>2.3512660000124002</c:v>
                </c:pt>
                <c:pt idx="865">
                  <c:v>1.6581239999795701</c:v>
                </c:pt>
                <c:pt idx="866">
                  <c:v>1.5329340000171201</c:v>
                </c:pt>
                <c:pt idx="867">
                  <c:v>2.3706830000155601</c:v>
                </c:pt>
                <c:pt idx="868">
                  <c:v>1.8423309999925499</c:v>
                </c:pt>
                <c:pt idx="869">
                  <c:v>1.40365700001711</c:v>
                </c:pt>
                <c:pt idx="870">
                  <c:v>2.3870340000139501</c:v>
                </c:pt>
                <c:pt idx="871">
                  <c:v>2.5311300000175798</c:v>
                </c:pt>
                <c:pt idx="872">
                  <c:v>1.3913929999980601</c:v>
                </c:pt>
                <c:pt idx="873">
                  <c:v>2.5183560000150398</c:v>
                </c:pt>
                <c:pt idx="874">
                  <c:v>1.16068700002506</c:v>
                </c:pt>
                <c:pt idx="875">
                  <c:v>2.4815650000236902</c:v>
                </c:pt>
                <c:pt idx="876">
                  <c:v>2.1839200000104002</c:v>
                </c:pt>
                <c:pt idx="877">
                  <c:v>1.8060519999708</c:v>
                </c:pt>
                <c:pt idx="878">
                  <c:v>2.4575489999842799</c:v>
                </c:pt>
                <c:pt idx="879">
                  <c:v>1.5592489999835299</c:v>
                </c:pt>
                <c:pt idx="880">
                  <c:v>1.2156170000089299</c:v>
                </c:pt>
                <c:pt idx="881">
                  <c:v>1.2639039999630699</c:v>
                </c:pt>
                <c:pt idx="882">
                  <c:v>1.31270300000323</c:v>
                </c:pt>
                <c:pt idx="883">
                  <c:v>1.32854300001054</c:v>
                </c:pt>
                <c:pt idx="884">
                  <c:v>1.28102299998863</c:v>
                </c:pt>
                <c:pt idx="885">
                  <c:v>1.33467500002007</c:v>
                </c:pt>
                <c:pt idx="886">
                  <c:v>1.019146000006</c:v>
                </c:pt>
                <c:pt idx="887">
                  <c:v>1.48209199999109</c:v>
                </c:pt>
                <c:pt idx="888">
                  <c:v>2.1381880000117199</c:v>
                </c:pt>
                <c:pt idx="889">
                  <c:v>1.41694300001836</c:v>
                </c:pt>
                <c:pt idx="890">
                  <c:v>1.9473369999905099</c:v>
                </c:pt>
                <c:pt idx="891">
                  <c:v>2.29531300000962</c:v>
                </c:pt>
                <c:pt idx="892">
                  <c:v>2.0755929999868301</c:v>
                </c:pt>
                <c:pt idx="893">
                  <c:v>2.1343559999950199</c:v>
                </c:pt>
                <c:pt idx="894">
                  <c:v>1.34796000001369</c:v>
                </c:pt>
                <c:pt idx="895">
                  <c:v>2.0117210000171299</c:v>
                </c:pt>
                <c:pt idx="896">
                  <c:v>1.87656699999934</c:v>
                </c:pt>
                <c:pt idx="897">
                  <c:v>1.95679100000415</c:v>
                </c:pt>
                <c:pt idx="898">
                  <c:v>1.2623709999897901</c:v>
                </c:pt>
                <c:pt idx="899">
                  <c:v>4.5295659999537703</c:v>
                </c:pt>
                <c:pt idx="900">
                  <c:v>2.6478890000144002</c:v>
                </c:pt>
                <c:pt idx="901">
                  <c:v>1.2340120000007999</c:v>
                </c:pt>
                <c:pt idx="902">
                  <c:v>1.31449199997587</c:v>
                </c:pt>
                <c:pt idx="903">
                  <c:v>2.5428820000088299</c:v>
                </c:pt>
                <c:pt idx="904">
                  <c:v>1.93967300001531</c:v>
                </c:pt>
                <c:pt idx="905">
                  <c:v>2.1243910000193802</c:v>
                </c:pt>
                <c:pt idx="906">
                  <c:v>1.47136199998203</c:v>
                </c:pt>
                <c:pt idx="907">
                  <c:v>1.0544039999949699</c:v>
                </c:pt>
                <c:pt idx="908">
                  <c:v>2.47160099999746</c:v>
                </c:pt>
                <c:pt idx="909">
                  <c:v>1.18291500001214</c:v>
                </c:pt>
                <c:pt idx="910">
                  <c:v>1.3438720000267399</c:v>
                </c:pt>
                <c:pt idx="911">
                  <c:v>1.9248549999902</c:v>
                </c:pt>
                <c:pt idx="912">
                  <c:v>1.9606229999917499</c:v>
                </c:pt>
                <c:pt idx="913">
                  <c:v>2.2955690000089799</c:v>
                </c:pt>
                <c:pt idx="914">
                  <c:v>1.26211599999805</c:v>
                </c:pt>
                <c:pt idx="915">
                  <c:v>2.8060359999944899</c:v>
                </c:pt>
                <c:pt idx="916">
                  <c:v>1.61494599998695</c:v>
                </c:pt>
                <c:pt idx="917">
                  <c:v>1.2843440000142401</c:v>
                </c:pt>
                <c:pt idx="918">
                  <c:v>2.4205030000011898</c:v>
                </c:pt>
                <c:pt idx="919">
                  <c:v>1.2897089999751099</c:v>
                </c:pt>
                <c:pt idx="920">
                  <c:v>1.8466750000079599</c:v>
                </c:pt>
                <c:pt idx="921">
                  <c:v>1.77871499999309</c:v>
                </c:pt>
                <c:pt idx="922">
                  <c:v>1.1310499999963199</c:v>
                </c:pt>
                <c:pt idx="923">
                  <c:v>1.5278250000264899</c:v>
                </c:pt>
                <c:pt idx="924">
                  <c:v>1.5344670000195</c:v>
                </c:pt>
                <c:pt idx="925">
                  <c:v>1.4958879999758199</c:v>
                </c:pt>
                <c:pt idx="926">
                  <c:v>2.6126309999963202</c:v>
                </c:pt>
                <c:pt idx="927">
                  <c:v>2.5326629999908601</c:v>
                </c:pt>
                <c:pt idx="928">
                  <c:v>2.4792660000093698</c:v>
                </c:pt>
                <c:pt idx="929">
                  <c:v>1.2478079999855201</c:v>
                </c:pt>
                <c:pt idx="930">
                  <c:v>2.0615410000027601</c:v>
                </c:pt>
                <c:pt idx="931">
                  <c:v>1.2506179999909299</c:v>
                </c:pt>
                <c:pt idx="932">
                  <c:v>2.76950099997338</c:v>
                </c:pt>
                <c:pt idx="933">
                  <c:v>1.3364630000141899</c:v>
                </c:pt>
                <c:pt idx="934">
                  <c:v>1.6106030000082601</c:v>
                </c:pt>
                <c:pt idx="935">
                  <c:v>4.1008549999969501</c:v>
                </c:pt>
                <c:pt idx="936">
                  <c:v>1.5112180000287401</c:v>
                </c:pt>
                <c:pt idx="937">
                  <c:v>2.36250699998345</c:v>
                </c:pt>
                <c:pt idx="938">
                  <c:v>1.7580200000084001</c:v>
                </c:pt>
                <c:pt idx="939">
                  <c:v>2.5712409999978201</c:v>
                </c:pt>
                <c:pt idx="940">
                  <c:v>1.73809200001414</c:v>
                </c:pt>
                <c:pt idx="941">
                  <c:v>1.1770379999943501</c:v>
                </c:pt>
                <c:pt idx="942">
                  <c:v>2.4297010000154802</c:v>
                </c:pt>
                <c:pt idx="943">
                  <c:v>1.3098929999687201</c:v>
                </c:pt>
                <c:pt idx="944">
                  <c:v>2.1931179999955899</c:v>
                </c:pt>
                <c:pt idx="945">
                  <c:v>2.1591379999881601</c:v>
                </c:pt>
                <c:pt idx="946">
                  <c:v>1.5978290000348301</c:v>
                </c:pt>
                <c:pt idx="947">
                  <c:v>1.3773420000215899</c:v>
                </c:pt>
                <c:pt idx="948">
                  <c:v>2.7656690000148898</c:v>
                </c:pt>
                <c:pt idx="949">
                  <c:v>1.37887500002398</c:v>
                </c:pt>
                <c:pt idx="950">
                  <c:v>2.2421719999692802</c:v>
                </c:pt>
                <c:pt idx="951">
                  <c:v>1.3643120000197</c:v>
                </c:pt>
                <c:pt idx="952">
                  <c:v>1.57457899997825</c:v>
                </c:pt>
                <c:pt idx="953">
                  <c:v>1.31219199998304</c:v>
                </c:pt>
                <c:pt idx="954">
                  <c:v>2.6407349999935801</c:v>
                </c:pt>
                <c:pt idx="955">
                  <c:v>1.4039130000164699</c:v>
                </c:pt>
                <c:pt idx="956">
                  <c:v>2.1034410000138402</c:v>
                </c:pt>
                <c:pt idx="957">
                  <c:v>1.09451499997521</c:v>
                </c:pt>
                <c:pt idx="958">
                  <c:v>2.1956729999801601</c:v>
                </c:pt>
                <c:pt idx="959">
                  <c:v>1.5032979999959899</c:v>
                </c:pt>
                <c:pt idx="960">
                  <c:v>1.3310979999951</c:v>
                </c:pt>
                <c:pt idx="961">
                  <c:v>1.4723830000148099</c:v>
                </c:pt>
                <c:pt idx="962">
                  <c:v>1.3520480000006501</c:v>
                </c:pt>
                <c:pt idx="963">
                  <c:v>1.5229699999908901</c:v>
                </c:pt>
                <c:pt idx="964">
                  <c:v>2.1874969999771499</c:v>
                </c:pt>
                <c:pt idx="965">
                  <c:v>1.2253250000067</c:v>
                </c:pt>
                <c:pt idx="966">
                  <c:v>1.49461100000189</c:v>
                </c:pt>
                <c:pt idx="967">
                  <c:v>1.4667619999963699</c:v>
                </c:pt>
                <c:pt idx="968">
                  <c:v>1.3852609999885299</c:v>
                </c:pt>
                <c:pt idx="969">
                  <c:v>2.2066589999885702</c:v>
                </c:pt>
                <c:pt idx="970">
                  <c:v>1.2748910000082101</c:v>
                </c:pt>
                <c:pt idx="971">
                  <c:v>1.57841099999495</c:v>
                </c:pt>
                <c:pt idx="972">
                  <c:v>1.3681439999781999</c:v>
                </c:pt>
                <c:pt idx="973">
                  <c:v>1.42205200000898</c:v>
                </c:pt>
                <c:pt idx="974">
                  <c:v>1.2567500000004601</c:v>
                </c:pt>
                <c:pt idx="975">
                  <c:v>1.45526600003358</c:v>
                </c:pt>
                <c:pt idx="976">
                  <c:v>1.37069900002097</c:v>
                </c:pt>
                <c:pt idx="977">
                  <c:v>1.4721280000230701</c:v>
                </c:pt>
                <c:pt idx="978">
                  <c:v>2.4887189999863</c:v>
                </c:pt>
                <c:pt idx="979">
                  <c:v>1.6402400000079</c:v>
                </c:pt>
                <c:pt idx="980">
                  <c:v>2.5226980000152199</c:v>
                </c:pt>
                <c:pt idx="981">
                  <c:v>2.0004789999802499</c:v>
                </c:pt>
                <c:pt idx="982">
                  <c:v>1.2577730000193601</c:v>
                </c:pt>
                <c:pt idx="983">
                  <c:v>1.2327349999977699</c:v>
                </c:pt>
                <c:pt idx="984">
                  <c:v>1.6696209999790801</c:v>
                </c:pt>
                <c:pt idx="985">
                  <c:v>1.73247200000332</c:v>
                </c:pt>
                <c:pt idx="986">
                  <c:v>1.83083500002976</c:v>
                </c:pt>
                <c:pt idx="987">
                  <c:v>1.6517370000074101</c:v>
                </c:pt>
                <c:pt idx="988">
                  <c:v>1.9573019999952499</c:v>
                </c:pt>
                <c:pt idx="989">
                  <c:v>1.28868699999293</c:v>
                </c:pt>
                <c:pt idx="990">
                  <c:v>1.509939999989</c:v>
                </c:pt>
                <c:pt idx="991">
                  <c:v>2.5244879999954701</c:v>
                </c:pt>
                <c:pt idx="992">
                  <c:v>1.77871499999309</c:v>
                </c:pt>
                <c:pt idx="993">
                  <c:v>1.55184099997859</c:v>
                </c:pt>
                <c:pt idx="994">
                  <c:v>1.4603749999951099</c:v>
                </c:pt>
                <c:pt idx="995">
                  <c:v>1.3196009999956</c:v>
                </c:pt>
                <c:pt idx="996">
                  <c:v>2.0083999999915201</c:v>
                </c:pt>
                <c:pt idx="997">
                  <c:v>1.7191859999729699</c:v>
                </c:pt>
                <c:pt idx="998">
                  <c:v>1.95193699997616</c:v>
                </c:pt>
                <c:pt idx="999">
                  <c:v>1.3714650000038</c:v>
                </c:pt>
                <c:pt idx="1000">
                  <c:v>2.5960239999985699</c:v>
                </c:pt>
                <c:pt idx="1001">
                  <c:v>2.8969900000083699</c:v>
                </c:pt>
                <c:pt idx="1002">
                  <c:v>1.2276249999704301</c:v>
                </c:pt>
                <c:pt idx="1003">
                  <c:v>1.41898600000422</c:v>
                </c:pt>
                <c:pt idx="1004">
                  <c:v>1.32215599998016</c:v>
                </c:pt>
                <c:pt idx="1005">
                  <c:v>1.4307379999954699</c:v>
                </c:pt>
                <c:pt idx="1006">
                  <c:v>1.3262429999886001</c:v>
                </c:pt>
                <c:pt idx="1007">
                  <c:v>1.34949299998697</c:v>
                </c:pt>
                <c:pt idx="1008">
                  <c:v>3.13996000000042</c:v>
                </c:pt>
                <c:pt idx="1009">
                  <c:v>2.06256300001405</c:v>
                </c:pt>
                <c:pt idx="1010">
                  <c:v>1.42818400001851</c:v>
                </c:pt>
                <c:pt idx="1011">
                  <c:v>2.6225949999643401</c:v>
                </c:pt>
                <c:pt idx="1012">
                  <c:v>2.3683829999936199</c:v>
                </c:pt>
                <c:pt idx="1013">
                  <c:v>2.8550909999758001</c:v>
                </c:pt>
                <c:pt idx="1014">
                  <c:v>1.2649269999819801</c:v>
                </c:pt>
                <c:pt idx="1015">
                  <c:v>1.7416689999809001</c:v>
                </c:pt>
                <c:pt idx="1016">
                  <c:v>1.4608859999862001</c:v>
                </c:pt>
                <c:pt idx="1017">
                  <c:v>1.37274300001445</c:v>
                </c:pt>
                <c:pt idx="1018">
                  <c:v>1.51888299998245</c:v>
                </c:pt>
                <c:pt idx="1019">
                  <c:v>2.2942920000059499</c:v>
                </c:pt>
                <c:pt idx="1020">
                  <c:v>2.3711929999699302</c:v>
                </c:pt>
                <c:pt idx="1021">
                  <c:v>2.4690469999914</c:v>
                </c:pt>
                <c:pt idx="1022">
                  <c:v>1.3351860000111599</c:v>
                </c:pt>
                <c:pt idx="1023">
                  <c:v>1.3336530000378799</c:v>
                </c:pt>
                <c:pt idx="1024">
                  <c:v>1.25879400002304</c:v>
                </c:pt>
                <c:pt idx="1025">
                  <c:v>1.4521999999997199</c:v>
                </c:pt>
                <c:pt idx="1026">
                  <c:v>1.2733569999982099</c:v>
                </c:pt>
                <c:pt idx="1027">
                  <c:v>2.56153300000005</c:v>
                </c:pt>
                <c:pt idx="1028">
                  <c:v>2.3724720000172899</c:v>
                </c:pt>
                <c:pt idx="1029">
                  <c:v>2.37426000001141</c:v>
                </c:pt>
                <c:pt idx="1030">
                  <c:v>2.5283200000121702</c:v>
                </c:pt>
                <c:pt idx="1031">
                  <c:v>2.1512179999845098</c:v>
                </c:pt>
                <c:pt idx="1032">
                  <c:v>1.23043600001255</c:v>
                </c:pt>
                <c:pt idx="1033">
                  <c:v>2.32495000000926</c:v>
                </c:pt>
                <c:pt idx="1034">
                  <c:v>1.34106199999223</c:v>
                </c:pt>
                <c:pt idx="1035">
                  <c:v>1.47340499996789</c:v>
                </c:pt>
                <c:pt idx="1036">
                  <c:v>1.8024749999749401</c:v>
                </c:pt>
                <c:pt idx="1037">
                  <c:v>2.57609599997522</c:v>
                </c:pt>
                <c:pt idx="1038">
                  <c:v>2.1330780000134801</c:v>
                </c:pt>
                <c:pt idx="1039">
                  <c:v>1.3213889999897199</c:v>
                </c:pt>
                <c:pt idx="1040">
                  <c:v>2.1036960000055802</c:v>
                </c:pt>
                <c:pt idx="1041">
                  <c:v>2.27870700001949</c:v>
                </c:pt>
                <c:pt idx="1042">
                  <c:v>1.4299720000126399</c:v>
                </c:pt>
                <c:pt idx="1043">
                  <c:v>2.41462700002011</c:v>
                </c:pt>
                <c:pt idx="1044">
                  <c:v>1.3592010000138499</c:v>
                </c:pt>
                <c:pt idx="1045">
                  <c:v>1.49052299998584</c:v>
                </c:pt>
                <c:pt idx="1046">
                  <c:v>1.1218530000187401</c:v>
                </c:pt>
                <c:pt idx="1047">
                  <c:v>1.4102990000101201</c:v>
                </c:pt>
                <c:pt idx="1048">
                  <c:v>2.2907150000100902</c:v>
                </c:pt>
                <c:pt idx="1049">
                  <c:v>1.26134999998612</c:v>
                </c:pt>
                <c:pt idx="1050">
                  <c:v>2.6583639999735098</c:v>
                </c:pt>
                <c:pt idx="1051">
                  <c:v>2.4097729999630202</c:v>
                </c:pt>
                <c:pt idx="1052">
                  <c:v>1.5285909999802201</c:v>
                </c:pt>
                <c:pt idx="1053">
                  <c:v>2.34896599999046</c:v>
                </c:pt>
                <c:pt idx="1054">
                  <c:v>2.4128380000183798</c:v>
                </c:pt>
                <c:pt idx="1055">
                  <c:v>2.2053819999855402</c:v>
                </c:pt>
                <c:pt idx="1056">
                  <c:v>2.1915860000008198</c:v>
                </c:pt>
                <c:pt idx="1057">
                  <c:v>2.4744120000104801</c:v>
                </c:pt>
                <c:pt idx="1058">
                  <c:v>1.36124600001494</c:v>
                </c:pt>
                <c:pt idx="1059">
                  <c:v>1.56333800003631</c:v>
                </c:pt>
                <c:pt idx="1060">
                  <c:v>1.4401919999800099</c:v>
                </c:pt>
                <c:pt idx="1061">
                  <c:v>2.3492220000189201</c:v>
                </c:pt>
                <c:pt idx="1062">
                  <c:v>1.37069900002097</c:v>
                </c:pt>
                <c:pt idx="1063">
                  <c:v>2.29403600000659</c:v>
                </c:pt>
                <c:pt idx="1064">
                  <c:v>2.22837599995546</c:v>
                </c:pt>
                <c:pt idx="1065">
                  <c:v>2.1123840000363998</c:v>
                </c:pt>
                <c:pt idx="1066">
                  <c:v>1.3104030000104101</c:v>
                </c:pt>
                <c:pt idx="1067">
                  <c:v>1.97263100001146</c:v>
                </c:pt>
                <c:pt idx="1068">
                  <c:v>2.2896929999987998</c:v>
                </c:pt>
                <c:pt idx="1069">
                  <c:v>5.2086549999949003</c:v>
                </c:pt>
                <c:pt idx="1070">
                  <c:v>1.2817890000296699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D-4A24-86B8-B3775B2E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208"/>
        <c:axId val="338534528"/>
      </c:scatterChart>
      <c:valAx>
        <c:axId val="338526208"/>
        <c:scaling>
          <c:orientation val="minMax"/>
          <c:max val="1100"/>
          <c:min val="0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expriment count(n)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34528"/>
        <c:crosses val="autoZero"/>
        <c:crossBetween val="midCat"/>
        <c:majorUnit val="100"/>
        <c:minorUnit val="10"/>
      </c:valAx>
      <c:valAx>
        <c:axId val="338534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Crypto Delay(ms)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25000"/>
                    <a:lumOff val="7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338526208"/>
        <c:crosses val="autoZero"/>
        <c:crossBetween val="midCat"/>
        <c:majorUnit val="0.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1562535291453"/>
          <c:y val="4.5040229062276317E-2"/>
          <c:w val="0.699264901505388"/>
          <c:h val="0.389990944175051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'comparison to bitcoin-like'!$H$15</c:f>
              <c:strCache>
                <c:ptCount val="1"/>
                <c:pt idx="0">
                  <c:v>Avg FID / Keys&amp;Address Gen Delay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bitcoin-like'!$I$15:$J$15</c:f>
              <c:numCache>
                <c:formatCode>0.000_);[Red]\(0.000\)</c:formatCode>
                <c:ptCount val="2"/>
                <c:pt idx="0" formatCode="0.000_ ">
                  <c:v>3.6112194435106488</c:v>
                </c:pt>
                <c:pt idx="1">
                  <c:v>72.28870809488518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0-466A-8FAF-B4793B3927AA}"/>
            </c:ext>
          </c:extLst>
        </c:ser>
        <c:ser>
          <c:idx val="1"/>
          <c:order val="1"/>
          <c:tx>
            <c:strRef>
              <c:f>'comparison to bitcoin-like'!$H$16</c:f>
              <c:strCache>
                <c:ptCount val="1"/>
                <c:pt idx="0">
                  <c:v>Non-Crypto Delay1 (Create an Unsigned Tx)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bitcoin-like'!$I$16:$J$16</c:f>
              <c:numCache>
                <c:formatCode>0.000_);[Red]\(0.000\)</c:formatCode>
                <c:ptCount val="2"/>
                <c:pt idx="0" formatCode="0.000_ ">
                  <c:v>6.4170653594772262E-3</c:v>
                </c:pt>
                <c:pt idx="1">
                  <c:v>6.41751399253742E-3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0-466A-8FAF-B4793B3927AA}"/>
            </c:ext>
          </c:extLst>
        </c:ser>
        <c:ser>
          <c:idx val="2"/>
          <c:order val="2"/>
          <c:tx>
            <c:strRef>
              <c:f>'comparison to bitcoin-like'!$H$17</c:f>
              <c:strCache>
                <c:ptCount val="1"/>
                <c:pt idx="0">
                  <c:v>Avg Sign Delay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bitcoin-like'!$I$17:$J$17</c:f>
              <c:numCache>
                <c:formatCode>0.000_);[Red]\(0.000\)</c:formatCode>
                <c:ptCount val="2"/>
                <c:pt idx="0" formatCode="0.000_ ">
                  <c:v>33.808112534080465</c:v>
                </c:pt>
                <c:pt idx="1">
                  <c:v>25.689417323943697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0-466A-8FAF-B4793B3927AA}"/>
            </c:ext>
          </c:extLst>
        </c:ser>
        <c:ser>
          <c:idx val="3"/>
          <c:order val="3"/>
          <c:tx>
            <c:strRef>
              <c:f>'comparison to bitcoin-like'!$H$18</c:f>
              <c:strCache>
                <c:ptCount val="1"/>
                <c:pt idx="0">
                  <c:v>Non-Crypto Delay2 (Check an Tx without Sig)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bitcoin-like'!$I$18:$J$18</c:f>
              <c:numCache>
                <c:formatCode>0.000_);[Red]\(0.000\)</c:formatCode>
                <c:ptCount val="2"/>
                <c:pt idx="0" formatCode="0.000_ ">
                  <c:v>5.8755794584500816E-2</c:v>
                </c:pt>
                <c:pt idx="1">
                  <c:v>5.8743884328358552E-2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80-466A-8FAF-B4793B3927AA}"/>
            </c:ext>
          </c:extLst>
        </c:ser>
        <c:ser>
          <c:idx val="4"/>
          <c:order val="4"/>
          <c:tx>
            <c:strRef>
              <c:f>'comparison to bitcoin-like'!$H$19</c:f>
              <c:strCache>
                <c:ptCount val="1"/>
                <c:pt idx="0">
                  <c:v>Avg Verify Sig Delay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'comparison to bitcoin-like'!$I$14:$J$14</c:f>
              <c:strCache>
                <c:ptCount val="2"/>
                <c:pt idx="0">
                  <c:v>Our Scheme</c:v>
                </c:pt>
                <c:pt idx="1">
                  <c:v>Bitcoin-like Scheme</c:v>
                </c:pt>
              </c:strCache>
            </c:strRef>
          </c:cat>
          <c:val>
            <c:numRef>
              <c:f>'comparison to bitcoin-like'!$I$19:$J$19</c:f>
              <c:numCache>
                <c:formatCode>0.000_);[Red]\(0.000\)</c:formatCode>
                <c:ptCount val="2"/>
                <c:pt idx="0" formatCode="0.000_ ">
                  <c:v>111.46642266666657</c:v>
                </c:pt>
                <c:pt idx="1">
                  <c:v>51.321755537435166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80-466A-8FAF-B4793B39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704400"/>
        <c:axId val="1634717296"/>
      </c:barChart>
      <c:catAx>
        <c:axId val="163470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634717296"/>
        <c:crosses val="autoZero"/>
        <c:auto val="1"/>
        <c:lblAlgn val="ctr"/>
        <c:lblOffset val="100"/>
        <c:noMultiLvlLbl val="0"/>
      </c:catAx>
      <c:valAx>
        <c:axId val="163471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Time Delay(ms)</a:t>
                </a:r>
                <a:endParaRPr lang="zh-CN"/>
              </a:p>
            </c:rich>
          </c:tx>
          <c:layout>
            <c:manualLayout>
              <c:xMode val="edge"/>
              <c:yMode val="edge"/>
              <c:x val="0.56604529741257337"/>
              <c:y val="0.392689583810303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30204" pitchFamily="34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634704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</c:dTable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OFDM-RATE=3Mbps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time-dis'!$C$2:$C$2000</c:f>
              <c:numCache>
                <c:formatCode>General</c:formatCode>
                <c:ptCount val="1999"/>
                <c:pt idx="0">
                  <c:v>1.41735E-2</c:v>
                </c:pt>
                <c:pt idx="1">
                  <c:v>1.41735E-2</c:v>
                </c:pt>
                <c:pt idx="2">
                  <c:v>1.41735E-2</c:v>
                </c:pt>
                <c:pt idx="3">
                  <c:v>1.41735E-2</c:v>
                </c:pt>
                <c:pt idx="4">
                  <c:v>1.41735E-2</c:v>
                </c:pt>
                <c:pt idx="5">
                  <c:v>1.41736E-2</c:v>
                </c:pt>
                <c:pt idx="6">
                  <c:v>1.41736E-2</c:v>
                </c:pt>
                <c:pt idx="7">
                  <c:v>1.41736E-2</c:v>
                </c:pt>
                <c:pt idx="8">
                  <c:v>1.41736E-2</c:v>
                </c:pt>
                <c:pt idx="9">
                  <c:v>1.4173699999999999E-2</c:v>
                </c:pt>
                <c:pt idx="10">
                  <c:v>1.4173699999999999E-2</c:v>
                </c:pt>
                <c:pt idx="11">
                  <c:v>1.4173699999999999E-2</c:v>
                </c:pt>
                <c:pt idx="12">
                  <c:v>1.4173699999999999E-2</c:v>
                </c:pt>
                <c:pt idx="13">
                  <c:v>1.41738E-2</c:v>
                </c:pt>
                <c:pt idx="14">
                  <c:v>1.41738E-2</c:v>
                </c:pt>
                <c:pt idx="15">
                  <c:v>1.41738E-2</c:v>
                </c:pt>
                <c:pt idx="16">
                  <c:v>1.41738E-2</c:v>
                </c:pt>
                <c:pt idx="17">
                  <c:v>1.41739E-2</c:v>
                </c:pt>
                <c:pt idx="18">
                  <c:v>1.41739E-2</c:v>
                </c:pt>
                <c:pt idx="19">
                  <c:v>1.41739E-2</c:v>
                </c:pt>
                <c:pt idx="20">
                  <c:v>1.41739E-2</c:v>
                </c:pt>
                <c:pt idx="21">
                  <c:v>1.41739E-2</c:v>
                </c:pt>
                <c:pt idx="22">
                  <c:v>1.4174000000000001E-2</c:v>
                </c:pt>
                <c:pt idx="23">
                  <c:v>1.4174000000000001E-2</c:v>
                </c:pt>
                <c:pt idx="24">
                  <c:v>1.4174000000000001E-2</c:v>
                </c:pt>
                <c:pt idx="25">
                  <c:v>1.4174000000000001E-2</c:v>
                </c:pt>
                <c:pt idx="26">
                  <c:v>1.41741E-2</c:v>
                </c:pt>
                <c:pt idx="27">
                  <c:v>1.41741E-2</c:v>
                </c:pt>
                <c:pt idx="28">
                  <c:v>1.41741E-2</c:v>
                </c:pt>
                <c:pt idx="29">
                  <c:v>1.41741E-2</c:v>
                </c:pt>
                <c:pt idx="30">
                  <c:v>1.41742E-2</c:v>
                </c:pt>
                <c:pt idx="31">
                  <c:v>1.41742E-2</c:v>
                </c:pt>
                <c:pt idx="32">
                  <c:v>1.41742E-2</c:v>
                </c:pt>
                <c:pt idx="33">
                  <c:v>1.41742E-2</c:v>
                </c:pt>
                <c:pt idx="34">
                  <c:v>1.41742E-2</c:v>
                </c:pt>
                <c:pt idx="35">
                  <c:v>1.4174300000000001E-2</c:v>
                </c:pt>
                <c:pt idx="36">
                  <c:v>1.4174300000000001E-2</c:v>
                </c:pt>
                <c:pt idx="37">
                  <c:v>1.4174300000000001E-2</c:v>
                </c:pt>
                <c:pt idx="38">
                  <c:v>1.4174300000000001E-2</c:v>
                </c:pt>
                <c:pt idx="39">
                  <c:v>1.41744E-2</c:v>
                </c:pt>
                <c:pt idx="40">
                  <c:v>1.41744E-2</c:v>
                </c:pt>
                <c:pt idx="41">
                  <c:v>1.41744E-2</c:v>
                </c:pt>
                <c:pt idx="42">
                  <c:v>1.41744E-2</c:v>
                </c:pt>
                <c:pt idx="43">
                  <c:v>1.41745E-2</c:v>
                </c:pt>
                <c:pt idx="44">
                  <c:v>1.41745E-2</c:v>
                </c:pt>
                <c:pt idx="45">
                  <c:v>1.41745E-2</c:v>
                </c:pt>
                <c:pt idx="46">
                  <c:v>1.41745E-2</c:v>
                </c:pt>
                <c:pt idx="47">
                  <c:v>1.4174600000000001E-2</c:v>
                </c:pt>
                <c:pt idx="48">
                  <c:v>1.4174600000000001E-2</c:v>
                </c:pt>
                <c:pt idx="49">
                  <c:v>1.4174600000000001E-2</c:v>
                </c:pt>
                <c:pt idx="50">
                  <c:v>1.4174600000000001E-2</c:v>
                </c:pt>
                <c:pt idx="51">
                  <c:v>1.4174600000000001E-2</c:v>
                </c:pt>
                <c:pt idx="52">
                  <c:v>1.41747E-2</c:v>
                </c:pt>
                <c:pt idx="53">
                  <c:v>1.41747E-2</c:v>
                </c:pt>
                <c:pt idx="54">
                  <c:v>1.41747E-2</c:v>
                </c:pt>
                <c:pt idx="55">
                  <c:v>1.41747E-2</c:v>
                </c:pt>
                <c:pt idx="56">
                  <c:v>1.41748E-2</c:v>
                </c:pt>
                <c:pt idx="57">
                  <c:v>1.41748E-2</c:v>
                </c:pt>
                <c:pt idx="58">
                  <c:v>1.41748E-2</c:v>
                </c:pt>
                <c:pt idx="59">
                  <c:v>1.41748E-2</c:v>
                </c:pt>
                <c:pt idx="60">
                  <c:v>1.4174900000000001E-2</c:v>
                </c:pt>
                <c:pt idx="61">
                  <c:v>1.4174900000000001E-2</c:v>
                </c:pt>
                <c:pt idx="62">
                  <c:v>1.4174900000000001E-2</c:v>
                </c:pt>
                <c:pt idx="63">
                  <c:v>1.4174900000000001E-2</c:v>
                </c:pt>
                <c:pt idx="64">
                  <c:v>1.4174900000000001E-2</c:v>
                </c:pt>
                <c:pt idx="65">
                  <c:v>1.4175E-2</c:v>
                </c:pt>
                <c:pt idx="66">
                  <c:v>1.4175E-2</c:v>
                </c:pt>
                <c:pt idx="67">
                  <c:v>1.4175E-2</c:v>
                </c:pt>
                <c:pt idx="68">
                  <c:v>1.4175E-2</c:v>
                </c:pt>
                <c:pt idx="69">
                  <c:v>1.41751E-2</c:v>
                </c:pt>
                <c:pt idx="70">
                  <c:v>1.41751E-2</c:v>
                </c:pt>
                <c:pt idx="71">
                  <c:v>1.41751E-2</c:v>
                </c:pt>
                <c:pt idx="72">
                  <c:v>1.41751E-2</c:v>
                </c:pt>
                <c:pt idx="73">
                  <c:v>1.4175200000000001E-2</c:v>
                </c:pt>
                <c:pt idx="74">
                  <c:v>1.4175200000000001E-2</c:v>
                </c:pt>
                <c:pt idx="75">
                  <c:v>1.4175200000000001E-2</c:v>
                </c:pt>
                <c:pt idx="76">
                  <c:v>1.4175200000000001E-2</c:v>
                </c:pt>
                <c:pt idx="77">
                  <c:v>1.41753E-2</c:v>
                </c:pt>
                <c:pt idx="78">
                  <c:v>1.41753E-2</c:v>
                </c:pt>
                <c:pt idx="79">
                  <c:v>1.41753E-2</c:v>
                </c:pt>
                <c:pt idx="80">
                  <c:v>1.41753E-2</c:v>
                </c:pt>
                <c:pt idx="81">
                  <c:v>1.41753E-2</c:v>
                </c:pt>
                <c:pt idx="82">
                  <c:v>1.4175399999999999E-2</c:v>
                </c:pt>
                <c:pt idx="83">
                  <c:v>1.4175399999999999E-2</c:v>
                </c:pt>
                <c:pt idx="84">
                  <c:v>1.4175399999999999E-2</c:v>
                </c:pt>
                <c:pt idx="85">
                  <c:v>1.4175399999999999E-2</c:v>
                </c:pt>
                <c:pt idx="86">
                  <c:v>1.4175500000000001E-2</c:v>
                </c:pt>
                <c:pt idx="87">
                  <c:v>1.4175500000000001E-2</c:v>
                </c:pt>
                <c:pt idx="88">
                  <c:v>1.4175500000000001E-2</c:v>
                </c:pt>
                <c:pt idx="89">
                  <c:v>1.4175500000000001E-2</c:v>
                </c:pt>
                <c:pt idx="90">
                  <c:v>1.41756E-2</c:v>
                </c:pt>
                <c:pt idx="91">
                  <c:v>1.41756E-2</c:v>
                </c:pt>
                <c:pt idx="92">
                  <c:v>1.41756E-2</c:v>
                </c:pt>
                <c:pt idx="93">
                  <c:v>1.41756E-2</c:v>
                </c:pt>
                <c:pt idx="94">
                  <c:v>1.4175699999999999E-2</c:v>
                </c:pt>
                <c:pt idx="95">
                  <c:v>1.4175699999999999E-2</c:v>
                </c:pt>
                <c:pt idx="96">
                  <c:v>1.4175699999999999E-2</c:v>
                </c:pt>
                <c:pt idx="97">
                  <c:v>1.4175699999999999E-2</c:v>
                </c:pt>
                <c:pt idx="98">
                  <c:v>1.4175699999999999E-2</c:v>
                </c:pt>
                <c:pt idx="99">
                  <c:v>1.4175800000000001E-2</c:v>
                </c:pt>
                <c:pt idx="100">
                  <c:v>1.4175800000000001E-2</c:v>
                </c:pt>
                <c:pt idx="101">
                  <c:v>1.4175800000000001E-2</c:v>
                </c:pt>
                <c:pt idx="102">
                  <c:v>1.4175800000000001E-2</c:v>
                </c:pt>
                <c:pt idx="103">
                  <c:v>1.41759E-2</c:v>
                </c:pt>
                <c:pt idx="104">
                  <c:v>1.41759E-2</c:v>
                </c:pt>
                <c:pt idx="105">
                  <c:v>1.41759E-2</c:v>
                </c:pt>
                <c:pt idx="106">
                  <c:v>1.41759E-2</c:v>
                </c:pt>
                <c:pt idx="107">
                  <c:v>1.4175999999999999E-2</c:v>
                </c:pt>
                <c:pt idx="108">
                  <c:v>1.4175999999999999E-2</c:v>
                </c:pt>
                <c:pt idx="109">
                  <c:v>1.4175999999999999E-2</c:v>
                </c:pt>
                <c:pt idx="110">
                  <c:v>1.4175999999999999E-2</c:v>
                </c:pt>
                <c:pt idx="111">
                  <c:v>1.4175999999999999E-2</c:v>
                </c:pt>
                <c:pt idx="112">
                  <c:v>1.4176100000000001E-2</c:v>
                </c:pt>
                <c:pt idx="113">
                  <c:v>1.4176100000000001E-2</c:v>
                </c:pt>
                <c:pt idx="114">
                  <c:v>1.4176100000000001E-2</c:v>
                </c:pt>
                <c:pt idx="115">
                  <c:v>1.4176100000000001E-2</c:v>
                </c:pt>
                <c:pt idx="116">
                  <c:v>1.41762E-2</c:v>
                </c:pt>
                <c:pt idx="117">
                  <c:v>1.41762E-2</c:v>
                </c:pt>
                <c:pt idx="118">
                  <c:v>1.41762E-2</c:v>
                </c:pt>
                <c:pt idx="119">
                  <c:v>1.41762E-2</c:v>
                </c:pt>
                <c:pt idx="120">
                  <c:v>1.4176299999999999E-2</c:v>
                </c:pt>
                <c:pt idx="121">
                  <c:v>1.4176299999999999E-2</c:v>
                </c:pt>
                <c:pt idx="122">
                  <c:v>1.4176299999999999E-2</c:v>
                </c:pt>
                <c:pt idx="123">
                  <c:v>1.4176299999999999E-2</c:v>
                </c:pt>
                <c:pt idx="124">
                  <c:v>1.41764E-2</c:v>
                </c:pt>
                <c:pt idx="125">
                  <c:v>1.41764E-2</c:v>
                </c:pt>
                <c:pt idx="126">
                  <c:v>1.41764E-2</c:v>
                </c:pt>
                <c:pt idx="127">
                  <c:v>1.41764E-2</c:v>
                </c:pt>
                <c:pt idx="128">
                  <c:v>1.41764E-2</c:v>
                </c:pt>
                <c:pt idx="129">
                  <c:v>1.41765E-2</c:v>
                </c:pt>
                <c:pt idx="130">
                  <c:v>1.41765E-2</c:v>
                </c:pt>
                <c:pt idx="131">
                  <c:v>1.41765E-2</c:v>
                </c:pt>
                <c:pt idx="132">
                  <c:v>1.41765E-2</c:v>
                </c:pt>
                <c:pt idx="133">
                  <c:v>1.4176599999999999E-2</c:v>
                </c:pt>
                <c:pt idx="134">
                  <c:v>1.4176599999999999E-2</c:v>
                </c:pt>
                <c:pt idx="135">
                  <c:v>1.4176599999999999E-2</c:v>
                </c:pt>
                <c:pt idx="136">
                  <c:v>1.4176599999999999E-2</c:v>
                </c:pt>
                <c:pt idx="137">
                  <c:v>1.41767E-2</c:v>
                </c:pt>
                <c:pt idx="138">
                  <c:v>1.41767E-2</c:v>
                </c:pt>
                <c:pt idx="139">
                  <c:v>1.41767E-2</c:v>
                </c:pt>
                <c:pt idx="140">
                  <c:v>1.41767E-2</c:v>
                </c:pt>
                <c:pt idx="141">
                  <c:v>1.41767E-2</c:v>
                </c:pt>
                <c:pt idx="142">
                  <c:v>1.41768E-2</c:v>
                </c:pt>
                <c:pt idx="143">
                  <c:v>1.41768E-2</c:v>
                </c:pt>
                <c:pt idx="144">
                  <c:v>1.41768E-2</c:v>
                </c:pt>
                <c:pt idx="145">
                  <c:v>1.41768E-2</c:v>
                </c:pt>
                <c:pt idx="146">
                  <c:v>1.4176899999999999E-2</c:v>
                </c:pt>
                <c:pt idx="147">
                  <c:v>1.4176899999999999E-2</c:v>
                </c:pt>
                <c:pt idx="148">
                  <c:v>1.4176899999999999E-2</c:v>
                </c:pt>
                <c:pt idx="149">
                  <c:v>1.4176899999999999E-2</c:v>
                </c:pt>
                <c:pt idx="150">
                  <c:v>1.4177E-2</c:v>
                </c:pt>
                <c:pt idx="151">
                  <c:v>1.4177E-2</c:v>
                </c:pt>
                <c:pt idx="152">
                  <c:v>1.4177E-2</c:v>
                </c:pt>
                <c:pt idx="153">
                  <c:v>1.4177E-2</c:v>
                </c:pt>
                <c:pt idx="154">
                  <c:v>1.41771E-2</c:v>
                </c:pt>
                <c:pt idx="155">
                  <c:v>1.41771E-2</c:v>
                </c:pt>
                <c:pt idx="156">
                  <c:v>1.41771E-2</c:v>
                </c:pt>
                <c:pt idx="157">
                  <c:v>1.41771E-2</c:v>
                </c:pt>
                <c:pt idx="158">
                  <c:v>1.41771E-2</c:v>
                </c:pt>
                <c:pt idx="159">
                  <c:v>1.4177199999999999E-2</c:v>
                </c:pt>
                <c:pt idx="160">
                  <c:v>1.4177199999999999E-2</c:v>
                </c:pt>
                <c:pt idx="161">
                  <c:v>1.4177199999999999E-2</c:v>
                </c:pt>
                <c:pt idx="162">
                  <c:v>1.4177199999999999E-2</c:v>
                </c:pt>
                <c:pt idx="163">
                  <c:v>1.41773E-2</c:v>
                </c:pt>
                <c:pt idx="164">
                  <c:v>1.41773E-2</c:v>
                </c:pt>
                <c:pt idx="165">
                  <c:v>1.41773E-2</c:v>
                </c:pt>
                <c:pt idx="166">
                  <c:v>1.41773E-2</c:v>
                </c:pt>
                <c:pt idx="167">
                  <c:v>1.41774E-2</c:v>
                </c:pt>
                <c:pt idx="168">
                  <c:v>1.41774E-2</c:v>
                </c:pt>
                <c:pt idx="169">
                  <c:v>1.41774E-2</c:v>
                </c:pt>
                <c:pt idx="170">
                  <c:v>1.41774E-2</c:v>
                </c:pt>
                <c:pt idx="171">
                  <c:v>1.4177500000000001E-2</c:v>
                </c:pt>
                <c:pt idx="172">
                  <c:v>1.4177500000000001E-2</c:v>
                </c:pt>
                <c:pt idx="173">
                  <c:v>1.4177500000000001E-2</c:v>
                </c:pt>
                <c:pt idx="174">
                  <c:v>1.4177500000000001E-2</c:v>
                </c:pt>
                <c:pt idx="175">
                  <c:v>1.4177500000000001E-2</c:v>
                </c:pt>
                <c:pt idx="176">
                  <c:v>1.41776E-2</c:v>
                </c:pt>
                <c:pt idx="177">
                  <c:v>1.41776E-2</c:v>
                </c:pt>
                <c:pt idx="178">
                  <c:v>1.41776E-2</c:v>
                </c:pt>
                <c:pt idx="179">
                  <c:v>1.41776E-2</c:v>
                </c:pt>
                <c:pt idx="180">
                  <c:v>1.41777E-2</c:v>
                </c:pt>
                <c:pt idx="181">
                  <c:v>1.41777E-2</c:v>
                </c:pt>
                <c:pt idx="182">
                  <c:v>1.41777E-2</c:v>
                </c:pt>
                <c:pt idx="183">
                  <c:v>1.41777E-2</c:v>
                </c:pt>
                <c:pt idx="184">
                  <c:v>1.4177800000000001E-2</c:v>
                </c:pt>
                <c:pt idx="185">
                  <c:v>1.4177800000000001E-2</c:v>
                </c:pt>
                <c:pt idx="186">
                  <c:v>1.4177800000000001E-2</c:v>
                </c:pt>
                <c:pt idx="187">
                  <c:v>1.4177800000000001E-2</c:v>
                </c:pt>
                <c:pt idx="188">
                  <c:v>1.4177800000000001E-2</c:v>
                </c:pt>
                <c:pt idx="189">
                  <c:v>1.41779E-2</c:v>
                </c:pt>
                <c:pt idx="190">
                  <c:v>1.41779E-2</c:v>
                </c:pt>
                <c:pt idx="191">
                  <c:v>1.41779E-2</c:v>
                </c:pt>
                <c:pt idx="192">
                  <c:v>1.41779E-2</c:v>
                </c:pt>
                <c:pt idx="193">
                  <c:v>1.4178E-2</c:v>
                </c:pt>
                <c:pt idx="194">
                  <c:v>1.4178E-2</c:v>
                </c:pt>
                <c:pt idx="195">
                  <c:v>1.4178E-2</c:v>
                </c:pt>
                <c:pt idx="196">
                  <c:v>1.4178E-2</c:v>
                </c:pt>
                <c:pt idx="197">
                  <c:v>1.4178100000000001E-2</c:v>
                </c:pt>
                <c:pt idx="198">
                  <c:v>1.4178100000000001E-2</c:v>
                </c:pt>
                <c:pt idx="199">
                  <c:v>1.4178100000000001E-2</c:v>
                </c:pt>
                <c:pt idx="200">
                  <c:v>1.4178100000000001E-2</c:v>
                </c:pt>
                <c:pt idx="201">
                  <c:v>1.41782E-2</c:v>
                </c:pt>
                <c:pt idx="202">
                  <c:v>1.41782E-2</c:v>
                </c:pt>
                <c:pt idx="203">
                  <c:v>1.41782E-2</c:v>
                </c:pt>
                <c:pt idx="204">
                  <c:v>1.41782E-2</c:v>
                </c:pt>
                <c:pt idx="205">
                  <c:v>1.41782E-2</c:v>
                </c:pt>
                <c:pt idx="206">
                  <c:v>1.41783E-2</c:v>
                </c:pt>
                <c:pt idx="207">
                  <c:v>1.41783E-2</c:v>
                </c:pt>
                <c:pt idx="208">
                  <c:v>1.41783E-2</c:v>
                </c:pt>
                <c:pt idx="209">
                  <c:v>1.41783E-2</c:v>
                </c:pt>
                <c:pt idx="210">
                  <c:v>1.4178400000000001E-2</c:v>
                </c:pt>
                <c:pt idx="211">
                  <c:v>1.4178400000000001E-2</c:v>
                </c:pt>
                <c:pt idx="212">
                  <c:v>1.4178400000000001E-2</c:v>
                </c:pt>
                <c:pt idx="213">
                  <c:v>1.4178400000000001E-2</c:v>
                </c:pt>
                <c:pt idx="214">
                  <c:v>1.41785E-2</c:v>
                </c:pt>
                <c:pt idx="215">
                  <c:v>1.41785E-2</c:v>
                </c:pt>
                <c:pt idx="216">
                  <c:v>1.41785E-2</c:v>
                </c:pt>
                <c:pt idx="217">
                  <c:v>1.41785E-2</c:v>
                </c:pt>
                <c:pt idx="218">
                  <c:v>1.41786E-2</c:v>
                </c:pt>
                <c:pt idx="219">
                  <c:v>1.41786E-2</c:v>
                </c:pt>
                <c:pt idx="220">
                  <c:v>1.41786E-2</c:v>
                </c:pt>
                <c:pt idx="221">
                  <c:v>1.41786E-2</c:v>
                </c:pt>
                <c:pt idx="222">
                  <c:v>1.41786E-2</c:v>
                </c:pt>
                <c:pt idx="223">
                  <c:v>1.4178700000000001E-2</c:v>
                </c:pt>
                <c:pt idx="224">
                  <c:v>1.4178700000000001E-2</c:v>
                </c:pt>
                <c:pt idx="225">
                  <c:v>1.4178700000000001E-2</c:v>
                </c:pt>
                <c:pt idx="226">
                  <c:v>1.4178700000000001E-2</c:v>
                </c:pt>
                <c:pt idx="227">
                  <c:v>1.41788E-2</c:v>
                </c:pt>
                <c:pt idx="228">
                  <c:v>1.41788E-2</c:v>
                </c:pt>
                <c:pt idx="229">
                  <c:v>1.41788E-2</c:v>
                </c:pt>
                <c:pt idx="230">
                  <c:v>1.41788E-2</c:v>
                </c:pt>
                <c:pt idx="231">
                  <c:v>1.4178899999999999E-2</c:v>
                </c:pt>
                <c:pt idx="232">
                  <c:v>1.4178899999999999E-2</c:v>
                </c:pt>
                <c:pt idx="233">
                  <c:v>1.4178899999999999E-2</c:v>
                </c:pt>
                <c:pt idx="234">
                  <c:v>1.4178899999999999E-2</c:v>
                </c:pt>
                <c:pt idx="235">
                  <c:v>1.4178899999999999E-2</c:v>
                </c:pt>
                <c:pt idx="236">
                  <c:v>1.4179000000000001E-2</c:v>
                </c:pt>
                <c:pt idx="237">
                  <c:v>1.4179000000000001E-2</c:v>
                </c:pt>
                <c:pt idx="238">
                  <c:v>1.4179000000000001E-2</c:v>
                </c:pt>
                <c:pt idx="239">
                  <c:v>1.4179000000000001E-2</c:v>
                </c:pt>
                <c:pt idx="240">
                  <c:v>1.41791E-2</c:v>
                </c:pt>
                <c:pt idx="241">
                  <c:v>1.41791E-2</c:v>
                </c:pt>
                <c:pt idx="242">
                  <c:v>1.41791E-2</c:v>
                </c:pt>
                <c:pt idx="243">
                  <c:v>1.41791E-2</c:v>
                </c:pt>
                <c:pt idx="244">
                  <c:v>1.4179199999999999E-2</c:v>
                </c:pt>
                <c:pt idx="245">
                  <c:v>1.4179199999999999E-2</c:v>
                </c:pt>
                <c:pt idx="246">
                  <c:v>1.4179199999999999E-2</c:v>
                </c:pt>
                <c:pt idx="247">
                  <c:v>1.4179199999999999E-2</c:v>
                </c:pt>
                <c:pt idx="248">
                  <c:v>1.4179300000000001E-2</c:v>
                </c:pt>
                <c:pt idx="249">
                  <c:v>1.4179300000000001E-2</c:v>
                </c:pt>
                <c:pt idx="250">
                  <c:v>1.4179300000000001E-2</c:v>
                </c:pt>
                <c:pt idx="251">
                  <c:v>1.4179300000000001E-2</c:v>
                </c:pt>
                <c:pt idx="252">
                  <c:v>1.4179300000000001E-2</c:v>
                </c:pt>
                <c:pt idx="253">
                  <c:v>1.41794E-2</c:v>
                </c:pt>
                <c:pt idx="254">
                  <c:v>1.41794E-2</c:v>
                </c:pt>
                <c:pt idx="255">
                  <c:v>1.41794E-2</c:v>
                </c:pt>
                <c:pt idx="256">
                  <c:v>1.41794E-2</c:v>
                </c:pt>
                <c:pt idx="257">
                  <c:v>1.4179499999999999E-2</c:v>
                </c:pt>
                <c:pt idx="258">
                  <c:v>1.4179499999999999E-2</c:v>
                </c:pt>
                <c:pt idx="259">
                  <c:v>1.4179499999999999E-2</c:v>
                </c:pt>
                <c:pt idx="260">
                  <c:v>1.4179499999999999E-2</c:v>
                </c:pt>
                <c:pt idx="261">
                  <c:v>1.4179600000000001E-2</c:v>
                </c:pt>
                <c:pt idx="262">
                  <c:v>1.4179600000000001E-2</c:v>
                </c:pt>
                <c:pt idx="263">
                  <c:v>1.4179600000000001E-2</c:v>
                </c:pt>
                <c:pt idx="264">
                  <c:v>1.4179600000000001E-2</c:v>
                </c:pt>
                <c:pt idx="265">
                  <c:v>1.4179600000000001E-2</c:v>
                </c:pt>
                <c:pt idx="266">
                  <c:v>1.41797E-2</c:v>
                </c:pt>
                <c:pt idx="267">
                  <c:v>1.41797E-2</c:v>
                </c:pt>
                <c:pt idx="268">
                  <c:v>1.41797E-2</c:v>
                </c:pt>
                <c:pt idx="269">
                  <c:v>1.41797E-2</c:v>
                </c:pt>
                <c:pt idx="270">
                  <c:v>1.4179799999999999E-2</c:v>
                </c:pt>
                <c:pt idx="271">
                  <c:v>1.4179799999999999E-2</c:v>
                </c:pt>
                <c:pt idx="272">
                  <c:v>1.4179799999999999E-2</c:v>
                </c:pt>
                <c:pt idx="273">
                  <c:v>1.4179799999999999E-2</c:v>
                </c:pt>
                <c:pt idx="274">
                  <c:v>1.41799E-2</c:v>
                </c:pt>
                <c:pt idx="275">
                  <c:v>1.41799E-2</c:v>
                </c:pt>
                <c:pt idx="276">
                  <c:v>1.41799E-2</c:v>
                </c:pt>
                <c:pt idx="277">
                  <c:v>1.41799E-2</c:v>
                </c:pt>
                <c:pt idx="278">
                  <c:v>1.418E-2</c:v>
                </c:pt>
                <c:pt idx="279">
                  <c:v>1.418E-2</c:v>
                </c:pt>
                <c:pt idx="280">
                  <c:v>1.418E-2</c:v>
                </c:pt>
                <c:pt idx="281">
                  <c:v>1.418E-2</c:v>
                </c:pt>
                <c:pt idx="282">
                  <c:v>1.418E-2</c:v>
                </c:pt>
                <c:pt idx="283">
                  <c:v>1.4180099999999999E-2</c:v>
                </c:pt>
                <c:pt idx="284">
                  <c:v>1.4180099999999999E-2</c:v>
                </c:pt>
                <c:pt idx="285">
                  <c:v>1.4180099999999999E-2</c:v>
                </c:pt>
                <c:pt idx="286">
                  <c:v>1.4180099999999999E-2</c:v>
                </c:pt>
                <c:pt idx="287">
                  <c:v>1.41802E-2</c:v>
                </c:pt>
                <c:pt idx="288">
                  <c:v>1.41802E-2</c:v>
                </c:pt>
                <c:pt idx="289">
                  <c:v>1.41802E-2</c:v>
                </c:pt>
                <c:pt idx="290">
                  <c:v>1.41802E-2</c:v>
                </c:pt>
                <c:pt idx="291">
                  <c:v>1.41803E-2</c:v>
                </c:pt>
                <c:pt idx="292">
                  <c:v>1.41803E-2</c:v>
                </c:pt>
                <c:pt idx="293">
                  <c:v>1.41803E-2</c:v>
                </c:pt>
                <c:pt idx="294">
                  <c:v>1.41803E-2</c:v>
                </c:pt>
                <c:pt idx="295">
                  <c:v>1.4180399999999999E-2</c:v>
                </c:pt>
                <c:pt idx="296">
                  <c:v>1.4180399999999999E-2</c:v>
                </c:pt>
                <c:pt idx="297">
                  <c:v>1.4180399999999999E-2</c:v>
                </c:pt>
                <c:pt idx="298">
                  <c:v>1.4180399999999999E-2</c:v>
                </c:pt>
                <c:pt idx="299">
                  <c:v>1.4180399999999999E-2</c:v>
                </c:pt>
                <c:pt idx="300">
                  <c:v>1.41805E-2</c:v>
                </c:pt>
                <c:pt idx="301">
                  <c:v>1.41805E-2</c:v>
                </c:pt>
                <c:pt idx="302">
                  <c:v>1.41805E-2</c:v>
                </c:pt>
                <c:pt idx="303">
                  <c:v>1.41805E-2</c:v>
                </c:pt>
                <c:pt idx="304">
                  <c:v>1.41806E-2</c:v>
                </c:pt>
                <c:pt idx="305">
                  <c:v>1.41806E-2</c:v>
                </c:pt>
                <c:pt idx="306">
                  <c:v>1.41806E-2</c:v>
                </c:pt>
                <c:pt idx="307">
                  <c:v>1.41806E-2</c:v>
                </c:pt>
                <c:pt idx="308">
                  <c:v>1.4180699999999999E-2</c:v>
                </c:pt>
                <c:pt idx="309">
                  <c:v>1.4180699999999999E-2</c:v>
                </c:pt>
                <c:pt idx="310">
                  <c:v>1.4180699999999999E-2</c:v>
                </c:pt>
                <c:pt idx="311">
                  <c:v>1.4180699999999999E-2</c:v>
                </c:pt>
                <c:pt idx="312">
                  <c:v>1.4180699999999999E-2</c:v>
                </c:pt>
                <c:pt idx="313">
                  <c:v>1.41808E-2</c:v>
                </c:pt>
                <c:pt idx="314">
                  <c:v>1.41808E-2</c:v>
                </c:pt>
                <c:pt idx="315">
                  <c:v>1.41808E-2</c:v>
                </c:pt>
                <c:pt idx="316">
                  <c:v>1.41808E-2</c:v>
                </c:pt>
                <c:pt idx="317">
                  <c:v>1.41809E-2</c:v>
                </c:pt>
                <c:pt idx="318">
                  <c:v>1.41809E-2</c:v>
                </c:pt>
                <c:pt idx="319">
                  <c:v>1.41809E-2</c:v>
                </c:pt>
                <c:pt idx="320">
                  <c:v>1.41809E-2</c:v>
                </c:pt>
                <c:pt idx="321">
                  <c:v>1.4180999999999999E-2</c:v>
                </c:pt>
                <c:pt idx="322">
                  <c:v>1.4180999999999999E-2</c:v>
                </c:pt>
                <c:pt idx="323">
                  <c:v>1.4180999999999999E-2</c:v>
                </c:pt>
                <c:pt idx="324">
                  <c:v>1.4180999999999999E-2</c:v>
                </c:pt>
                <c:pt idx="325">
                  <c:v>1.41811E-2</c:v>
                </c:pt>
                <c:pt idx="326">
                  <c:v>1.41811E-2</c:v>
                </c:pt>
                <c:pt idx="327">
                  <c:v>1.41811E-2</c:v>
                </c:pt>
                <c:pt idx="328">
                  <c:v>1.41811E-2</c:v>
                </c:pt>
                <c:pt idx="329">
                  <c:v>1.41811E-2</c:v>
                </c:pt>
                <c:pt idx="330">
                  <c:v>1.41812E-2</c:v>
                </c:pt>
                <c:pt idx="331">
                  <c:v>1.41812E-2</c:v>
                </c:pt>
                <c:pt idx="332">
                  <c:v>1.41812E-2</c:v>
                </c:pt>
                <c:pt idx="333">
                  <c:v>1.41812E-2</c:v>
                </c:pt>
                <c:pt idx="334">
                  <c:v>1.4181300000000001E-2</c:v>
                </c:pt>
                <c:pt idx="335">
                  <c:v>1.4181300000000001E-2</c:v>
                </c:pt>
                <c:pt idx="336">
                  <c:v>1.4181300000000001E-2</c:v>
                </c:pt>
                <c:pt idx="337">
                  <c:v>1.4181300000000001E-2</c:v>
                </c:pt>
                <c:pt idx="338">
                  <c:v>1.41814E-2</c:v>
                </c:pt>
                <c:pt idx="339">
                  <c:v>1.41814E-2</c:v>
                </c:pt>
                <c:pt idx="340">
                  <c:v>1.41814E-2</c:v>
                </c:pt>
                <c:pt idx="341">
                  <c:v>1.41814E-2</c:v>
                </c:pt>
                <c:pt idx="342">
                  <c:v>1.41815E-2</c:v>
                </c:pt>
                <c:pt idx="343">
                  <c:v>1.41815E-2</c:v>
                </c:pt>
                <c:pt idx="344">
                  <c:v>1.41815E-2</c:v>
                </c:pt>
                <c:pt idx="345">
                  <c:v>1.41815E-2</c:v>
                </c:pt>
                <c:pt idx="346">
                  <c:v>1.41815E-2</c:v>
                </c:pt>
                <c:pt idx="347">
                  <c:v>1.4181600000000001E-2</c:v>
                </c:pt>
                <c:pt idx="348">
                  <c:v>1.4181600000000001E-2</c:v>
                </c:pt>
                <c:pt idx="349">
                  <c:v>1.4181600000000001E-2</c:v>
                </c:pt>
                <c:pt idx="350">
                  <c:v>1.4181600000000001E-2</c:v>
                </c:pt>
                <c:pt idx="351">
                  <c:v>1.41817E-2</c:v>
                </c:pt>
                <c:pt idx="352">
                  <c:v>1.41817E-2</c:v>
                </c:pt>
                <c:pt idx="353">
                  <c:v>1.41817E-2</c:v>
                </c:pt>
                <c:pt idx="354">
                  <c:v>1.41817E-2</c:v>
                </c:pt>
                <c:pt idx="355">
                  <c:v>1.41818E-2</c:v>
                </c:pt>
                <c:pt idx="356">
                  <c:v>1.41818E-2</c:v>
                </c:pt>
                <c:pt idx="357">
                  <c:v>1.41818E-2</c:v>
                </c:pt>
                <c:pt idx="358">
                  <c:v>1.41818E-2</c:v>
                </c:pt>
                <c:pt idx="359">
                  <c:v>1.41818E-2</c:v>
                </c:pt>
                <c:pt idx="360">
                  <c:v>1.4181900000000001E-2</c:v>
                </c:pt>
                <c:pt idx="361">
                  <c:v>1.4181900000000001E-2</c:v>
                </c:pt>
                <c:pt idx="362">
                  <c:v>1.4181900000000001E-2</c:v>
                </c:pt>
                <c:pt idx="363">
                  <c:v>1.4181900000000001E-2</c:v>
                </c:pt>
                <c:pt idx="364">
                  <c:v>1.4182E-2</c:v>
                </c:pt>
                <c:pt idx="365">
                  <c:v>1.4182E-2</c:v>
                </c:pt>
                <c:pt idx="366">
                  <c:v>1.4182E-2</c:v>
                </c:pt>
                <c:pt idx="367">
                  <c:v>1.4182E-2</c:v>
                </c:pt>
                <c:pt idx="368">
                  <c:v>1.41821E-2</c:v>
                </c:pt>
                <c:pt idx="369">
                  <c:v>1.41821E-2</c:v>
                </c:pt>
                <c:pt idx="370">
                  <c:v>1.41821E-2</c:v>
                </c:pt>
                <c:pt idx="371">
                  <c:v>1.41821E-2</c:v>
                </c:pt>
                <c:pt idx="372">
                  <c:v>1.4182200000000001E-2</c:v>
                </c:pt>
                <c:pt idx="373">
                  <c:v>1.4182200000000001E-2</c:v>
                </c:pt>
                <c:pt idx="374">
                  <c:v>1.4182200000000001E-2</c:v>
                </c:pt>
                <c:pt idx="375">
                  <c:v>1.4182200000000001E-2</c:v>
                </c:pt>
                <c:pt idx="376">
                  <c:v>1.4182200000000001E-2</c:v>
                </c:pt>
                <c:pt idx="377">
                  <c:v>1.41823E-2</c:v>
                </c:pt>
                <c:pt idx="378">
                  <c:v>1.41823E-2</c:v>
                </c:pt>
                <c:pt idx="379">
                  <c:v>1.41823E-2</c:v>
                </c:pt>
                <c:pt idx="380">
                  <c:v>1.41823E-2</c:v>
                </c:pt>
                <c:pt idx="381">
                  <c:v>1.41824E-2</c:v>
                </c:pt>
                <c:pt idx="382">
                  <c:v>1.41824E-2</c:v>
                </c:pt>
                <c:pt idx="383">
                  <c:v>1.41824E-2</c:v>
                </c:pt>
                <c:pt idx="384">
                  <c:v>1.41824E-2</c:v>
                </c:pt>
                <c:pt idx="385">
                  <c:v>1.4182500000000001E-2</c:v>
                </c:pt>
                <c:pt idx="386">
                  <c:v>1.4182500000000001E-2</c:v>
                </c:pt>
                <c:pt idx="387">
                  <c:v>1.4182500000000001E-2</c:v>
                </c:pt>
                <c:pt idx="388">
                  <c:v>1.4182500000000001E-2</c:v>
                </c:pt>
                <c:pt idx="389">
                  <c:v>1.4182500000000001E-2</c:v>
                </c:pt>
                <c:pt idx="390">
                  <c:v>1.41826E-2</c:v>
                </c:pt>
                <c:pt idx="391">
                  <c:v>1.41826E-2</c:v>
                </c:pt>
                <c:pt idx="392">
                  <c:v>1.41826E-2</c:v>
                </c:pt>
                <c:pt idx="393">
                  <c:v>1.41826E-2</c:v>
                </c:pt>
                <c:pt idx="394">
                  <c:v>1.4182699999999999E-2</c:v>
                </c:pt>
                <c:pt idx="395">
                  <c:v>1.4182699999999999E-2</c:v>
                </c:pt>
                <c:pt idx="396">
                  <c:v>1.4182699999999999E-2</c:v>
                </c:pt>
                <c:pt idx="397">
                  <c:v>1.4182699999999999E-2</c:v>
                </c:pt>
                <c:pt idx="398">
                  <c:v>1.4182800000000001E-2</c:v>
                </c:pt>
                <c:pt idx="399">
                  <c:v>1.4182800000000001E-2</c:v>
                </c:pt>
                <c:pt idx="400">
                  <c:v>1.4182800000000001E-2</c:v>
                </c:pt>
                <c:pt idx="401">
                  <c:v>1.4182800000000001E-2</c:v>
                </c:pt>
                <c:pt idx="402">
                  <c:v>1.41829E-2</c:v>
                </c:pt>
                <c:pt idx="403">
                  <c:v>1.41829E-2</c:v>
                </c:pt>
                <c:pt idx="404">
                  <c:v>1.41829E-2</c:v>
                </c:pt>
                <c:pt idx="405">
                  <c:v>1.41829E-2</c:v>
                </c:pt>
                <c:pt idx="406">
                  <c:v>1.41829E-2</c:v>
                </c:pt>
                <c:pt idx="407">
                  <c:v>1.4182999999999999E-2</c:v>
                </c:pt>
                <c:pt idx="408">
                  <c:v>1.4182999999999999E-2</c:v>
                </c:pt>
                <c:pt idx="409">
                  <c:v>1.4182999999999999E-2</c:v>
                </c:pt>
                <c:pt idx="410">
                  <c:v>1.4182999999999999E-2</c:v>
                </c:pt>
                <c:pt idx="411">
                  <c:v>1.4183100000000001E-2</c:v>
                </c:pt>
                <c:pt idx="412">
                  <c:v>1.4183100000000001E-2</c:v>
                </c:pt>
                <c:pt idx="413">
                  <c:v>1.4183100000000001E-2</c:v>
                </c:pt>
                <c:pt idx="414">
                  <c:v>1.4183100000000001E-2</c:v>
                </c:pt>
                <c:pt idx="415">
                  <c:v>1.41832E-2</c:v>
                </c:pt>
                <c:pt idx="416">
                  <c:v>1.41832E-2</c:v>
                </c:pt>
                <c:pt idx="417">
                  <c:v>1.41832E-2</c:v>
                </c:pt>
                <c:pt idx="418">
                  <c:v>1.41832E-2</c:v>
                </c:pt>
                <c:pt idx="419">
                  <c:v>1.41832E-2</c:v>
                </c:pt>
                <c:pt idx="420">
                  <c:v>1.4183299999999999E-2</c:v>
                </c:pt>
                <c:pt idx="421">
                  <c:v>1.4183299999999999E-2</c:v>
                </c:pt>
                <c:pt idx="422">
                  <c:v>1.4183299999999999E-2</c:v>
                </c:pt>
                <c:pt idx="423">
                  <c:v>1.4183299999999999E-2</c:v>
                </c:pt>
                <c:pt idx="424">
                  <c:v>1.4183400000000001E-2</c:v>
                </c:pt>
                <c:pt idx="425">
                  <c:v>1.4183400000000001E-2</c:v>
                </c:pt>
                <c:pt idx="426">
                  <c:v>1.4183400000000001E-2</c:v>
                </c:pt>
                <c:pt idx="427">
                  <c:v>1.4183400000000001E-2</c:v>
                </c:pt>
                <c:pt idx="428">
                  <c:v>1.41835E-2</c:v>
                </c:pt>
                <c:pt idx="429">
                  <c:v>1.41835E-2</c:v>
                </c:pt>
                <c:pt idx="430">
                  <c:v>1.41835E-2</c:v>
                </c:pt>
                <c:pt idx="431">
                  <c:v>1.41835E-2</c:v>
                </c:pt>
                <c:pt idx="432">
                  <c:v>1.4183599999999999E-2</c:v>
                </c:pt>
                <c:pt idx="433">
                  <c:v>1.4183599999999999E-2</c:v>
                </c:pt>
                <c:pt idx="434">
                  <c:v>1.4183599999999999E-2</c:v>
                </c:pt>
                <c:pt idx="435">
                  <c:v>1.4183599999999999E-2</c:v>
                </c:pt>
                <c:pt idx="436">
                  <c:v>1.4183599999999999E-2</c:v>
                </c:pt>
                <c:pt idx="437">
                  <c:v>1.41837E-2</c:v>
                </c:pt>
                <c:pt idx="438">
                  <c:v>1.41837E-2</c:v>
                </c:pt>
                <c:pt idx="439">
                  <c:v>1.41837E-2</c:v>
                </c:pt>
                <c:pt idx="440">
                  <c:v>1.41837E-2</c:v>
                </c:pt>
                <c:pt idx="441">
                  <c:v>1.41838E-2</c:v>
                </c:pt>
                <c:pt idx="442">
                  <c:v>1.41838E-2</c:v>
                </c:pt>
                <c:pt idx="443">
                  <c:v>1.41838E-2</c:v>
                </c:pt>
                <c:pt idx="444">
                  <c:v>1.41838E-2</c:v>
                </c:pt>
                <c:pt idx="445">
                  <c:v>1.4183899999999999E-2</c:v>
                </c:pt>
                <c:pt idx="446">
                  <c:v>1.4183899999999999E-2</c:v>
                </c:pt>
                <c:pt idx="447">
                  <c:v>1.4183899999999999E-2</c:v>
                </c:pt>
                <c:pt idx="448">
                  <c:v>1.4183899999999999E-2</c:v>
                </c:pt>
                <c:pt idx="449">
                  <c:v>1.4184E-2</c:v>
                </c:pt>
                <c:pt idx="450">
                  <c:v>1.4184E-2</c:v>
                </c:pt>
                <c:pt idx="451">
                  <c:v>1.4184E-2</c:v>
                </c:pt>
                <c:pt idx="452">
                  <c:v>1.4184E-2</c:v>
                </c:pt>
                <c:pt idx="453">
                  <c:v>1.4184E-2</c:v>
                </c:pt>
                <c:pt idx="454">
                  <c:v>1.41841E-2</c:v>
                </c:pt>
                <c:pt idx="455">
                  <c:v>1.41841E-2</c:v>
                </c:pt>
                <c:pt idx="456">
                  <c:v>1.41841E-2</c:v>
                </c:pt>
                <c:pt idx="457">
                  <c:v>1.41841E-2</c:v>
                </c:pt>
                <c:pt idx="458">
                  <c:v>1.4184199999999999E-2</c:v>
                </c:pt>
                <c:pt idx="459">
                  <c:v>1.4184199999999999E-2</c:v>
                </c:pt>
                <c:pt idx="460">
                  <c:v>1.4184199999999999E-2</c:v>
                </c:pt>
                <c:pt idx="461">
                  <c:v>1.4184199999999999E-2</c:v>
                </c:pt>
                <c:pt idx="462">
                  <c:v>1.41843E-2</c:v>
                </c:pt>
                <c:pt idx="463">
                  <c:v>1.41843E-2</c:v>
                </c:pt>
                <c:pt idx="464">
                  <c:v>1.41843E-2</c:v>
                </c:pt>
                <c:pt idx="465">
                  <c:v>1.41843E-2</c:v>
                </c:pt>
                <c:pt idx="466">
                  <c:v>1.41843E-2</c:v>
                </c:pt>
                <c:pt idx="467">
                  <c:v>1.41844E-2</c:v>
                </c:pt>
                <c:pt idx="468">
                  <c:v>1.41844E-2</c:v>
                </c:pt>
                <c:pt idx="469">
                  <c:v>1.41844E-2</c:v>
                </c:pt>
                <c:pt idx="470">
                  <c:v>1.41844E-2</c:v>
                </c:pt>
                <c:pt idx="471">
                  <c:v>1.4184499999999999E-2</c:v>
                </c:pt>
                <c:pt idx="472">
                  <c:v>1.4184499999999999E-2</c:v>
                </c:pt>
                <c:pt idx="473">
                  <c:v>1.4184499999999999E-2</c:v>
                </c:pt>
                <c:pt idx="474">
                  <c:v>1.4184499999999999E-2</c:v>
                </c:pt>
                <c:pt idx="475">
                  <c:v>1.41846E-2</c:v>
                </c:pt>
                <c:pt idx="476">
                  <c:v>1.41846E-2</c:v>
                </c:pt>
                <c:pt idx="477">
                  <c:v>1.41846E-2</c:v>
                </c:pt>
                <c:pt idx="478">
                  <c:v>1.41846E-2</c:v>
                </c:pt>
                <c:pt idx="479">
                  <c:v>1.41847E-2</c:v>
                </c:pt>
                <c:pt idx="480">
                  <c:v>1.41847E-2</c:v>
                </c:pt>
                <c:pt idx="481">
                  <c:v>1.41847E-2</c:v>
                </c:pt>
                <c:pt idx="482">
                  <c:v>1.41847E-2</c:v>
                </c:pt>
                <c:pt idx="483">
                  <c:v>1.41847E-2</c:v>
                </c:pt>
                <c:pt idx="484">
                  <c:v>1.4184799999999999E-2</c:v>
                </c:pt>
                <c:pt idx="485">
                  <c:v>1.4184799999999999E-2</c:v>
                </c:pt>
                <c:pt idx="486">
                  <c:v>1.4184799999999999E-2</c:v>
                </c:pt>
                <c:pt idx="487">
                  <c:v>1.4184799999999999E-2</c:v>
                </c:pt>
                <c:pt idx="488">
                  <c:v>1.41849E-2</c:v>
                </c:pt>
                <c:pt idx="489">
                  <c:v>1.41849E-2</c:v>
                </c:pt>
                <c:pt idx="490">
                  <c:v>1.41849E-2</c:v>
                </c:pt>
                <c:pt idx="491">
                  <c:v>1.41849E-2</c:v>
                </c:pt>
                <c:pt idx="492">
                  <c:v>1.4185E-2</c:v>
                </c:pt>
                <c:pt idx="493">
                  <c:v>1.4185E-2</c:v>
                </c:pt>
                <c:pt idx="494">
                  <c:v>1.4185E-2</c:v>
                </c:pt>
                <c:pt idx="495">
                  <c:v>1.4185E-2</c:v>
                </c:pt>
                <c:pt idx="496">
                  <c:v>1.4185E-2</c:v>
                </c:pt>
                <c:pt idx="497">
                  <c:v>1.4185100000000001E-2</c:v>
                </c:pt>
                <c:pt idx="498">
                  <c:v>1.4185100000000001E-2</c:v>
                </c:pt>
                <c:pt idx="499">
                  <c:v>1.4185100000000001E-2</c:v>
                </c:pt>
                <c:pt idx="500">
                  <c:v>1.4185100000000001E-2</c:v>
                </c:pt>
                <c:pt idx="501">
                  <c:v>1.41852E-2</c:v>
                </c:pt>
                <c:pt idx="502">
                  <c:v>1.41852E-2</c:v>
                </c:pt>
                <c:pt idx="503">
                  <c:v>1.41852E-2</c:v>
                </c:pt>
                <c:pt idx="504">
                  <c:v>1.41852E-2</c:v>
                </c:pt>
                <c:pt idx="505">
                  <c:v>1.41853E-2</c:v>
                </c:pt>
                <c:pt idx="506">
                  <c:v>1.41853E-2</c:v>
                </c:pt>
                <c:pt idx="507">
                  <c:v>1.41853E-2</c:v>
                </c:pt>
                <c:pt idx="508">
                  <c:v>1.41853E-2</c:v>
                </c:pt>
                <c:pt idx="509">
                  <c:v>1.4185400000000001E-2</c:v>
                </c:pt>
                <c:pt idx="510">
                  <c:v>1.4185400000000001E-2</c:v>
                </c:pt>
                <c:pt idx="511">
                  <c:v>1.4185400000000001E-2</c:v>
                </c:pt>
                <c:pt idx="512">
                  <c:v>1.4185400000000001E-2</c:v>
                </c:pt>
                <c:pt idx="513">
                  <c:v>1.4185400000000001E-2</c:v>
                </c:pt>
                <c:pt idx="514">
                  <c:v>1.41855E-2</c:v>
                </c:pt>
                <c:pt idx="515">
                  <c:v>1.41855E-2</c:v>
                </c:pt>
                <c:pt idx="516">
                  <c:v>1.41855E-2</c:v>
                </c:pt>
                <c:pt idx="517">
                  <c:v>1.41855E-2</c:v>
                </c:pt>
                <c:pt idx="518">
                  <c:v>1.41856E-2</c:v>
                </c:pt>
                <c:pt idx="519">
                  <c:v>1.41856E-2</c:v>
                </c:pt>
                <c:pt idx="520">
                  <c:v>1.41856E-2</c:v>
                </c:pt>
                <c:pt idx="521">
                  <c:v>1.41856E-2</c:v>
                </c:pt>
                <c:pt idx="522">
                  <c:v>1.4185700000000001E-2</c:v>
                </c:pt>
                <c:pt idx="523">
                  <c:v>1.4185700000000001E-2</c:v>
                </c:pt>
                <c:pt idx="524">
                  <c:v>1.4185700000000001E-2</c:v>
                </c:pt>
                <c:pt idx="525">
                  <c:v>1.4185700000000001E-2</c:v>
                </c:pt>
                <c:pt idx="526">
                  <c:v>1.4185700000000001E-2</c:v>
                </c:pt>
                <c:pt idx="527">
                  <c:v>1.41858E-2</c:v>
                </c:pt>
                <c:pt idx="528">
                  <c:v>1.41858E-2</c:v>
                </c:pt>
                <c:pt idx="529">
                  <c:v>1.41858E-2</c:v>
                </c:pt>
                <c:pt idx="530">
                  <c:v>1.41858E-2</c:v>
                </c:pt>
                <c:pt idx="531">
                  <c:v>1.41859E-2</c:v>
                </c:pt>
                <c:pt idx="532">
                  <c:v>1.41859E-2</c:v>
                </c:pt>
                <c:pt idx="533">
                  <c:v>1.41859E-2</c:v>
                </c:pt>
                <c:pt idx="534">
                  <c:v>1.41859E-2</c:v>
                </c:pt>
                <c:pt idx="535">
                  <c:v>1.4186000000000001E-2</c:v>
                </c:pt>
                <c:pt idx="536">
                  <c:v>1.4186000000000001E-2</c:v>
                </c:pt>
                <c:pt idx="537">
                  <c:v>1.4186000000000001E-2</c:v>
                </c:pt>
                <c:pt idx="538">
                  <c:v>1.4186000000000001E-2</c:v>
                </c:pt>
                <c:pt idx="539">
                  <c:v>1.41861E-2</c:v>
                </c:pt>
                <c:pt idx="540">
                  <c:v>1.41861E-2</c:v>
                </c:pt>
                <c:pt idx="541">
                  <c:v>1.41861E-2</c:v>
                </c:pt>
                <c:pt idx="542">
                  <c:v>1.41861E-2</c:v>
                </c:pt>
                <c:pt idx="543">
                  <c:v>1.41861E-2</c:v>
                </c:pt>
                <c:pt idx="544">
                  <c:v>1.41862E-2</c:v>
                </c:pt>
                <c:pt idx="545">
                  <c:v>1.41862E-2</c:v>
                </c:pt>
                <c:pt idx="546">
                  <c:v>1.41862E-2</c:v>
                </c:pt>
                <c:pt idx="547">
                  <c:v>1.41862E-2</c:v>
                </c:pt>
                <c:pt idx="548">
                  <c:v>1.4186300000000001E-2</c:v>
                </c:pt>
                <c:pt idx="549">
                  <c:v>1.4186300000000001E-2</c:v>
                </c:pt>
                <c:pt idx="550">
                  <c:v>1.4186300000000001E-2</c:v>
                </c:pt>
                <c:pt idx="551">
                  <c:v>1.4186300000000001E-2</c:v>
                </c:pt>
                <c:pt idx="552">
                  <c:v>1.41864E-2</c:v>
                </c:pt>
                <c:pt idx="553">
                  <c:v>1.41864E-2</c:v>
                </c:pt>
                <c:pt idx="554">
                  <c:v>1.41864E-2</c:v>
                </c:pt>
                <c:pt idx="555">
                  <c:v>1.41864E-2</c:v>
                </c:pt>
                <c:pt idx="556">
                  <c:v>1.41864E-2</c:v>
                </c:pt>
                <c:pt idx="557">
                  <c:v>1.4186499999999999E-2</c:v>
                </c:pt>
                <c:pt idx="558">
                  <c:v>1.4186499999999999E-2</c:v>
                </c:pt>
                <c:pt idx="559">
                  <c:v>1.4186499999999999E-2</c:v>
                </c:pt>
                <c:pt idx="560">
                  <c:v>1.4186499999999999E-2</c:v>
                </c:pt>
                <c:pt idx="561">
                  <c:v>1.4186600000000001E-2</c:v>
                </c:pt>
                <c:pt idx="562">
                  <c:v>1.4186600000000001E-2</c:v>
                </c:pt>
                <c:pt idx="563">
                  <c:v>1.4186600000000001E-2</c:v>
                </c:pt>
                <c:pt idx="564">
                  <c:v>1.4186600000000001E-2</c:v>
                </c:pt>
                <c:pt idx="565">
                  <c:v>1.41867E-2</c:v>
                </c:pt>
                <c:pt idx="566">
                  <c:v>1.41867E-2</c:v>
                </c:pt>
                <c:pt idx="567">
                  <c:v>1.41867E-2</c:v>
                </c:pt>
                <c:pt idx="568">
                  <c:v>1.41867E-2</c:v>
                </c:pt>
                <c:pt idx="569">
                  <c:v>1.4186799999999999E-2</c:v>
                </c:pt>
                <c:pt idx="570">
                  <c:v>1.4186799999999999E-2</c:v>
                </c:pt>
                <c:pt idx="571">
                  <c:v>1.4186799999999999E-2</c:v>
                </c:pt>
                <c:pt idx="572">
                  <c:v>1.4186799999999999E-2</c:v>
                </c:pt>
                <c:pt idx="573">
                  <c:v>1.4186799999999999E-2</c:v>
                </c:pt>
                <c:pt idx="574">
                  <c:v>1.4186900000000001E-2</c:v>
                </c:pt>
                <c:pt idx="575">
                  <c:v>1.4186900000000001E-2</c:v>
                </c:pt>
                <c:pt idx="576">
                  <c:v>1.4186900000000001E-2</c:v>
                </c:pt>
                <c:pt idx="577">
                  <c:v>1.4186900000000001E-2</c:v>
                </c:pt>
                <c:pt idx="578">
                  <c:v>1.4187E-2</c:v>
                </c:pt>
                <c:pt idx="579">
                  <c:v>1.4187E-2</c:v>
                </c:pt>
                <c:pt idx="580">
                  <c:v>1.4187E-2</c:v>
                </c:pt>
                <c:pt idx="581">
                  <c:v>1.4187E-2</c:v>
                </c:pt>
                <c:pt idx="582">
                  <c:v>1.4187099999999999E-2</c:v>
                </c:pt>
                <c:pt idx="583">
                  <c:v>1.4187099999999999E-2</c:v>
                </c:pt>
                <c:pt idx="584">
                  <c:v>1.4187099999999999E-2</c:v>
                </c:pt>
                <c:pt idx="585">
                  <c:v>1.4187099999999999E-2</c:v>
                </c:pt>
                <c:pt idx="586">
                  <c:v>1.4187200000000001E-2</c:v>
                </c:pt>
                <c:pt idx="587">
                  <c:v>1.4187200000000001E-2</c:v>
                </c:pt>
                <c:pt idx="588">
                  <c:v>1.4187200000000001E-2</c:v>
                </c:pt>
                <c:pt idx="589">
                  <c:v>1.4187200000000001E-2</c:v>
                </c:pt>
                <c:pt idx="590">
                  <c:v>1.4187200000000001E-2</c:v>
                </c:pt>
                <c:pt idx="591">
                  <c:v>1.41873E-2</c:v>
                </c:pt>
                <c:pt idx="592">
                  <c:v>1.41873E-2</c:v>
                </c:pt>
                <c:pt idx="593">
                  <c:v>1.41873E-2</c:v>
                </c:pt>
                <c:pt idx="594">
                  <c:v>1.41873E-2</c:v>
                </c:pt>
                <c:pt idx="595">
                  <c:v>1.4187399999999999E-2</c:v>
                </c:pt>
                <c:pt idx="596">
                  <c:v>1.4187399999999999E-2</c:v>
                </c:pt>
                <c:pt idx="597">
                  <c:v>1.4187399999999999E-2</c:v>
                </c:pt>
                <c:pt idx="598">
                  <c:v>1.4187399999999999E-2</c:v>
                </c:pt>
                <c:pt idx="599">
                  <c:v>1.41875E-2</c:v>
                </c:pt>
                <c:pt idx="600">
                  <c:v>1.41875E-2</c:v>
                </c:pt>
                <c:pt idx="601">
                  <c:v>1.41875E-2</c:v>
                </c:pt>
                <c:pt idx="602">
                  <c:v>1.41875E-2</c:v>
                </c:pt>
                <c:pt idx="603">
                  <c:v>1.41875E-2</c:v>
                </c:pt>
                <c:pt idx="604">
                  <c:v>1.41876E-2</c:v>
                </c:pt>
                <c:pt idx="605">
                  <c:v>1.41876E-2</c:v>
                </c:pt>
                <c:pt idx="606">
                  <c:v>1.41876E-2</c:v>
                </c:pt>
                <c:pt idx="607">
                  <c:v>1.41876E-2</c:v>
                </c:pt>
                <c:pt idx="608">
                  <c:v>1.4187699999999999E-2</c:v>
                </c:pt>
                <c:pt idx="609">
                  <c:v>1.4187699999999999E-2</c:v>
                </c:pt>
                <c:pt idx="610">
                  <c:v>1.4187699999999999E-2</c:v>
                </c:pt>
                <c:pt idx="611">
                  <c:v>1.4187699999999999E-2</c:v>
                </c:pt>
                <c:pt idx="612">
                  <c:v>1.41878E-2</c:v>
                </c:pt>
                <c:pt idx="613">
                  <c:v>1.41878E-2</c:v>
                </c:pt>
                <c:pt idx="614">
                  <c:v>1.41878E-2</c:v>
                </c:pt>
                <c:pt idx="615">
                  <c:v>1.41878E-2</c:v>
                </c:pt>
                <c:pt idx="616">
                  <c:v>1.41879E-2</c:v>
                </c:pt>
                <c:pt idx="617">
                  <c:v>1.41879E-2</c:v>
                </c:pt>
                <c:pt idx="618">
                  <c:v>1.41879E-2</c:v>
                </c:pt>
                <c:pt idx="619">
                  <c:v>1.41879E-2</c:v>
                </c:pt>
                <c:pt idx="620">
                  <c:v>1.41879E-2</c:v>
                </c:pt>
                <c:pt idx="621">
                  <c:v>1.4187999999999999E-2</c:v>
                </c:pt>
                <c:pt idx="622">
                  <c:v>1.4187999999999999E-2</c:v>
                </c:pt>
                <c:pt idx="623">
                  <c:v>1.4187999999999999E-2</c:v>
                </c:pt>
                <c:pt idx="624">
                  <c:v>1.4187999999999999E-2</c:v>
                </c:pt>
                <c:pt idx="625">
                  <c:v>1.41881E-2</c:v>
                </c:pt>
                <c:pt idx="626">
                  <c:v>1.41881E-2</c:v>
                </c:pt>
                <c:pt idx="627">
                  <c:v>1.41881E-2</c:v>
                </c:pt>
                <c:pt idx="628">
                  <c:v>1.41881E-2</c:v>
                </c:pt>
                <c:pt idx="629">
                  <c:v>1.41882E-2</c:v>
                </c:pt>
                <c:pt idx="630">
                  <c:v>1.41882E-2</c:v>
                </c:pt>
                <c:pt idx="631">
                  <c:v>1.41882E-2</c:v>
                </c:pt>
                <c:pt idx="632">
                  <c:v>1.41882E-2</c:v>
                </c:pt>
                <c:pt idx="633">
                  <c:v>1.41882E-2</c:v>
                </c:pt>
                <c:pt idx="634">
                  <c:v>1.4188299999999999E-2</c:v>
                </c:pt>
                <c:pt idx="635">
                  <c:v>1.4188299999999999E-2</c:v>
                </c:pt>
                <c:pt idx="636">
                  <c:v>1.4188299999999999E-2</c:v>
                </c:pt>
                <c:pt idx="637">
                  <c:v>1.4188299999999999E-2</c:v>
                </c:pt>
                <c:pt idx="638">
                  <c:v>1.41884E-2</c:v>
                </c:pt>
                <c:pt idx="639">
                  <c:v>1.41884E-2</c:v>
                </c:pt>
                <c:pt idx="640">
                  <c:v>1.41884E-2</c:v>
                </c:pt>
                <c:pt idx="641">
                  <c:v>1.41884E-2</c:v>
                </c:pt>
                <c:pt idx="642">
                  <c:v>1.41885E-2</c:v>
                </c:pt>
                <c:pt idx="643">
                  <c:v>1.41885E-2</c:v>
                </c:pt>
                <c:pt idx="644">
                  <c:v>1.41885E-2</c:v>
                </c:pt>
                <c:pt idx="645">
                  <c:v>1.41885E-2</c:v>
                </c:pt>
                <c:pt idx="646">
                  <c:v>1.4188600000000001E-2</c:v>
                </c:pt>
                <c:pt idx="647">
                  <c:v>1.4188600000000001E-2</c:v>
                </c:pt>
                <c:pt idx="648">
                  <c:v>1.4188600000000001E-2</c:v>
                </c:pt>
                <c:pt idx="649">
                  <c:v>1.4188600000000001E-2</c:v>
                </c:pt>
                <c:pt idx="650">
                  <c:v>1.4188600000000001E-2</c:v>
                </c:pt>
                <c:pt idx="651">
                  <c:v>1.41887E-2</c:v>
                </c:pt>
                <c:pt idx="652">
                  <c:v>1.41887E-2</c:v>
                </c:pt>
                <c:pt idx="653">
                  <c:v>1.41887E-2</c:v>
                </c:pt>
                <c:pt idx="654">
                  <c:v>1.41887E-2</c:v>
                </c:pt>
                <c:pt idx="655">
                  <c:v>1.41888E-2</c:v>
                </c:pt>
                <c:pt idx="656">
                  <c:v>1.41888E-2</c:v>
                </c:pt>
                <c:pt idx="657">
                  <c:v>1.41888E-2</c:v>
                </c:pt>
                <c:pt idx="658">
                  <c:v>1.41888E-2</c:v>
                </c:pt>
                <c:pt idx="659">
                  <c:v>1.4188900000000001E-2</c:v>
                </c:pt>
                <c:pt idx="660">
                  <c:v>1.4188900000000001E-2</c:v>
                </c:pt>
                <c:pt idx="661">
                  <c:v>1.4188900000000001E-2</c:v>
                </c:pt>
                <c:pt idx="662">
                  <c:v>1.4188900000000001E-2</c:v>
                </c:pt>
                <c:pt idx="663">
                  <c:v>1.4188900000000001E-2</c:v>
                </c:pt>
                <c:pt idx="664">
                  <c:v>1.4189E-2</c:v>
                </c:pt>
                <c:pt idx="665">
                  <c:v>1.4189E-2</c:v>
                </c:pt>
                <c:pt idx="666">
                  <c:v>1.4189E-2</c:v>
                </c:pt>
                <c:pt idx="667">
                  <c:v>1.4189E-2</c:v>
                </c:pt>
                <c:pt idx="668">
                  <c:v>1.41891E-2</c:v>
                </c:pt>
                <c:pt idx="669">
                  <c:v>1.41891E-2</c:v>
                </c:pt>
                <c:pt idx="670">
                  <c:v>1.41891E-2</c:v>
                </c:pt>
                <c:pt idx="671">
                  <c:v>1.41891E-2</c:v>
                </c:pt>
                <c:pt idx="672">
                  <c:v>1.4189200000000001E-2</c:v>
                </c:pt>
                <c:pt idx="673">
                  <c:v>1.4189200000000001E-2</c:v>
                </c:pt>
                <c:pt idx="674">
                  <c:v>1.4189200000000001E-2</c:v>
                </c:pt>
                <c:pt idx="675">
                  <c:v>1.4189200000000001E-2</c:v>
                </c:pt>
                <c:pt idx="676">
                  <c:v>1.41893E-2</c:v>
                </c:pt>
                <c:pt idx="677">
                  <c:v>1.41893E-2</c:v>
                </c:pt>
                <c:pt idx="678">
                  <c:v>1.41893E-2</c:v>
                </c:pt>
                <c:pt idx="679">
                  <c:v>1.41893E-2</c:v>
                </c:pt>
                <c:pt idx="680">
                  <c:v>1.41893E-2</c:v>
                </c:pt>
                <c:pt idx="681">
                  <c:v>1.41894E-2</c:v>
                </c:pt>
                <c:pt idx="682">
                  <c:v>1.41894E-2</c:v>
                </c:pt>
                <c:pt idx="683">
                  <c:v>1.41894E-2</c:v>
                </c:pt>
                <c:pt idx="684">
                  <c:v>1.41894E-2</c:v>
                </c:pt>
                <c:pt idx="685">
                  <c:v>1.4189500000000001E-2</c:v>
                </c:pt>
                <c:pt idx="686">
                  <c:v>1.4189500000000001E-2</c:v>
                </c:pt>
                <c:pt idx="687">
                  <c:v>1.4189500000000001E-2</c:v>
                </c:pt>
                <c:pt idx="688">
                  <c:v>1.4189500000000001E-2</c:v>
                </c:pt>
                <c:pt idx="689">
                  <c:v>1.41896E-2</c:v>
                </c:pt>
                <c:pt idx="690">
                  <c:v>1.41896E-2</c:v>
                </c:pt>
                <c:pt idx="691">
                  <c:v>1.41896E-2</c:v>
                </c:pt>
                <c:pt idx="692">
                  <c:v>1.41896E-2</c:v>
                </c:pt>
                <c:pt idx="693">
                  <c:v>1.41896E-2</c:v>
                </c:pt>
                <c:pt idx="694">
                  <c:v>1.41897E-2</c:v>
                </c:pt>
                <c:pt idx="695">
                  <c:v>1.41897E-2</c:v>
                </c:pt>
                <c:pt idx="696">
                  <c:v>1.41897E-2</c:v>
                </c:pt>
                <c:pt idx="697">
                  <c:v>1.41897E-2</c:v>
                </c:pt>
                <c:pt idx="698">
                  <c:v>1.4189800000000001E-2</c:v>
                </c:pt>
                <c:pt idx="699">
                  <c:v>1.4189800000000001E-2</c:v>
                </c:pt>
                <c:pt idx="700">
                  <c:v>1.4189800000000001E-2</c:v>
                </c:pt>
                <c:pt idx="701">
                  <c:v>1.4189800000000001E-2</c:v>
                </c:pt>
                <c:pt idx="702">
                  <c:v>1.41899E-2</c:v>
                </c:pt>
                <c:pt idx="703">
                  <c:v>1.41899E-2</c:v>
                </c:pt>
                <c:pt idx="704">
                  <c:v>1.41899E-2</c:v>
                </c:pt>
                <c:pt idx="705">
                  <c:v>1.41899E-2</c:v>
                </c:pt>
                <c:pt idx="706">
                  <c:v>1.4189999999999999E-2</c:v>
                </c:pt>
                <c:pt idx="707">
                  <c:v>1.4189999999999999E-2</c:v>
                </c:pt>
                <c:pt idx="708">
                  <c:v>1.4189999999999999E-2</c:v>
                </c:pt>
                <c:pt idx="709">
                  <c:v>1.4189999999999999E-2</c:v>
                </c:pt>
                <c:pt idx="710">
                  <c:v>1.4189999999999999E-2</c:v>
                </c:pt>
                <c:pt idx="711">
                  <c:v>1.4190100000000001E-2</c:v>
                </c:pt>
                <c:pt idx="712">
                  <c:v>1.4190100000000001E-2</c:v>
                </c:pt>
                <c:pt idx="713">
                  <c:v>1.4190100000000001E-2</c:v>
                </c:pt>
                <c:pt idx="714">
                  <c:v>1.4190100000000001E-2</c:v>
                </c:pt>
                <c:pt idx="715">
                  <c:v>1.41902E-2</c:v>
                </c:pt>
                <c:pt idx="716">
                  <c:v>1.41902E-2</c:v>
                </c:pt>
                <c:pt idx="717">
                  <c:v>1.41902E-2</c:v>
                </c:pt>
                <c:pt idx="718">
                  <c:v>1.41902E-2</c:v>
                </c:pt>
                <c:pt idx="719">
                  <c:v>1.4190299999999999E-2</c:v>
                </c:pt>
                <c:pt idx="720">
                  <c:v>1.4190299999999999E-2</c:v>
                </c:pt>
                <c:pt idx="721">
                  <c:v>1.4190299999999999E-2</c:v>
                </c:pt>
                <c:pt idx="722">
                  <c:v>1.4190299999999999E-2</c:v>
                </c:pt>
                <c:pt idx="723">
                  <c:v>1.4190400000000001E-2</c:v>
                </c:pt>
                <c:pt idx="724">
                  <c:v>1.4190400000000001E-2</c:v>
                </c:pt>
                <c:pt idx="725">
                  <c:v>1.4190400000000001E-2</c:v>
                </c:pt>
                <c:pt idx="726">
                  <c:v>1.4190400000000001E-2</c:v>
                </c:pt>
                <c:pt idx="727">
                  <c:v>1.4190400000000001E-2</c:v>
                </c:pt>
                <c:pt idx="728">
                  <c:v>1.41905E-2</c:v>
                </c:pt>
                <c:pt idx="729">
                  <c:v>1.41905E-2</c:v>
                </c:pt>
                <c:pt idx="730">
                  <c:v>1.41905E-2</c:v>
                </c:pt>
                <c:pt idx="731">
                  <c:v>1.41905E-2</c:v>
                </c:pt>
                <c:pt idx="732">
                  <c:v>1.4190599999999999E-2</c:v>
                </c:pt>
                <c:pt idx="733">
                  <c:v>1.4190599999999999E-2</c:v>
                </c:pt>
                <c:pt idx="734">
                  <c:v>1.4190599999999999E-2</c:v>
                </c:pt>
                <c:pt idx="735">
                  <c:v>1.4190599999999999E-2</c:v>
                </c:pt>
                <c:pt idx="736">
                  <c:v>1.4190700000000001E-2</c:v>
                </c:pt>
                <c:pt idx="737">
                  <c:v>1.4190700000000001E-2</c:v>
                </c:pt>
                <c:pt idx="738">
                  <c:v>1.4190700000000001E-2</c:v>
                </c:pt>
                <c:pt idx="739">
                  <c:v>1.4190700000000001E-2</c:v>
                </c:pt>
                <c:pt idx="740">
                  <c:v>1.4190700000000001E-2</c:v>
                </c:pt>
                <c:pt idx="741">
                  <c:v>1.41908E-2</c:v>
                </c:pt>
                <c:pt idx="742">
                  <c:v>1.41908E-2</c:v>
                </c:pt>
                <c:pt idx="743">
                  <c:v>1.41908E-2</c:v>
                </c:pt>
                <c:pt idx="744">
                  <c:v>1.41908E-2</c:v>
                </c:pt>
                <c:pt idx="745">
                  <c:v>1.4190899999999999E-2</c:v>
                </c:pt>
                <c:pt idx="746">
                  <c:v>1.4190899999999999E-2</c:v>
                </c:pt>
                <c:pt idx="747">
                  <c:v>1.4190899999999999E-2</c:v>
                </c:pt>
                <c:pt idx="748">
                  <c:v>1.4190899999999999E-2</c:v>
                </c:pt>
                <c:pt idx="749">
                  <c:v>1.4191E-2</c:v>
                </c:pt>
                <c:pt idx="750">
                  <c:v>1.4191E-2</c:v>
                </c:pt>
                <c:pt idx="751">
                  <c:v>1.4191E-2</c:v>
                </c:pt>
                <c:pt idx="752">
                  <c:v>1.4191E-2</c:v>
                </c:pt>
                <c:pt idx="753">
                  <c:v>1.41911E-2</c:v>
                </c:pt>
                <c:pt idx="754">
                  <c:v>1.41911E-2</c:v>
                </c:pt>
                <c:pt idx="755">
                  <c:v>1.41911E-2</c:v>
                </c:pt>
                <c:pt idx="756">
                  <c:v>1.41911E-2</c:v>
                </c:pt>
                <c:pt idx="757">
                  <c:v>1.41911E-2</c:v>
                </c:pt>
                <c:pt idx="758">
                  <c:v>1.4191199999999999E-2</c:v>
                </c:pt>
                <c:pt idx="759">
                  <c:v>1.4191199999999999E-2</c:v>
                </c:pt>
                <c:pt idx="760">
                  <c:v>1.4191199999999999E-2</c:v>
                </c:pt>
                <c:pt idx="761">
                  <c:v>1.4191199999999999E-2</c:v>
                </c:pt>
                <c:pt idx="762">
                  <c:v>1.41913E-2</c:v>
                </c:pt>
                <c:pt idx="763">
                  <c:v>1.41913E-2</c:v>
                </c:pt>
                <c:pt idx="764">
                  <c:v>1.41913E-2</c:v>
                </c:pt>
                <c:pt idx="765">
                  <c:v>1.41913E-2</c:v>
                </c:pt>
                <c:pt idx="766">
                  <c:v>1.41914E-2</c:v>
                </c:pt>
                <c:pt idx="767">
                  <c:v>1.41914E-2</c:v>
                </c:pt>
                <c:pt idx="768">
                  <c:v>1.41914E-2</c:v>
                </c:pt>
                <c:pt idx="769">
                  <c:v>1.41914E-2</c:v>
                </c:pt>
                <c:pt idx="770">
                  <c:v>1.41914E-2</c:v>
                </c:pt>
                <c:pt idx="771">
                  <c:v>1.4191499999999999E-2</c:v>
                </c:pt>
                <c:pt idx="772">
                  <c:v>1.4191499999999999E-2</c:v>
                </c:pt>
                <c:pt idx="773">
                  <c:v>1.4191499999999999E-2</c:v>
                </c:pt>
                <c:pt idx="774">
                  <c:v>1.4191499999999999E-2</c:v>
                </c:pt>
                <c:pt idx="775">
                  <c:v>1.41916E-2</c:v>
                </c:pt>
                <c:pt idx="776">
                  <c:v>1.41916E-2</c:v>
                </c:pt>
                <c:pt idx="777">
                  <c:v>1.41916E-2</c:v>
                </c:pt>
                <c:pt idx="778">
                  <c:v>1.41916E-2</c:v>
                </c:pt>
                <c:pt idx="779">
                  <c:v>1.41917E-2</c:v>
                </c:pt>
                <c:pt idx="780">
                  <c:v>1.41917E-2</c:v>
                </c:pt>
                <c:pt idx="781">
                  <c:v>1.41917E-2</c:v>
                </c:pt>
                <c:pt idx="782">
                  <c:v>1.41917E-2</c:v>
                </c:pt>
                <c:pt idx="783">
                  <c:v>1.4191799999999999E-2</c:v>
                </c:pt>
                <c:pt idx="784">
                  <c:v>1.4191799999999999E-2</c:v>
                </c:pt>
                <c:pt idx="785">
                  <c:v>1.4191799999999999E-2</c:v>
                </c:pt>
                <c:pt idx="786">
                  <c:v>1.4191799999999999E-2</c:v>
                </c:pt>
                <c:pt idx="787">
                  <c:v>1.4191799999999999E-2</c:v>
                </c:pt>
                <c:pt idx="788">
                  <c:v>1.41919E-2</c:v>
                </c:pt>
                <c:pt idx="789">
                  <c:v>1.41919E-2</c:v>
                </c:pt>
                <c:pt idx="790">
                  <c:v>1.41919E-2</c:v>
                </c:pt>
                <c:pt idx="791">
                  <c:v>1.41919E-2</c:v>
                </c:pt>
                <c:pt idx="792">
                  <c:v>1.4192E-2</c:v>
                </c:pt>
                <c:pt idx="793">
                  <c:v>1.4192E-2</c:v>
                </c:pt>
                <c:pt idx="794">
                  <c:v>1.4192E-2</c:v>
                </c:pt>
                <c:pt idx="795">
                  <c:v>1.4192E-2</c:v>
                </c:pt>
                <c:pt idx="796">
                  <c:v>1.4192099999999999E-2</c:v>
                </c:pt>
                <c:pt idx="797">
                  <c:v>1.4192099999999999E-2</c:v>
                </c:pt>
                <c:pt idx="798">
                  <c:v>1.4192099999999999E-2</c:v>
                </c:pt>
                <c:pt idx="799">
                  <c:v>1.4192099999999999E-2</c:v>
                </c:pt>
                <c:pt idx="800">
                  <c:v>1.4192099999999999E-2</c:v>
                </c:pt>
                <c:pt idx="801">
                  <c:v>1.41922E-2</c:v>
                </c:pt>
                <c:pt idx="802">
                  <c:v>1.41922E-2</c:v>
                </c:pt>
                <c:pt idx="803">
                  <c:v>1.41922E-2</c:v>
                </c:pt>
                <c:pt idx="804">
                  <c:v>1.41922E-2</c:v>
                </c:pt>
                <c:pt idx="805">
                  <c:v>1.41923E-2</c:v>
                </c:pt>
                <c:pt idx="806">
                  <c:v>1.41923E-2</c:v>
                </c:pt>
                <c:pt idx="807">
                  <c:v>1.41923E-2</c:v>
                </c:pt>
                <c:pt idx="808">
                  <c:v>1.41923E-2</c:v>
                </c:pt>
                <c:pt idx="809">
                  <c:v>1.4192400000000001E-2</c:v>
                </c:pt>
                <c:pt idx="810">
                  <c:v>1.4192400000000001E-2</c:v>
                </c:pt>
                <c:pt idx="811">
                  <c:v>1.4192400000000001E-2</c:v>
                </c:pt>
                <c:pt idx="812">
                  <c:v>1.4192400000000001E-2</c:v>
                </c:pt>
                <c:pt idx="813">
                  <c:v>1.41925E-2</c:v>
                </c:pt>
                <c:pt idx="814">
                  <c:v>1.41925E-2</c:v>
                </c:pt>
                <c:pt idx="815">
                  <c:v>1.41925E-2</c:v>
                </c:pt>
                <c:pt idx="816">
                  <c:v>1.41925E-2</c:v>
                </c:pt>
                <c:pt idx="817">
                  <c:v>1.41925E-2</c:v>
                </c:pt>
                <c:pt idx="818">
                  <c:v>1.41926E-2</c:v>
                </c:pt>
                <c:pt idx="819">
                  <c:v>1.41926E-2</c:v>
                </c:pt>
                <c:pt idx="820">
                  <c:v>1.41926E-2</c:v>
                </c:pt>
                <c:pt idx="821">
                  <c:v>1.41926E-2</c:v>
                </c:pt>
                <c:pt idx="822">
                  <c:v>1.4192700000000001E-2</c:v>
                </c:pt>
                <c:pt idx="823">
                  <c:v>1.4192700000000001E-2</c:v>
                </c:pt>
                <c:pt idx="824">
                  <c:v>1.4192700000000001E-2</c:v>
                </c:pt>
                <c:pt idx="825">
                  <c:v>1.4192700000000001E-2</c:v>
                </c:pt>
                <c:pt idx="826">
                  <c:v>1.41928E-2</c:v>
                </c:pt>
                <c:pt idx="827">
                  <c:v>1.41928E-2</c:v>
                </c:pt>
                <c:pt idx="828">
                  <c:v>1.41928E-2</c:v>
                </c:pt>
                <c:pt idx="829">
                  <c:v>1.41928E-2</c:v>
                </c:pt>
                <c:pt idx="830">
                  <c:v>1.41928E-2</c:v>
                </c:pt>
                <c:pt idx="831">
                  <c:v>1.41929E-2</c:v>
                </c:pt>
                <c:pt idx="832">
                  <c:v>1.41929E-2</c:v>
                </c:pt>
                <c:pt idx="833">
                  <c:v>1.41929E-2</c:v>
                </c:pt>
                <c:pt idx="834">
                  <c:v>1.41929E-2</c:v>
                </c:pt>
                <c:pt idx="835">
                  <c:v>1.4193000000000001E-2</c:v>
                </c:pt>
                <c:pt idx="836">
                  <c:v>1.4193000000000001E-2</c:v>
                </c:pt>
                <c:pt idx="837">
                  <c:v>1.4193000000000001E-2</c:v>
                </c:pt>
                <c:pt idx="838">
                  <c:v>1.4193000000000001E-2</c:v>
                </c:pt>
                <c:pt idx="839">
                  <c:v>1.41931E-2</c:v>
                </c:pt>
                <c:pt idx="840">
                  <c:v>1.41931E-2</c:v>
                </c:pt>
                <c:pt idx="841">
                  <c:v>1.41931E-2</c:v>
                </c:pt>
                <c:pt idx="842">
                  <c:v>1.41931E-2</c:v>
                </c:pt>
                <c:pt idx="843">
                  <c:v>1.41932E-2</c:v>
                </c:pt>
                <c:pt idx="844">
                  <c:v>1.41932E-2</c:v>
                </c:pt>
                <c:pt idx="845">
                  <c:v>1.41932E-2</c:v>
                </c:pt>
                <c:pt idx="846">
                  <c:v>1.41932E-2</c:v>
                </c:pt>
                <c:pt idx="847">
                  <c:v>1.41932E-2</c:v>
                </c:pt>
                <c:pt idx="848">
                  <c:v>1.4193300000000001E-2</c:v>
                </c:pt>
                <c:pt idx="849">
                  <c:v>1.4193300000000001E-2</c:v>
                </c:pt>
                <c:pt idx="850">
                  <c:v>1.4193300000000001E-2</c:v>
                </c:pt>
                <c:pt idx="851">
                  <c:v>1.4193300000000001E-2</c:v>
                </c:pt>
                <c:pt idx="852">
                  <c:v>1.41934E-2</c:v>
                </c:pt>
                <c:pt idx="853">
                  <c:v>1.41934E-2</c:v>
                </c:pt>
                <c:pt idx="854">
                  <c:v>1.41934E-2</c:v>
                </c:pt>
                <c:pt idx="855">
                  <c:v>1.41934E-2</c:v>
                </c:pt>
                <c:pt idx="856">
                  <c:v>1.41935E-2</c:v>
                </c:pt>
                <c:pt idx="857">
                  <c:v>1.41935E-2</c:v>
                </c:pt>
                <c:pt idx="858">
                  <c:v>1.41935E-2</c:v>
                </c:pt>
                <c:pt idx="859">
                  <c:v>1.41935E-2</c:v>
                </c:pt>
                <c:pt idx="860">
                  <c:v>1.41935E-2</c:v>
                </c:pt>
                <c:pt idx="861">
                  <c:v>1.4193600000000001E-2</c:v>
                </c:pt>
                <c:pt idx="862">
                  <c:v>1.4193600000000001E-2</c:v>
                </c:pt>
                <c:pt idx="863">
                  <c:v>1.4193600000000001E-2</c:v>
                </c:pt>
                <c:pt idx="864">
                  <c:v>1.4193600000000001E-2</c:v>
                </c:pt>
                <c:pt idx="865">
                  <c:v>1.41937E-2</c:v>
                </c:pt>
                <c:pt idx="866">
                  <c:v>1.41937E-2</c:v>
                </c:pt>
                <c:pt idx="867">
                  <c:v>1.41937E-2</c:v>
                </c:pt>
                <c:pt idx="868">
                  <c:v>1.41937E-2</c:v>
                </c:pt>
                <c:pt idx="869">
                  <c:v>1.4193799999999999E-2</c:v>
                </c:pt>
                <c:pt idx="870">
                  <c:v>1.4193799999999999E-2</c:v>
                </c:pt>
                <c:pt idx="871">
                  <c:v>1.4193799999999999E-2</c:v>
                </c:pt>
                <c:pt idx="872">
                  <c:v>1.4193799999999999E-2</c:v>
                </c:pt>
                <c:pt idx="873">
                  <c:v>1.4193900000000001E-2</c:v>
                </c:pt>
                <c:pt idx="874">
                  <c:v>1.4193900000000001E-2</c:v>
                </c:pt>
                <c:pt idx="875">
                  <c:v>1.4193900000000001E-2</c:v>
                </c:pt>
                <c:pt idx="876">
                  <c:v>1.4193900000000001E-2</c:v>
                </c:pt>
                <c:pt idx="877">
                  <c:v>1.4193900000000001E-2</c:v>
                </c:pt>
                <c:pt idx="878">
                  <c:v>1.4194E-2</c:v>
                </c:pt>
                <c:pt idx="879">
                  <c:v>1.4194E-2</c:v>
                </c:pt>
                <c:pt idx="880">
                  <c:v>1.4194E-2</c:v>
                </c:pt>
                <c:pt idx="881">
                  <c:v>1.4194E-2</c:v>
                </c:pt>
                <c:pt idx="882">
                  <c:v>1.4194099999999999E-2</c:v>
                </c:pt>
                <c:pt idx="883">
                  <c:v>1.4194099999999999E-2</c:v>
                </c:pt>
                <c:pt idx="884">
                  <c:v>1.4194099999999999E-2</c:v>
                </c:pt>
                <c:pt idx="885">
                  <c:v>1.4194099999999999E-2</c:v>
                </c:pt>
                <c:pt idx="886">
                  <c:v>1.4194200000000001E-2</c:v>
                </c:pt>
                <c:pt idx="887">
                  <c:v>1.4194200000000001E-2</c:v>
                </c:pt>
                <c:pt idx="888">
                  <c:v>1.4194200000000001E-2</c:v>
                </c:pt>
                <c:pt idx="889">
                  <c:v>1.4194200000000001E-2</c:v>
                </c:pt>
                <c:pt idx="890">
                  <c:v>1.41943E-2</c:v>
                </c:pt>
                <c:pt idx="891">
                  <c:v>1.41943E-2</c:v>
                </c:pt>
                <c:pt idx="892">
                  <c:v>1.41943E-2</c:v>
                </c:pt>
                <c:pt idx="893">
                  <c:v>1.41943E-2</c:v>
                </c:pt>
                <c:pt idx="894">
                  <c:v>1.41943E-2</c:v>
                </c:pt>
                <c:pt idx="895">
                  <c:v>1.4194399999999999E-2</c:v>
                </c:pt>
                <c:pt idx="896">
                  <c:v>1.4194399999999999E-2</c:v>
                </c:pt>
                <c:pt idx="897">
                  <c:v>1.4194399999999999E-2</c:v>
                </c:pt>
                <c:pt idx="898">
                  <c:v>1.4194399999999999E-2</c:v>
                </c:pt>
                <c:pt idx="899">
                  <c:v>1.4194500000000001E-2</c:v>
                </c:pt>
                <c:pt idx="900">
                  <c:v>1.4194500000000001E-2</c:v>
                </c:pt>
                <c:pt idx="901">
                  <c:v>1.4194500000000001E-2</c:v>
                </c:pt>
                <c:pt idx="902">
                  <c:v>1.4194500000000001E-2</c:v>
                </c:pt>
                <c:pt idx="903">
                  <c:v>1.41946E-2</c:v>
                </c:pt>
                <c:pt idx="904">
                  <c:v>1.41946E-2</c:v>
                </c:pt>
                <c:pt idx="905">
                  <c:v>1.41946E-2</c:v>
                </c:pt>
                <c:pt idx="906">
                  <c:v>1.41946E-2</c:v>
                </c:pt>
                <c:pt idx="907">
                  <c:v>1.41946E-2</c:v>
                </c:pt>
                <c:pt idx="908">
                  <c:v>1.4194699999999999E-2</c:v>
                </c:pt>
                <c:pt idx="909">
                  <c:v>1.4194699999999999E-2</c:v>
                </c:pt>
                <c:pt idx="910">
                  <c:v>1.4194699999999999E-2</c:v>
                </c:pt>
                <c:pt idx="911">
                  <c:v>1.4194699999999999E-2</c:v>
                </c:pt>
                <c:pt idx="912">
                  <c:v>1.41948E-2</c:v>
                </c:pt>
                <c:pt idx="913">
                  <c:v>1.41948E-2</c:v>
                </c:pt>
                <c:pt idx="914">
                  <c:v>1.41948E-2</c:v>
                </c:pt>
                <c:pt idx="915">
                  <c:v>1.41948E-2</c:v>
                </c:pt>
                <c:pt idx="916">
                  <c:v>1.41949E-2</c:v>
                </c:pt>
                <c:pt idx="917">
                  <c:v>1.41949E-2</c:v>
                </c:pt>
                <c:pt idx="918">
                  <c:v>1.41949E-2</c:v>
                </c:pt>
                <c:pt idx="919">
                  <c:v>1.41949E-2</c:v>
                </c:pt>
                <c:pt idx="920">
                  <c:v>1.4194999999999999E-2</c:v>
                </c:pt>
                <c:pt idx="921">
                  <c:v>1.4194999999999999E-2</c:v>
                </c:pt>
                <c:pt idx="922">
                  <c:v>1.4194999999999999E-2</c:v>
                </c:pt>
                <c:pt idx="923">
                  <c:v>1.4194999999999999E-2</c:v>
                </c:pt>
                <c:pt idx="924">
                  <c:v>1.4194999999999999E-2</c:v>
                </c:pt>
                <c:pt idx="925">
                  <c:v>1.41951E-2</c:v>
                </c:pt>
                <c:pt idx="926">
                  <c:v>1.41951E-2</c:v>
                </c:pt>
                <c:pt idx="927">
                  <c:v>1.41951E-2</c:v>
                </c:pt>
                <c:pt idx="928">
                  <c:v>1.41951E-2</c:v>
                </c:pt>
                <c:pt idx="929">
                  <c:v>1.41952E-2</c:v>
                </c:pt>
                <c:pt idx="930">
                  <c:v>1.41952E-2</c:v>
                </c:pt>
                <c:pt idx="931">
                  <c:v>1.41952E-2</c:v>
                </c:pt>
                <c:pt idx="932">
                  <c:v>1.41952E-2</c:v>
                </c:pt>
                <c:pt idx="933">
                  <c:v>1.4195299999999999E-2</c:v>
                </c:pt>
                <c:pt idx="934">
                  <c:v>1.4195299999999999E-2</c:v>
                </c:pt>
                <c:pt idx="935">
                  <c:v>1.4195299999999999E-2</c:v>
                </c:pt>
                <c:pt idx="936">
                  <c:v>1.4195299999999999E-2</c:v>
                </c:pt>
                <c:pt idx="937">
                  <c:v>1.4195299999999999E-2</c:v>
                </c:pt>
                <c:pt idx="938">
                  <c:v>1.41954E-2</c:v>
                </c:pt>
                <c:pt idx="939">
                  <c:v>1.41954E-2</c:v>
                </c:pt>
                <c:pt idx="940">
                  <c:v>1.41954E-2</c:v>
                </c:pt>
                <c:pt idx="941">
                  <c:v>1.41954E-2</c:v>
                </c:pt>
                <c:pt idx="942">
                  <c:v>1.41955E-2</c:v>
                </c:pt>
                <c:pt idx="943">
                  <c:v>1.41955E-2</c:v>
                </c:pt>
                <c:pt idx="944">
                  <c:v>1.41955E-2</c:v>
                </c:pt>
                <c:pt idx="945">
                  <c:v>1.41955E-2</c:v>
                </c:pt>
                <c:pt idx="946">
                  <c:v>1.4195599999999999E-2</c:v>
                </c:pt>
                <c:pt idx="947">
                  <c:v>1.4195599999999999E-2</c:v>
                </c:pt>
                <c:pt idx="948">
                  <c:v>1.4195599999999999E-2</c:v>
                </c:pt>
                <c:pt idx="949">
                  <c:v>1.4195599999999999E-2</c:v>
                </c:pt>
                <c:pt idx="950">
                  <c:v>1.41957E-2</c:v>
                </c:pt>
                <c:pt idx="951">
                  <c:v>1.41957E-2</c:v>
                </c:pt>
                <c:pt idx="952">
                  <c:v>1.41957E-2</c:v>
                </c:pt>
                <c:pt idx="953">
                  <c:v>1.41957E-2</c:v>
                </c:pt>
                <c:pt idx="954">
                  <c:v>1.41957E-2</c:v>
                </c:pt>
                <c:pt idx="955">
                  <c:v>1.41958E-2</c:v>
                </c:pt>
                <c:pt idx="956">
                  <c:v>1.41958E-2</c:v>
                </c:pt>
                <c:pt idx="957">
                  <c:v>1.41958E-2</c:v>
                </c:pt>
                <c:pt idx="958">
                  <c:v>1.41958E-2</c:v>
                </c:pt>
                <c:pt idx="959">
                  <c:v>1.4195899999999999E-2</c:v>
                </c:pt>
                <c:pt idx="960">
                  <c:v>1.4195899999999999E-2</c:v>
                </c:pt>
                <c:pt idx="961">
                  <c:v>1.4195899999999999E-2</c:v>
                </c:pt>
                <c:pt idx="962">
                  <c:v>1.4195899999999999E-2</c:v>
                </c:pt>
                <c:pt idx="963">
                  <c:v>1.4196E-2</c:v>
                </c:pt>
                <c:pt idx="964">
                  <c:v>1.4196E-2</c:v>
                </c:pt>
                <c:pt idx="965">
                  <c:v>1.4196E-2</c:v>
                </c:pt>
                <c:pt idx="966">
                  <c:v>1.4196E-2</c:v>
                </c:pt>
                <c:pt idx="967">
                  <c:v>1.4196E-2</c:v>
                </c:pt>
                <c:pt idx="968">
                  <c:v>1.41961E-2</c:v>
                </c:pt>
                <c:pt idx="969">
                  <c:v>1.41961E-2</c:v>
                </c:pt>
                <c:pt idx="970">
                  <c:v>1.41961E-2</c:v>
                </c:pt>
                <c:pt idx="971">
                  <c:v>1.41961E-2</c:v>
                </c:pt>
                <c:pt idx="972">
                  <c:v>1.4196200000000001E-2</c:v>
                </c:pt>
                <c:pt idx="973">
                  <c:v>1.4196200000000001E-2</c:v>
                </c:pt>
                <c:pt idx="974">
                  <c:v>1.4196200000000001E-2</c:v>
                </c:pt>
                <c:pt idx="975">
                  <c:v>1.4196200000000001E-2</c:v>
                </c:pt>
                <c:pt idx="976">
                  <c:v>1.41963E-2</c:v>
                </c:pt>
                <c:pt idx="977">
                  <c:v>1.41963E-2</c:v>
                </c:pt>
                <c:pt idx="978">
                  <c:v>1.41963E-2</c:v>
                </c:pt>
                <c:pt idx="979">
                  <c:v>1.41963E-2</c:v>
                </c:pt>
                <c:pt idx="980">
                  <c:v>1.41964E-2</c:v>
                </c:pt>
                <c:pt idx="981">
                  <c:v>1.41964E-2</c:v>
                </c:pt>
                <c:pt idx="982">
                  <c:v>1.41964E-2</c:v>
                </c:pt>
                <c:pt idx="983">
                  <c:v>1.41964E-2</c:v>
                </c:pt>
                <c:pt idx="984">
                  <c:v>1.41964E-2</c:v>
                </c:pt>
                <c:pt idx="985">
                  <c:v>1.4196500000000001E-2</c:v>
                </c:pt>
                <c:pt idx="986">
                  <c:v>1.4196500000000001E-2</c:v>
                </c:pt>
                <c:pt idx="987">
                  <c:v>1.4196500000000001E-2</c:v>
                </c:pt>
                <c:pt idx="988">
                  <c:v>1.4196500000000001E-2</c:v>
                </c:pt>
                <c:pt idx="989">
                  <c:v>1.41966E-2</c:v>
                </c:pt>
                <c:pt idx="990">
                  <c:v>1.41966E-2</c:v>
                </c:pt>
                <c:pt idx="991">
                  <c:v>1.41966E-2</c:v>
                </c:pt>
                <c:pt idx="992">
                  <c:v>1.41966E-2</c:v>
                </c:pt>
                <c:pt idx="993">
                  <c:v>1.41967E-2</c:v>
                </c:pt>
                <c:pt idx="994">
                  <c:v>1.41967E-2</c:v>
                </c:pt>
                <c:pt idx="995">
                  <c:v>1.41967E-2</c:v>
                </c:pt>
                <c:pt idx="996">
                  <c:v>1.41967E-2</c:v>
                </c:pt>
                <c:pt idx="997">
                  <c:v>1.41967E-2</c:v>
                </c:pt>
                <c:pt idx="998">
                  <c:v>1.4196800000000001E-2</c:v>
                </c:pt>
                <c:pt idx="999">
                  <c:v>1.4196800000000001E-2</c:v>
                </c:pt>
                <c:pt idx="1000">
                  <c:v>1.4196800000000001E-2</c:v>
                </c:pt>
                <c:pt idx="1001">
                  <c:v>1.4196800000000001E-2</c:v>
                </c:pt>
                <c:pt idx="1002">
                  <c:v>1.41969E-2</c:v>
                </c:pt>
                <c:pt idx="1003">
                  <c:v>1.41969E-2</c:v>
                </c:pt>
                <c:pt idx="1004">
                  <c:v>1.41969E-2</c:v>
                </c:pt>
                <c:pt idx="1005">
                  <c:v>1.41969E-2</c:v>
                </c:pt>
                <c:pt idx="1006">
                  <c:v>1.4197E-2</c:v>
                </c:pt>
                <c:pt idx="1007">
                  <c:v>1.4197E-2</c:v>
                </c:pt>
                <c:pt idx="1008">
                  <c:v>1.4197E-2</c:v>
                </c:pt>
                <c:pt idx="1009">
                  <c:v>1.4197E-2</c:v>
                </c:pt>
                <c:pt idx="1010">
                  <c:v>1.4197100000000001E-2</c:v>
                </c:pt>
                <c:pt idx="1011">
                  <c:v>1.4197100000000001E-2</c:v>
                </c:pt>
                <c:pt idx="1012">
                  <c:v>1.4197100000000001E-2</c:v>
                </c:pt>
                <c:pt idx="1013">
                  <c:v>1.4197100000000001E-2</c:v>
                </c:pt>
                <c:pt idx="1014">
                  <c:v>1.4197100000000001E-2</c:v>
                </c:pt>
                <c:pt idx="1015">
                  <c:v>1.41972E-2</c:v>
                </c:pt>
                <c:pt idx="1016">
                  <c:v>1.41972E-2</c:v>
                </c:pt>
                <c:pt idx="1017">
                  <c:v>1.41972E-2</c:v>
                </c:pt>
                <c:pt idx="1018">
                  <c:v>1.41972E-2</c:v>
                </c:pt>
                <c:pt idx="1019">
                  <c:v>1.41973E-2</c:v>
                </c:pt>
                <c:pt idx="1020">
                  <c:v>1.41973E-2</c:v>
                </c:pt>
                <c:pt idx="1021">
                  <c:v>1.41973E-2</c:v>
                </c:pt>
                <c:pt idx="1022">
                  <c:v>1.41973E-2</c:v>
                </c:pt>
                <c:pt idx="1023">
                  <c:v>1.4197400000000001E-2</c:v>
                </c:pt>
                <c:pt idx="1024">
                  <c:v>1.4197400000000001E-2</c:v>
                </c:pt>
                <c:pt idx="1025">
                  <c:v>1.4197400000000001E-2</c:v>
                </c:pt>
                <c:pt idx="1026">
                  <c:v>1.4197400000000001E-2</c:v>
                </c:pt>
                <c:pt idx="1027">
                  <c:v>1.41975E-2</c:v>
                </c:pt>
                <c:pt idx="1028">
                  <c:v>1.41975E-2</c:v>
                </c:pt>
                <c:pt idx="1029">
                  <c:v>1.41975E-2</c:v>
                </c:pt>
                <c:pt idx="1030">
                  <c:v>1.41975E-2</c:v>
                </c:pt>
                <c:pt idx="1031">
                  <c:v>1.41975E-2</c:v>
                </c:pt>
                <c:pt idx="1032">
                  <c:v>1.4197599999999999E-2</c:v>
                </c:pt>
                <c:pt idx="1033">
                  <c:v>1.4197599999999999E-2</c:v>
                </c:pt>
                <c:pt idx="1034">
                  <c:v>1.4197599999999999E-2</c:v>
                </c:pt>
                <c:pt idx="1035">
                  <c:v>1.4197599999999999E-2</c:v>
                </c:pt>
                <c:pt idx="1036">
                  <c:v>1.4197700000000001E-2</c:v>
                </c:pt>
                <c:pt idx="1037">
                  <c:v>1.4197700000000001E-2</c:v>
                </c:pt>
                <c:pt idx="1038">
                  <c:v>1.4197700000000001E-2</c:v>
                </c:pt>
                <c:pt idx="1039">
                  <c:v>1.4197700000000001E-2</c:v>
                </c:pt>
                <c:pt idx="1040">
                  <c:v>1.41978E-2</c:v>
                </c:pt>
                <c:pt idx="1041">
                  <c:v>1.41978E-2</c:v>
                </c:pt>
                <c:pt idx="1042">
                  <c:v>1.41978E-2</c:v>
                </c:pt>
                <c:pt idx="1043">
                  <c:v>1.41978E-2</c:v>
                </c:pt>
                <c:pt idx="1044">
                  <c:v>1.41978E-2</c:v>
                </c:pt>
                <c:pt idx="1045">
                  <c:v>1.4197899999999999E-2</c:v>
                </c:pt>
                <c:pt idx="1046">
                  <c:v>1.4197899999999999E-2</c:v>
                </c:pt>
                <c:pt idx="1047">
                  <c:v>1.4197899999999999E-2</c:v>
                </c:pt>
                <c:pt idx="1048">
                  <c:v>1.4197899999999999E-2</c:v>
                </c:pt>
                <c:pt idx="1049">
                  <c:v>1.4198000000000001E-2</c:v>
                </c:pt>
                <c:pt idx="1050">
                  <c:v>1.4198000000000001E-2</c:v>
                </c:pt>
                <c:pt idx="1051">
                  <c:v>1.4198000000000001E-2</c:v>
                </c:pt>
                <c:pt idx="1052">
                  <c:v>1.4198000000000001E-2</c:v>
                </c:pt>
                <c:pt idx="1053">
                  <c:v>1.41981E-2</c:v>
                </c:pt>
                <c:pt idx="1054">
                  <c:v>1.41981E-2</c:v>
                </c:pt>
                <c:pt idx="1055">
                  <c:v>1.41981E-2</c:v>
                </c:pt>
                <c:pt idx="1056">
                  <c:v>1.41981E-2</c:v>
                </c:pt>
                <c:pt idx="1057">
                  <c:v>1.4198199999999999E-2</c:v>
                </c:pt>
                <c:pt idx="1058">
                  <c:v>1.4198199999999999E-2</c:v>
                </c:pt>
                <c:pt idx="1059">
                  <c:v>1.4198199999999999E-2</c:v>
                </c:pt>
                <c:pt idx="1060">
                  <c:v>1.4198199999999999E-2</c:v>
                </c:pt>
                <c:pt idx="1061">
                  <c:v>1.4198199999999999E-2</c:v>
                </c:pt>
                <c:pt idx="1062">
                  <c:v>1.4198300000000001E-2</c:v>
                </c:pt>
                <c:pt idx="1063">
                  <c:v>1.4198300000000001E-2</c:v>
                </c:pt>
                <c:pt idx="1064">
                  <c:v>1.4198300000000001E-2</c:v>
                </c:pt>
                <c:pt idx="1065">
                  <c:v>1.4198300000000001E-2</c:v>
                </c:pt>
                <c:pt idx="1066">
                  <c:v>1.41984E-2</c:v>
                </c:pt>
                <c:pt idx="1067">
                  <c:v>1.41984E-2</c:v>
                </c:pt>
                <c:pt idx="1068">
                  <c:v>1.41984E-2</c:v>
                </c:pt>
                <c:pt idx="1069">
                  <c:v>1.41984E-2</c:v>
                </c:pt>
                <c:pt idx="1070">
                  <c:v>1.4198499999999999E-2</c:v>
                </c:pt>
                <c:pt idx="1071">
                  <c:v>1.4198499999999999E-2</c:v>
                </c:pt>
                <c:pt idx="1072">
                  <c:v>1.4198499999999999E-2</c:v>
                </c:pt>
                <c:pt idx="1073">
                  <c:v>1.4198499999999999E-2</c:v>
                </c:pt>
                <c:pt idx="1074">
                  <c:v>1.4198499999999999E-2</c:v>
                </c:pt>
                <c:pt idx="1075">
                  <c:v>1.41986E-2</c:v>
                </c:pt>
                <c:pt idx="1076">
                  <c:v>1.41986E-2</c:v>
                </c:pt>
                <c:pt idx="1077">
                  <c:v>1.41986E-2</c:v>
                </c:pt>
                <c:pt idx="1078">
                  <c:v>1.41986E-2</c:v>
                </c:pt>
                <c:pt idx="1079">
                  <c:v>1.41987E-2</c:v>
                </c:pt>
                <c:pt idx="1080">
                  <c:v>1.41987E-2</c:v>
                </c:pt>
                <c:pt idx="1081">
                  <c:v>1.41987E-2</c:v>
                </c:pt>
                <c:pt idx="1082">
                  <c:v>1.41987E-2</c:v>
                </c:pt>
                <c:pt idx="1083">
                  <c:v>1.4198799999999999E-2</c:v>
                </c:pt>
                <c:pt idx="1084">
                  <c:v>1.4198799999999999E-2</c:v>
                </c:pt>
                <c:pt idx="1085">
                  <c:v>1.4198799999999999E-2</c:v>
                </c:pt>
                <c:pt idx="1086">
                  <c:v>1.4198799999999999E-2</c:v>
                </c:pt>
                <c:pt idx="1087">
                  <c:v>1.41989E-2</c:v>
                </c:pt>
                <c:pt idx="1088">
                  <c:v>1.41989E-2</c:v>
                </c:pt>
                <c:pt idx="1089">
                  <c:v>1.41989E-2</c:v>
                </c:pt>
                <c:pt idx="1090">
                  <c:v>1.41989E-2</c:v>
                </c:pt>
                <c:pt idx="1091">
                  <c:v>1.41989E-2</c:v>
                </c:pt>
                <c:pt idx="1092">
                  <c:v>1.4199E-2</c:v>
                </c:pt>
                <c:pt idx="1093">
                  <c:v>1.4199E-2</c:v>
                </c:pt>
                <c:pt idx="1094">
                  <c:v>1.4199E-2</c:v>
                </c:pt>
                <c:pt idx="1095">
                  <c:v>1.4199E-2</c:v>
                </c:pt>
                <c:pt idx="1096">
                  <c:v>1.4199099999999999E-2</c:v>
                </c:pt>
                <c:pt idx="1097">
                  <c:v>1.4199099999999999E-2</c:v>
                </c:pt>
                <c:pt idx="1098">
                  <c:v>1.4199099999999999E-2</c:v>
                </c:pt>
                <c:pt idx="1099">
                  <c:v>1.4199099999999999E-2</c:v>
                </c:pt>
                <c:pt idx="1100">
                  <c:v>1.41992E-2</c:v>
                </c:pt>
                <c:pt idx="1101">
                  <c:v>1.41992E-2</c:v>
                </c:pt>
                <c:pt idx="1102">
                  <c:v>1.41992E-2</c:v>
                </c:pt>
                <c:pt idx="1103">
                  <c:v>1.41992E-2</c:v>
                </c:pt>
                <c:pt idx="1104">
                  <c:v>1.41992E-2</c:v>
                </c:pt>
                <c:pt idx="1105">
                  <c:v>1.41993E-2</c:v>
                </c:pt>
                <c:pt idx="1106">
                  <c:v>1.41993E-2</c:v>
                </c:pt>
                <c:pt idx="1107">
                  <c:v>1.41993E-2</c:v>
                </c:pt>
                <c:pt idx="1108">
                  <c:v>1.41993E-2</c:v>
                </c:pt>
                <c:pt idx="1109">
                  <c:v>1.4199399999999999E-2</c:v>
                </c:pt>
                <c:pt idx="1110">
                  <c:v>1.4199399999999999E-2</c:v>
                </c:pt>
                <c:pt idx="1111">
                  <c:v>1.4199399999999999E-2</c:v>
                </c:pt>
                <c:pt idx="1112">
                  <c:v>1.4199399999999999E-2</c:v>
                </c:pt>
                <c:pt idx="1113">
                  <c:v>1.41995E-2</c:v>
                </c:pt>
                <c:pt idx="1114">
                  <c:v>1.41995E-2</c:v>
                </c:pt>
                <c:pt idx="1115">
                  <c:v>1.41995E-2</c:v>
                </c:pt>
                <c:pt idx="1116">
                  <c:v>1.41995E-2</c:v>
                </c:pt>
                <c:pt idx="1117">
                  <c:v>1.41996E-2</c:v>
                </c:pt>
                <c:pt idx="1118">
                  <c:v>1.41996E-2</c:v>
                </c:pt>
                <c:pt idx="1119">
                  <c:v>1.41996E-2</c:v>
                </c:pt>
                <c:pt idx="1120">
                  <c:v>1.41996E-2</c:v>
                </c:pt>
                <c:pt idx="1121">
                  <c:v>1.41996E-2</c:v>
                </c:pt>
                <c:pt idx="1122">
                  <c:v>1.4199700000000001E-2</c:v>
                </c:pt>
                <c:pt idx="1123">
                  <c:v>1.4199700000000001E-2</c:v>
                </c:pt>
                <c:pt idx="1124">
                  <c:v>1.4199700000000001E-2</c:v>
                </c:pt>
                <c:pt idx="1125">
                  <c:v>1.4199700000000001E-2</c:v>
                </c:pt>
                <c:pt idx="1126">
                  <c:v>1.41998E-2</c:v>
                </c:pt>
                <c:pt idx="1127">
                  <c:v>1.41998E-2</c:v>
                </c:pt>
                <c:pt idx="1128">
                  <c:v>1.41998E-2</c:v>
                </c:pt>
                <c:pt idx="1129">
                  <c:v>1.41998E-2</c:v>
                </c:pt>
                <c:pt idx="1130">
                  <c:v>1.41999E-2</c:v>
                </c:pt>
                <c:pt idx="1131">
                  <c:v>1.41999E-2</c:v>
                </c:pt>
                <c:pt idx="1132">
                  <c:v>1.41999E-2</c:v>
                </c:pt>
                <c:pt idx="1133">
                  <c:v>1.41999E-2</c:v>
                </c:pt>
                <c:pt idx="1134">
                  <c:v>1.4200000000000001E-2</c:v>
                </c:pt>
                <c:pt idx="1135">
                  <c:v>1.4200000000000001E-2</c:v>
                </c:pt>
                <c:pt idx="1136">
                  <c:v>1.4200000000000001E-2</c:v>
                </c:pt>
                <c:pt idx="1137">
                  <c:v>1.4200000000000001E-2</c:v>
                </c:pt>
                <c:pt idx="1138">
                  <c:v>1.4200000000000001E-2</c:v>
                </c:pt>
                <c:pt idx="1139">
                  <c:v>1.42001E-2</c:v>
                </c:pt>
                <c:pt idx="1140">
                  <c:v>1.42001E-2</c:v>
                </c:pt>
                <c:pt idx="1141">
                  <c:v>1.42001E-2</c:v>
                </c:pt>
                <c:pt idx="1142">
                  <c:v>1.42001E-2</c:v>
                </c:pt>
                <c:pt idx="1143">
                  <c:v>1.42002E-2</c:v>
                </c:pt>
                <c:pt idx="1144">
                  <c:v>1.42002E-2</c:v>
                </c:pt>
                <c:pt idx="1145">
                  <c:v>1.42002E-2</c:v>
                </c:pt>
                <c:pt idx="1146">
                  <c:v>1.42002E-2</c:v>
                </c:pt>
                <c:pt idx="1147">
                  <c:v>1.4200300000000001E-2</c:v>
                </c:pt>
                <c:pt idx="1148">
                  <c:v>1.4200300000000001E-2</c:v>
                </c:pt>
                <c:pt idx="1149">
                  <c:v>1.4200300000000001E-2</c:v>
                </c:pt>
                <c:pt idx="1150">
                  <c:v>1.4200300000000001E-2</c:v>
                </c:pt>
                <c:pt idx="1151">
                  <c:v>1.4200300000000001E-2</c:v>
                </c:pt>
                <c:pt idx="1152">
                  <c:v>1.42004E-2</c:v>
                </c:pt>
                <c:pt idx="1153">
                  <c:v>1.42004E-2</c:v>
                </c:pt>
                <c:pt idx="1154">
                  <c:v>1.42004E-2</c:v>
                </c:pt>
                <c:pt idx="1155">
                  <c:v>1.42004E-2</c:v>
                </c:pt>
                <c:pt idx="1156">
                  <c:v>1.42005E-2</c:v>
                </c:pt>
                <c:pt idx="1157">
                  <c:v>1.42005E-2</c:v>
                </c:pt>
                <c:pt idx="1158">
                  <c:v>1.42005E-2</c:v>
                </c:pt>
                <c:pt idx="1159">
                  <c:v>1.42005E-2</c:v>
                </c:pt>
                <c:pt idx="1160">
                  <c:v>1.4200600000000001E-2</c:v>
                </c:pt>
                <c:pt idx="1161">
                  <c:v>1.4200600000000001E-2</c:v>
                </c:pt>
                <c:pt idx="1162">
                  <c:v>1.4200600000000001E-2</c:v>
                </c:pt>
                <c:pt idx="1163">
                  <c:v>1.4200600000000001E-2</c:v>
                </c:pt>
                <c:pt idx="1164">
                  <c:v>1.42007E-2</c:v>
                </c:pt>
                <c:pt idx="1165">
                  <c:v>1.42007E-2</c:v>
                </c:pt>
                <c:pt idx="1166">
                  <c:v>1.42007E-2</c:v>
                </c:pt>
                <c:pt idx="1167">
                  <c:v>1.42007E-2</c:v>
                </c:pt>
                <c:pt idx="1168">
                  <c:v>1.42007E-2</c:v>
                </c:pt>
                <c:pt idx="1169">
                  <c:v>1.42008E-2</c:v>
                </c:pt>
                <c:pt idx="1170">
                  <c:v>1.42008E-2</c:v>
                </c:pt>
                <c:pt idx="1171">
                  <c:v>1.42008E-2</c:v>
                </c:pt>
                <c:pt idx="1172">
                  <c:v>1.42008E-2</c:v>
                </c:pt>
                <c:pt idx="1173">
                  <c:v>1.4200900000000001E-2</c:v>
                </c:pt>
                <c:pt idx="1174">
                  <c:v>1.4200900000000001E-2</c:v>
                </c:pt>
                <c:pt idx="1175">
                  <c:v>1.4200900000000001E-2</c:v>
                </c:pt>
                <c:pt idx="1176">
                  <c:v>1.4200900000000001E-2</c:v>
                </c:pt>
                <c:pt idx="1177">
                  <c:v>1.4201E-2</c:v>
                </c:pt>
                <c:pt idx="1178">
                  <c:v>1.4201E-2</c:v>
                </c:pt>
                <c:pt idx="1179">
                  <c:v>1.4201E-2</c:v>
                </c:pt>
                <c:pt idx="1180">
                  <c:v>1.4201E-2</c:v>
                </c:pt>
                <c:pt idx="1181">
                  <c:v>1.4201E-2</c:v>
                </c:pt>
                <c:pt idx="1182">
                  <c:v>1.4201099999999999E-2</c:v>
                </c:pt>
                <c:pt idx="1183">
                  <c:v>1.4201099999999999E-2</c:v>
                </c:pt>
                <c:pt idx="1184">
                  <c:v>1.4201099999999999E-2</c:v>
                </c:pt>
                <c:pt idx="1185">
                  <c:v>1.4201099999999999E-2</c:v>
                </c:pt>
                <c:pt idx="1186">
                  <c:v>1.4201200000000001E-2</c:v>
                </c:pt>
                <c:pt idx="1187">
                  <c:v>1.4201200000000001E-2</c:v>
                </c:pt>
                <c:pt idx="1188">
                  <c:v>1.4201200000000001E-2</c:v>
                </c:pt>
                <c:pt idx="1189">
                  <c:v>1.4201200000000001E-2</c:v>
                </c:pt>
                <c:pt idx="1190">
                  <c:v>1.42013E-2</c:v>
                </c:pt>
                <c:pt idx="1191">
                  <c:v>1.42013E-2</c:v>
                </c:pt>
                <c:pt idx="1192">
                  <c:v>1.42013E-2</c:v>
                </c:pt>
                <c:pt idx="1193">
                  <c:v>1.42013E-2</c:v>
                </c:pt>
                <c:pt idx="1194">
                  <c:v>1.4201399999999999E-2</c:v>
                </c:pt>
                <c:pt idx="1195">
                  <c:v>1.4201399999999999E-2</c:v>
                </c:pt>
                <c:pt idx="1196">
                  <c:v>1.4201399999999999E-2</c:v>
                </c:pt>
                <c:pt idx="1197">
                  <c:v>1.4201399999999999E-2</c:v>
                </c:pt>
                <c:pt idx="1198">
                  <c:v>1.4201399999999999E-2</c:v>
                </c:pt>
                <c:pt idx="1199">
                  <c:v>1.4201500000000001E-2</c:v>
                </c:pt>
                <c:pt idx="1200">
                  <c:v>1.4201500000000001E-2</c:v>
                </c:pt>
                <c:pt idx="1201">
                  <c:v>1.4201500000000001E-2</c:v>
                </c:pt>
                <c:pt idx="1202">
                  <c:v>1.4201500000000001E-2</c:v>
                </c:pt>
                <c:pt idx="1203">
                  <c:v>1.42016E-2</c:v>
                </c:pt>
                <c:pt idx="1204">
                  <c:v>1.42016E-2</c:v>
                </c:pt>
                <c:pt idx="1205">
                  <c:v>1.42016E-2</c:v>
                </c:pt>
                <c:pt idx="1206">
                  <c:v>1.42016E-2</c:v>
                </c:pt>
                <c:pt idx="1207">
                  <c:v>1.4201699999999999E-2</c:v>
                </c:pt>
                <c:pt idx="1208">
                  <c:v>1.4201699999999999E-2</c:v>
                </c:pt>
                <c:pt idx="1209">
                  <c:v>1.4201699999999999E-2</c:v>
                </c:pt>
                <c:pt idx="1210">
                  <c:v>1.4201699999999999E-2</c:v>
                </c:pt>
                <c:pt idx="1211">
                  <c:v>1.4201800000000001E-2</c:v>
                </c:pt>
                <c:pt idx="1212">
                  <c:v>1.4201800000000001E-2</c:v>
                </c:pt>
                <c:pt idx="1213">
                  <c:v>1.4201800000000001E-2</c:v>
                </c:pt>
                <c:pt idx="1214">
                  <c:v>1.4201800000000001E-2</c:v>
                </c:pt>
                <c:pt idx="1215">
                  <c:v>1.4201800000000001E-2</c:v>
                </c:pt>
                <c:pt idx="1216">
                  <c:v>1.42019E-2</c:v>
                </c:pt>
                <c:pt idx="1217">
                  <c:v>1.42019E-2</c:v>
                </c:pt>
                <c:pt idx="1218">
                  <c:v>1.42019E-2</c:v>
                </c:pt>
                <c:pt idx="1219">
                  <c:v>1.42019E-2</c:v>
                </c:pt>
                <c:pt idx="1220">
                  <c:v>1.4201999999999999E-2</c:v>
                </c:pt>
                <c:pt idx="1221">
                  <c:v>1.4201999999999999E-2</c:v>
                </c:pt>
                <c:pt idx="1222">
                  <c:v>1.4201999999999999E-2</c:v>
                </c:pt>
                <c:pt idx="1223">
                  <c:v>1.4201999999999999E-2</c:v>
                </c:pt>
                <c:pt idx="1224">
                  <c:v>1.42021E-2</c:v>
                </c:pt>
                <c:pt idx="1225">
                  <c:v>1.42021E-2</c:v>
                </c:pt>
                <c:pt idx="1226">
                  <c:v>1.42021E-2</c:v>
                </c:pt>
                <c:pt idx="1227">
                  <c:v>1.42021E-2</c:v>
                </c:pt>
                <c:pt idx="1228">
                  <c:v>1.42021E-2</c:v>
                </c:pt>
                <c:pt idx="1229">
                  <c:v>1.42022E-2</c:v>
                </c:pt>
                <c:pt idx="1230">
                  <c:v>1.42022E-2</c:v>
                </c:pt>
                <c:pt idx="1231">
                  <c:v>1.42022E-2</c:v>
                </c:pt>
                <c:pt idx="1232">
                  <c:v>1.42022E-2</c:v>
                </c:pt>
                <c:pt idx="1233">
                  <c:v>1.4202299999999999E-2</c:v>
                </c:pt>
                <c:pt idx="1234">
                  <c:v>1.4202299999999999E-2</c:v>
                </c:pt>
                <c:pt idx="1235">
                  <c:v>1.4202299999999999E-2</c:v>
                </c:pt>
                <c:pt idx="1236">
                  <c:v>1.4202299999999999E-2</c:v>
                </c:pt>
                <c:pt idx="1237">
                  <c:v>1.42024E-2</c:v>
                </c:pt>
                <c:pt idx="1238">
                  <c:v>1.42024E-2</c:v>
                </c:pt>
                <c:pt idx="1239">
                  <c:v>1.42024E-2</c:v>
                </c:pt>
                <c:pt idx="1240">
                  <c:v>1.42024E-2</c:v>
                </c:pt>
                <c:pt idx="1241">
                  <c:v>1.42025E-2</c:v>
                </c:pt>
                <c:pt idx="1242">
                  <c:v>1.42025E-2</c:v>
                </c:pt>
                <c:pt idx="1243">
                  <c:v>1.42025E-2</c:v>
                </c:pt>
                <c:pt idx="1244">
                  <c:v>1.42025E-2</c:v>
                </c:pt>
                <c:pt idx="1245">
                  <c:v>1.42025E-2</c:v>
                </c:pt>
                <c:pt idx="1246">
                  <c:v>1.4202599999999999E-2</c:v>
                </c:pt>
                <c:pt idx="1247">
                  <c:v>1.4202599999999999E-2</c:v>
                </c:pt>
                <c:pt idx="1248">
                  <c:v>1.4202599999999999E-2</c:v>
                </c:pt>
                <c:pt idx="1249">
                  <c:v>1.4202599999999999E-2</c:v>
                </c:pt>
                <c:pt idx="1250">
                  <c:v>1.42027E-2</c:v>
                </c:pt>
                <c:pt idx="1251">
                  <c:v>1.42027E-2</c:v>
                </c:pt>
                <c:pt idx="1252">
                  <c:v>1.42027E-2</c:v>
                </c:pt>
                <c:pt idx="1253">
                  <c:v>1.42027E-2</c:v>
                </c:pt>
                <c:pt idx="1254">
                  <c:v>1.42028E-2</c:v>
                </c:pt>
                <c:pt idx="1255">
                  <c:v>1.42028E-2</c:v>
                </c:pt>
                <c:pt idx="1256">
                  <c:v>1.42028E-2</c:v>
                </c:pt>
                <c:pt idx="1257">
                  <c:v>1.42028E-2</c:v>
                </c:pt>
                <c:pt idx="1258">
                  <c:v>1.4202899999999999E-2</c:v>
                </c:pt>
                <c:pt idx="1259">
                  <c:v>1.4202899999999999E-2</c:v>
                </c:pt>
                <c:pt idx="1260">
                  <c:v>1.4202899999999999E-2</c:v>
                </c:pt>
                <c:pt idx="1261">
                  <c:v>1.4202899999999999E-2</c:v>
                </c:pt>
                <c:pt idx="1262">
                  <c:v>1.4202899999999999E-2</c:v>
                </c:pt>
                <c:pt idx="1263">
                  <c:v>1.4203E-2</c:v>
                </c:pt>
                <c:pt idx="1264">
                  <c:v>1.4203E-2</c:v>
                </c:pt>
                <c:pt idx="1265">
                  <c:v>1.4203E-2</c:v>
                </c:pt>
                <c:pt idx="1266">
                  <c:v>1.4203E-2</c:v>
                </c:pt>
                <c:pt idx="1267">
                  <c:v>1.42031E-2</c:v>
                </c:pt>
                <c:pt idx="1268">
                  <c:v>1.42031E-2</c:v>
                </c:pt>
                <c:pt idx="1269">
                  <c:v>1.42031E-2</c:v>
                </c:pt>
                <c:pt idx="1270">
                  <c:v>1.42031E-2</c:v>
                </c:pt>
                <c:pt idx="1271">
                  <c:v>1.4203199999999999E-2</c:v>
                </c:pt>
                <c:pt idx="1272">
                  <c:v>1.4203199999999999E-2</c:v>
                </c:pt>
                <c:pt idx="1273">
                  <c:v>1.4203199999999999E-2</c:v>
                </c:pt>
                <c:pt idx="1274">
                  <c:v>1.4203199999999999E-2</c:v>
                </c:pt>
                <c:pt idx="1275">
                  <c:v>1.4203199999999999E-2</c:v>
                </c:pt>
                <c:pt idx="1276">
                  <c:v>1.42033E-2</c:v>
                </c:pt>
                <c:pt idx="1277">
                  <c:v>1.42033E-2</c:v>
                </c:pt>
                <c:pt idx="1278">
                  <c:v>1.42033E-2</c:v>
                </c:pt>
                <c:pt idx="1279">
                  <c:v>1.42033E-2</c:v>
                </c:pt>
                <c:pt idx="1280">
                  <c:v>1.42034E-2</c:v>
                </c:pt>
                <c:pt idx="1281">
                  <c:v>1.42034E-2</c:v>
                </c:pt>
                <c:pt idx="1282">
                  <c:v>1.42034E-2</c:v>
                </c:pt>
                <c:pt idx="1283">
                  <c:v>1.42034E-2</c:v>
                </c:pt>
                <c:pt idx="1284">
                  <c:v>1.4203500000000001E-2</c:v>
                </c:pt>
                <c:pt idx="1285">
                  <c:v>1.4203500000000001E-2</c:v>
                </c:pt>
                <c:pt idx="1286">
                  <c:v>1.4203500000000001E-2</c:v>
                </c:pt>
                <c:pt idx="1287">
                  <c:v>1.4203500000000001E-2</c:v>
                </c:pt>
                <c:pt idx="1288">
                  <c:v>1.42036E-2</c:v>
                </c:pt>
                <c:pt idx="1289">
                  <c:v>1.42036E-2</c:v>
                </c:pt>
                <c:pt idx="1290">
                  <c:v>1.42036E-2</c:v>
                </c:pt>
                <c:pt idx="1291">
                  <c:v>1.42036E-2</c:v>
                </c:pt>
                <c:pt idx="1292">
                  <c:v>1.42036E-2</c:v>
                </c:pt>
                <c:pt idx="1293">
                  <c:v>1.42037E-2</c:v>
                </c:pt>
                <c:pt idx="1294">
                  <c:v>1.42037E-2</c:v>
                </c:pt>
                <c:pt idx="1295">
                  <c:v>1.42037E-2</c:v>
                </c:pt>
                <c:pt idx="1296">
                  <c:v>1.42037E-2</c:v>
                </c:pt>
                <c:pt idx="1297">
                  <c:v>1.4203800000000001E-2</c:v>
                </c:pt>
                <c:pt idx="1298">
                  <c:v>1.4203800000000001E-2</c:v>
                </c:pt>
                <c:pt idx="1299">
                  <c:v>1.4203800000000001E-2</c:v>
                </c:pt>
                <c:pt idx="1300">
                  <c:v>1.4203800000000001E-2</c:v>
                </c:pt>
                <c:pt idx="1301">
                  <c:v>1.42039E-2</c:v>
                </c:pt>
                <c:pt idx="1302">
                  <c:v>1.42039E-2</c:v>
                </c:pt>
                <c:pt idx="1303">
                  <c:v>1.42039E-2</c:v>
                </c:pt>
                <c:pt idx="1304">
                  <c:v>1.42039E-2</c:v>
                </c:pt>
                <c:pt idx="1305">
                  <c:v>1.4204E-2</c:v>
                </c:pt>
                <c:pt idx="1306">
                  <c:v>1.4204E-2</c:v>
                </c:pt>
                <c:pt idx="1307">
                  <c:v>1.4204E-2</c:v>
                </c:pt>
                <c:pt idx="1308">
                  <c:v>1.4204E-2</c:v>
                </c:pt>
                <c:pt idx="1309">
                  <c:v>1.4204E-2</c:v>
                </c:pt>
                <c:pt idx="1310">
                  <c:v>1.4204100000000001E-2</c:v>
                </c:pt>
                <c:pt idx="1311">
                  <c:v>1.4204100000000001E-2</c:v>
                </c:pt>
                <c:pt idx="1312">
                  <c:v>1.4204100000000001E-2</c:v>
                </c:pt>
                <c:pt idx="1313">
                  <c:v>1.4204100000000001E-2</c:v>
                </c:pt>
                <c:pt idx="1314">
                  <c:v>1.42042E-2</c:v>
                </c:pt>
                <c:pt idx="1315">
                  <c:v>1.42042E-2</c:v>
                </c:pt>
                <c:pt idx="1316">
                  <c:v>1.42042E-2</c:v>
                </c:pt>
                <c:pt idx="1317">
                  <c:v>1.42042E-2</c:v>
                </c:pt>
                <c:pt idx="1318">
                  <c:v>1.42043E-2</c:v>
                </c:pt>
                <c:pt idx="1319">
                  <c:v>1.42043E-2</c:v>
                </c:pt>
                <c:pt idx="1320">
                  <c:v>1.42043E-2</c:v>
                </c:pt>
                <c:pt idx="1321">
                  <c:v>1.42043E-2</c:v>
                </c:pt>
                <c:pt idx="1322">
                  <c:v>1.42043E-2</c:v>
                </c:pt>
                <c:pt idx="1323">
                  <c:v>1.4204400000000001E-2</c:v>
                </c:pt>
                <c:pt idx="1324">
                  <c:v>1.4204400000000001E-2</c:v>
                </c:pt>
                <c:pt idx="1325">
                  <c:v>1.4204400000000001E-2</c:v>
                </c:pt>
                <c:pt idx="1326">
                  <c:v>1.42103E-2</c:v>
                </c:pt>
                <c:pt idx="1327">
                  <c:v>1.42103E-2</c:v>
                </c:pt>
                <c:pt idx="1328">
                  <c:v>1.42103E-2</c:v>
                </c:pt>
                <c:pt idx="1329">
                  <c:v>1.42104E-2</c:v>
                </c:pt>
                <c:pt idx="1330">
                  <c:v>1.42104E-2</c:v>
                </c:pt>
                <c:pt idx="1331">
                  <c:v>1.42104E-2</c:v>
                </c:pt>
                <c:pt idx="1332">
                  <c:v>1.42104E-2</c:v>
                </c:pt>
                <c:pt idx="1333">
                  <c:v>1.4210499999999999E-2</c:v>
                </c:pt>
                <c:pt idx="1334">
                  <c:v>1.4210499999999999E-2</c:v>
                </c:pt>
                <c:pt idx="1335">
                  <c:v>1.4210499999999999E-2</c:v>
                </c:pt>
                <c:pt idx="1336">
                  <c:v>1.4210499999999999E-2</c:v>
                </c:pt>
                <c:pt idx="1337">
                  <c:v>1.42106E-2</c:v>
                </c:pt>
                <c:pt idx="1338">
                  <c:v>1.42106E-2</c:v>
                </c:pt>
                <c:pt idx="1339">
                  <c:v>1.42106E-2</c:v>
                </c:pt>
                <c:pt idx="1340">
                  <c:v>1.42106E-2</c:v>
                </c:pt>
                <c:pt idx="1341">
                  <c:v>1.42106E-2</c:v>
                </c:pt>
                <c:pt idx="1342">
                  <c:v>1.42107E-2</c:v>
                </c:pt>
                <c:pt idx="1343">
                  <c:v>1.42107E-2</c:v>
                </c:pt>
                <c:pt idx="1344">
                  <c:v>1.42107E-2</c:v>
                </c:pt>
                <c:pt idx="1345">
                  <c:v>1.42107E-2</c:v>
                </c:pt>
                <c:pt idx="1346">
                  <c:v>1.4210800000000001E-2</c:v>
                </c:pt>
                <c:pt idx="1347">
                  <c:v>1.4210800000000001E-2</c:v>
                </c:pt>
                <c:pt idx="1348">
                  <c:v>1.4210800000000001E-2</c:v>
                </c:pt>
                <c:pt idx="1349">
                  <c:v>1.4210800000000001E-2</c:v>
                </c:pt>
                <c:pt idx="1350">
                  <c:v>1.42109E-2</c:v>
                </c:pt>
                <c:pt idx="1351">
                  <c:v>1.42109E-2</c:v>
                </c:pt>
                <c:pt idx="1352">
                  <c:v>1.42109E-2</c:v>
                </c:pt>
                <c:pt idx="1353">
                  <c:v>1.42109E-2</c:v>
                </c:pt>
                <c:pt idx="1354">
                  <c:v>1.42109E-2</c:v>
                </c:pt>
                <c:pt idx="1355">
                  <c:v>1.4211E-2</c:v>
                </c:pt>
                <c:pt idx="1356">
                  <c:v>1.4211E-2</c:v>
                </c:pt>
                <c:pt idx="1357">
                  <c:v>1.4211E-2</c:v>
                </c:pt>
                <c:pt idx="1358">
                  <c:v>1.4211E-2</c:v>
                </c:pt>
                <c:pt idx="1359">
                  <c:v>1.4211100000000001E-2</c:v>
                </c:pt>
                <c:pt idx="1360">
                  <c:v>1.4211100000000001E-2</c:v>
                </c:pt>
                <c:pt idx="1361">
                  <c:v>1.4211100000000001E-2</c:v>
                </c:pt>
                <c:pt idx="1362">
                  <c:v>1.4211100000000001E-2</c:v>
                </c:pt>
                <c:pt idx="1363">
                  <c:v>1.42112E-2</c:v>
                </c:pt>
                <c:pt idx="1364">
                  <c:v>1.42112E-2</c:v>
                </c:pt>
                <c:pt idx="1365">
                  <c:v>1.42112E-2</c:v>
                </c:pt>
                <c:pt idx="1366">
                  <c:v>1.42112E-2</c:v>
                </c:pt>
                <c:pt idx="1367">
                  <c:v>1.42113E-2</c:v>
                </c:pt>
                <c:pt idx="1368">
                  <c:v>1.42113E-2</c:v>
                </c:pt>
                <c:pt idx="1369">
                  <c:v>1.42113E-2</c:v>
                </c:pt>
                <c:pt idx="1370">
                  <c:v>1.42113E-2</c:v>
                </c:pt>
                <c:pt idx="1371">
                  <c:v>1.42113E-2</c:v>
                </c:pt>
                <c:pt idx="1372">
                  <c:v>1.4211400000000001E-2</c:v>
                </c:pt>
                <c:pt idx="1373">
                  <c:v>1.4211400000000001E-2</c:v>
                </c:pt>
                <c:pt idx="1374">
                  <c:v>1.4211400000000001E-2</c:v>
                </c:pt>
                <c:pt idx="1375">
                  <c:v>1.4211400000000001E-2</c:v>
                </c:pt>
                <c:pt idx="1376">
                  <c:v>1.42115E-2</c:v>
                </c:pt>
                <c:pt idx="1377">
                  <c:v>1.42115E-2</c:v>
                </c:pt>
                <c:pt idx="1378">
                  <c:v>1.42115E-2</c:v>
                </c:pt>
                <c:pt idx="1379">
                  <c:v>1.42115E-2</c:v>
                </c:pt>
                <c:pt idx="1380">
                  <c:v>1.42116E-2</c:v>
                </c:pt>
                <c:pt idx="1381">
                  <c:v>1.42116E-2</c:v>
                </c:pt>
                <c:pt idx="1382">
                  <c:v>1.42116E-2</c:v>
                </c:pt>
                <c:pt idx="1383">
                  <c:v>1.42116E-2</c:v>
                </c:pt>
                <c:pt idx="1384">
                  <c:v>1.42116E-2</c:v>
                </c:pt>
                <c:pt idx="1385">
                  <c:v>1.4211700000000001E-2</c:v>
                </c:pt>
                <c:pt idx="1386">
                  <c:v>1.4211700000000001E-2</c:v>
                </c:pt>
                <c:pt idx="1387">
                  <c:v>1.4211700000000001E-2</c:v>
                </c:pt>
                <c:pt idx="1388">
                  <c:v>1.4211700000000001E-2</c:v>
                </c:pt>
                <c:pt idx="1389">
                  <c:v>1.42118E-2</c:v>
                </c:pt>
                <c:pt idx="1390">
                  <c:v>1.42118E-2</c:v>
                </c:pt>
                <c:pt idx="1391">
                  <c:v>1.42118E-2</c:v>
                </c:pt>
                <c:pt idx="1392">
                  <c:v>1.42118E-2</c:v>
                </c:pt>
                <c:pt idx="1393">
                  <c:v>1.42119E-2</c:v>
                </c:pt>
                <c:pt idx="1394">
                  <c:v>1.42119E-2</c:v>
                </c:pt>
                <c:pt idx="1395">
                  <c:v>1.42119E-2</c:v>
                </c:pt>
                <c:pt idx="1396">
                  <c:v>1.42119E-2</c:v>
                </c:pt>
                <c:pt idx="1397">
                  <c:v>1.4212000000000001E-2</c:v>
                </c:pt>
                <c:pt idx="1398">
                  <c:v>1.4212000000000001E-2</c:v>
                </c:pt>
                <c:pt idx="1399">
                  <c:v>1.4212000000000001E-2</c:v>
                </c:pt>
                <c:pt idx="1400">
                  <c:v>1.4212000000000001E-2</c:v>
                </c:pt>
                <c:pt idx="1401">
                  <c:v>1.4221900000000001E-2</c:v>
                </c:pt>
                <c:pt idx="1402">
                  <c:v>1.4221900000000001E-2</c:v>
                </c:pt>
                <c:pt idx="1403">
                  <c:v>1.4221900000000001E-2</c:v>
                </c:pt>
                <c:pt idx="1404">
                  <c:v>1.42223E-2</c:v>
                </c:pt>
                <c:pt idx="1405">
                  <c:v>1.42223E-2</c:v>
                </c:pt>
                <c:pt idx="1406">
                  <c:v>1.42223E-2</c:v>
                </c:pt>
                <c:pt idx="1407">
                  <c:v>1.42224E-2</c:v>
                </c:pt>
                <c:pt idx="1408">
                  <c:v>1.42224E-2</c:v>
                </c:pt>
                <c:pt idx="1409">
                  <c:v>1.42224E-2</c:v>
                </c:pt>
                <c:pt idx="1410">
                  <c:v>1.42224E-2</c:v>
                </c:pt>
                <c:pt idx="1411">
                  <c:v>1.42224E-2</c:v>
                </c:pt>
                <c:pt idx="1412">
                  <c:v>1.4222500000000001E-2</c:v>
                </c:pt>
                <c:pt idx="1413">
                  <c:v>1.4222500000000001E-2</c:v>
                </c:pt>
                <c:pt idx="1414">
                  <c:v>1.4222500000000001E-2</c:v>
                </c:pt>
                <c:pt idx="1415">
                  <c:v>1.4222500000000001E-2</c:v>
                </c:pt>
                <c:pt idx="1416">
                  <c:v>1.42226E-2</c:v>
                </c:pt>
                <c:pt idx="1417">
                  <c:v>1.42226E-2</c:v>
                </c:pt>
                <c:pt idx="1418">
                  <c:v>1.42226E-2</c:v>
                </c:pt>
                <c:pt idx="1419">
                  <c:v>1.42226E-2</c:v>
                </c:pt>
                <c:pt idx="1420">
                  <c:v>1.42227E-2</c:v>
                </c:pt>
                <c:pt idx="1421">
                  <c:v>1.42227E-2</c:v>
                </c:pt>
                <c:pt idx="1422">
                  <c:v>1.4208500000000001E-2</c:v>
                </c:pt>
                <c:pt idx="1423">
                  <c:v>1.42086E-2</c:v>
                </c:pt>
                <c:pt idx="1424">
                  <c:v>1.42086E-2</c:v>
                </c:pt>
                <c:pt idx="1425">
                  <c:v>1.42246E-2</c:v>
                </c:pt>
                <c:pt idx="1426">
                  <c:v>1.42246E-2</c:v>
                </c:pt>
                <c:pt idx="1427">
                  <c:v>1.4239099999999999E-2</c:v>
                </c:pt>
                <c:pt idx="1428">
                  <c:v>1.4239099999999999E-2</c:v>
                </c:pt>
                <c:pt idx="1429">
                  <c:v>1.42392E-2</c:v>
                </c:pt>
                <c:pt idx="1430">
                  <c:v>1.42392E-2</c:v>
                </c:pt>
                <c:pt idx="1431">
                  <c:v>1.42392E-2</c:v>
                </c:pt>
                <c:pt idx="1432">
                  <c:v>1.42498E-2</c:v>
                </c:pt>
                <c:pt idx="1433">
                  <c:v>1.42498E-2</c:v>
                </c:pt>
                <c:pt idx="1434">
                  <c:v>1.42498E-2</c:v>
                </c:pt>
                <c:pt idx="1435">
                  <c:v>1.42498E-2</c:v>
                </c:pt>
                <c:pt idx="1436">
                  <c:v>1.42501E-2</c:v>
                </c:pt>
                <c:pt idx="1437">
                  <c:v>1.42501E-2</c:v>
                </c:pt>
                <c:pt idx="1438">
                  <c:v>1.42501E-2</c:v>
                </c:pt>
                <c:pt idx="1439">
                  <c:v>1.42501E-2</c:v>
                </c:pt>
                <c:pt idx="1440">
                  <c:v>1.4250199999999999E-2</c:v>
                </c:pt>
                <c:pt idx="1441">
                  <c:v>1.4250199999999999E-2</c:v>
                </c:pt>
                <c:pt idx="1442">
                  <c:v>1.4250199999999999E-2</c:v>
                </c:pt>
                <c:pt idx="1443">
                  <c:v>1.4250199999999999E-2</c:v>
                </c:pt>
                <c:pt idx="1444">
                  <c:v>1.42503E-2</c:v>
                </c:pt>
                <c:pt idx="1445">
                  <c:v>1.42503E-2</c:v>
                </c:pt>
                <c:pt idx="1446">
                  <c:v>1.42503E-2</c:v>
                </c:pt>
                <c:pt idx="1447">
                  <c:v>1.42503E-2</c:v>
                </c:pt>
                <c:pt idx="1448">
                  <c:v>1.42504E-2</c:v>
                </c:pt>
                <c:pt idx="1449">
                  <c:v>1.4266300000000001E-2</c:v>
                </c:pt>
                <c:pt idx="1450">
                  <c:v>1.42664E-2</c:v>
                </c:pt>
                <c:pt idx="1451">
                  <c:v>1.4275400000000001E-2</c:v>
                </c:pt>
                <c:pt idx="1452">
                  <c:v>1.4275400000000001E-2</c:v>
                </c:pt>
                <c:pt idx="1453">
                  <c:v>1.4275400000000001E-2</c:v>
                </c:pt>
                <c:pt idx="1454">
                  <c:v>1.4275400000000001E-2</c:v>
                </c:pt>
                <c:pt idx="1455">
                  <c:v>1.4275400000000001E-2</c:v>
                </c:pt>
                <c:pt idx="1456">
                  <c:v>1.42755E-2</c:v>
                </c:pt>
                <c:pt idx="1457">
                  <c:v>1.42755E-2</c:v>
                </c:pt>
                <c:pt idx="1458">
                  <c:v>1.42758E-2</c:v>
                </c:pt>
                <c:pt idx="1459">
                  <c:v>1.4275599999999999E-2</c:v>
                </c:pt>
                <c:pt idx="1460">
                  <c:v>1.42779E-2</c:v>
                </c:pt>
                <c:pt idx="1461">
                  <c:v>1.4278000000000001E-2</c:v>
                </c:pt>
                <c:pt idx="1462">
                  <c:v>1.4278000000000001E-2</c:v>
                </c:pt>
                <c:pt idx="1463">
                  <c:v>1.4278000000000001E-2</c:v>
                </c:pt>
                <c:pt idx="1464">
                  <c:v>1.4278000000000001E-2</c:v>
                </c:pt>
                <c:pt idx="1465">
                  <c:v>1.42778E-2</c:v>
                </c:pt>
                <c:pt idx="1466">
                  <c:v>1.42779E-2</c:v>
                </c:pt>
                <c:pt idx="1467">
                  <c:v>1.42779E-2</c:v>
                </c:pt>
                <c:pt idx="1468">
                  <c:v>1.42779E-2</c:v>
                </c:pt>
                <c:pt idx="1469">
                  <c:v>1.42779E-2</c:v>
                </c:pt>
                <c:pt idx="1470">
                  <c:v>1.42779E-2</c:v>
                </c:pt>
                <c:pt idx="1471">
                  <c:v>1.4278000000000001E-2</c:v>
                </c:pt>
                <c:pt idx="1472">
                  <c:v>1.4278000000000001E-2</c:v>
                </c:pt>
                <c:pt idx="1473">
                  <c:v>1.4278000000000001E-2</c:v>
                </c:pt>
                <c:pt idx="1474">
                  <c:v>1.4278000000000001E-2</c:v>
                </c:pt>
                <c:pt idx="1475">
                  <c:v>1.4283300000000001E-2</c:v>
                </c:pt>
                <c:pt idx="1476">
                  <c:v>1.4290000000000001E-2</c:v>
                </c:pt>
                <c:pt idx="1477">
                  <c:v>1.42901E-2</c:v>
                </c:pt>
                <c:pt idx="1478">
                  <c:v>1.42907E-2</c:v>
                </c:pt>
                <c:pt idx="1479">
                  <c:v>1.42907E-2</c:v>
                </c:pt>
                <c:pt idx="1480">
                  <c:v>1.4290799999999999E-2</c:v>
                </c:pt>
                <c:pt idx="1481">
                  <c:v>1.4290799999999999E-2</c:v>
                </c:pt>
                <c:pt idx="1482">
                  <c:v>1.4290799999999999E-2</c:v>
                </c:pt>
                <c:pt idx="1483">
                  <c:v>1.4290799999999999E-2</c:v>
                </c:pt>
                <c:pt idx="1484">
                  <c:v>1.4290600000000001E-2</c:v>
                </c:pt>
                <c:pt idx="1485">
                  <c:v>1.4290600000000001E-2</c:v>
                </c:pt>
                <c:pt idx="1486">
                  <c:v>1.42982E-2</c:v>
                </c:pt>
                <c:pt idx="1487">
                  <c:v>1.42863E-2</c:v>
                </c:pt>
                <c:pt idx="1488">
                  <c:v>1.42994E-2</c:v>
                </c:pt>
                <c:pt idx="1489">
                  <c:v>1.42994E-2</c:v>
                </c:pt>
                <c:pt idx="1490">
                  <c:v>1.42995E-2</c:v>
                </c:pt>
                <c:pt idx="1491">
                  <c:v>1.42995E-2</c:v>
                </c:pt>
                <c:pt idx="1492">
                  <c:v>1.42995E-2</c:v>
                </c:pt>
                <c:pt idx="1493">
                  <c:v>1.42997E-2</c:v>
                </c:pt>
                <c:pt idx="1494">
                  <c:v>1.42997E-2</c:v>
                </c:pt>
                <c:pt idx="1495">
                  <c:v>1.42986E-2</c:v>
                </c:pt>
                <c:pt idx="1496">
                  <c:v>1.4322100000000001E-2</c:v>
                </c:pt>
                <c:pt idx="1497">
                  <c:v>1.4328199999999999E-2</c:v>
                </c:pt>
                <c:pt idx="1498">
                  <c:v>1.4328199999999999E-2</c:v>
                </c:pt>
                <c:pt idx="1499">
                  <c:v>1.4328199999999999E-2</c:v>
                </c:pt>
                <c:pt idx="1500">
                  <c:v>1.43283E-2</c:v>
                </c:pt>
                <c:pt idx="1501">
                  <c:v>1.43283E-2</c:v>
                </c:pt>
                <c:pt idx="1502">
                  <c:v>1.43272E-2</c:v>
                </c:pt>
                <c:pt idx="1503">
                  <c:v>1.43272E-2</c:v>
                </c:pt>
                <c:pt idx="1504">
                  <c:v>1.4316600000000001E-2</c:v>
                </c:pt>
                <c:pt idx="1505">
                  <c:v>1.43433E-2</c:v>
                </c:pt>
                <c:pt idx="1506">
                  <c:v>1.43476E-2</c:v>
                </c:pt>
                <c:pt idx="1507">
                  <c:v>1.4345800000000001E-2</c:v>
                </c:pt>
                <c:pt idx="1508">
                  <c:v>1.4360100000000001E-2</c:v>
                </c:pt>
                <c:pt idx="1509">
                  <c:v>1.4393E-2</c:v>
                </c:pt>
                <c:pt idx="1510">
                  <c:v>1.4391299999999999E-2</c:v>
                </c:pt>
                <c:pt idx="1511">
                  <c:v>1.43964E-2</c:v>
                </c:pt>
                <c:pt idx="1512">
                  <c:v>1.43965E-2</c:v>
                </c:pt>
                <c:pt idx="1513">
                  <c:v>1.4396900000000001E-2</c:v>
                </c:pt>
                <c:pt idx="1514">
                  <c:v>1.4396900000000001E-2</c:v>
                </c:pt>
                <c:pt idx="1515">
                  <c:v>1.4397E-2</c:v>
                </c:pt>
                <c:pt idx="1516">
                  <c:v>1.4397E-2</c:v>
                </c:pt>
                <c:pt idx="1517">
                  <c:v>1.43994E-2</c:v>
                </c:pt>
                <c:pt idx="1518">
                  <c:v>1.43994E-2</c:v>
                </c:pt>
                <c:pt idx="1519">
                  <c:v>1.43999E-2</c:v>
                </c:pt>
                <c:pt idx="1520">
                  <c:v>1.44653E-2</c:v>
                </c:pt>
                <c:pt idx="1521">
                  <c:v>1.4475E-2</c:v>
                </c:pt>
                <c:pt idx="1522">
                  <c:v>1.4475E-2</c:v>
                </c:pt>
                <c:pt idx="1523">
                  <c:v>1.4475E-2</c:v>
                </c:pt>
                <c:pt idx="1524">
                  <c:v>1.44879E-2</c:v>
                </c:pt>
                <c:pt idx="1525">
                  <c:v>1.4485E-2</c:v>
                </c:pt>
                <c:pt idx="1526">
                  <c:v>1.4494699999999999E-2</c:v>
                </c:pt>
                <c:pt idx="1527">
                  <c:v>1.4494699999999999E-2</c:v>
                </c:pt>
                <c:pt idx="1528">
                  <c:v>1.4494699999999999E-2</c:v>
                </c:pt>
                <c:pt idx="1529">
                  <c:v>1.4494399999999999E-2</c:v>
                </c:pt>
                <c:pt idx="1530">
                  <c:v>1.44928E-2</c:v>
                </c:pt>
                <c:pt idx="1531">
                  <c:v>1.44928E-2</c:v>
                </c:pt>
                <c:pt idx="1532">
                  <c:v>1.4491800000000001E-2</c:v>
                </c:pt>
                <c:pt idx="1533">
                  <c:v>1.4476299999999999E-2</c:v>
                </c:pt>
                <c:pt idx="1534">
                  <c:v>1.44764E-2</c:v>
                </c:pt>
                <c:pt idx="1535">
                  <c:v>1.4478400000000001E-2</c:v>
                </c:pt>
                <c:pt idx="1536">
                  <c:v>1.4483599999999999E-2</c:v>
                </c:pt>
                <c:pt idx="1537">
                  <c:v>1.4483599999999999E-2</c:v>
                </c:pt>
                <c:pt idx="1538">
                  <c:v>1.44837E-2</c:v>
                </c:pt>
                <c:pt idx="1539">
                  <c:v>1.46385E-2</c:v>
                </c:pt>
                <c:pt idx="1540">
                  <c:v>1.46804E-2</c:v>
                </c:pt>
                <c:pt idx="1541">
                  <c:v>1.4678699999999999E-2</c:v>
                </c:pt>
                <c:pt idx="1542">
                  <c:v>1.46765E-2</c:v>
                </c:pt>
                <c:pt idx="1543">
                  <c:v>1.4681400000000001E-2</c:v>
                </c:pt>
                <c:pt idx="1544">
                  <c:v>1.46774E-2</c:v>
                </c:pt>
                <c:pt idx="1545">
                  <c:v>1.46848E-2</c:v>
                </c:pt>
                <c:pt idx="1546">
                  <c:v>1.4682799999999999E-2</c:v>
                </c:pt>
                <c:pt idx="1547">
                  <c:v>1.46812E-2</c:v>
                </c:pt>
                <c:pt idx="1548">
                  <c:v>1.4674400000000001E-2</c:v>
                </c:pt>
                <c:pt idx="1549">
                  <c:v>1.4674400000000001E-2</c:v>
                </c:pt>
                <c:pt idx="1550">
                  <c:v>1.46836E-2</c:v>
                </c:pt>
                <c:pt idx="1551">
                  <c:v>1.46883E-2</c:v>
                </c:pt>
                <c:pt idx="1552">
                  <c:v>1.46923E-2</c:v>
                </c:pt>
                <c:pt idx="1553">
                  <c:v>1.47505E-2</c:v>
                </c:pt>
                <c:pt idx="1554">
                  <c:v>1.47429E-2</c:v>
                </c:pt>
                <c:pt idx="1555">
                  <c:v>1.47624E-2</c:v>
                </c:pt>
                <c:pt idx="1556">
                  <c:v>1.47624E-2</c:v>
                </c:pt>
                <c:pt idx="1557">
                  <c:v>1.4778700000000001E-2</c:v>
                </c:pt>
                <c:pt idx="1558">
                  <c:v>1.4833000000000001E-2</c:v>
                </c:pt>
                <c:pt idx="1559">
                  <c:v>1.4833000000000001E-2</c:v>
                </c:pt>
                <c:pt idx="1560">
                  <c:v>1.48837E-2</c:v>
                </c:pt>
                <c:pt idx="1561">
                  <c:v>1.48801E-2</c:v>
                </c:pt>
                <c:pt idx="1562">
                  <c:v>1.4855500000000001E-2</c:v>
                </c:pt>
                <c:pt idx="1563">
                  <c:v>1.4853999999999999E-2</c:v>
                </c:pt>
                <c:pt idx="1564">
                  <c:v>1.48679E-2</c:v>
                </c:pt>
                <c:pt idx="1565">
                  <c:v>1.4876199999999999E-2</c:v>
                </c:pt>
                <c:pt idx="1566">
                  <c:v>1.48608E-2</c:v>
                </c:pt>
                <c:pt idx="1567">
                  <c:v>1.4852499999999999E-2</c:v>
                </c:pt>
                <c:pt idx="1568">
                  <c:v>1.4852600000000001E-2</c:v>
                </c:pt>
                <c:pt idx="1569">
                  <c:v>1.4856599999999999E-2</c:v>
                </c:pt>
                <c:pt idx="1570">
                  <c:v>1.4901599999999999E-2</c:v>
                </c:pt>
                <c:pt idx="1571">
                  <c:v>1.48808E-2</c:v>
                </c:pt>
                <c:pt idx="1572">
                  <c:v>1.48825E-2</c:v>
                </c:pt>
                <c:pt idx="1573">
                  <c:v>1.48825E-2</c:v>
                </c:pt>
                <c:pt idx="1574">
                  <c:v>1.48807E-2</c:v>
                </c:pt>
                <c:pt idx="1575">
                  <c:v>1.48974E-2</c:v>
                </c:pt>
                <c:pt idx="1576">
                  <c:v>1.49563E-2</c:v>
                </c:pt>
                <c:pt idx="1577">
                  <c:v>1.4959699999999999E-2</c:v>
                </c:pt>
                <c:pt idx="1578">
                  <c:v>1.5036799999999999E-2</c:v>
                </c:pt>
                <c:pt idx="1579">
                  <c:v>1.51054E-2</c:v>
                </c:pt>
                <c:pt idx="1580">
                  <c:v>1.51036E-2</c:v>
                </c:pt>
                <c:pt idx="1581">
                  <c:v>1.5183800000000001E-2</c:v>
                </c:pt>
                <c:pt idx="1582">
                  <c:v>1.51802E-2</c:v>
                </c:pt>
                <c:pt idx="1583">
                  <c:v>1.5165100000000001E-2</c:v>
                </c:pt>
                <c:pt idx="1584">
                  <c:v>1.5212E-2</c:v>
                </c:pt>
                <c:pt idx="1585">
                  <c:v>1.5214800000000001E-2</c:v>
                </c:pt>
                <c:pt idx="1586">
                  <c:v>1.5236E-2</c:v>
                </c:pt>
                <c:pt idx="1587">
                  <c:v>1.52444E-2</c:v>
                </c:pt>
                <c:pt idx="1588">
                  <c:v>1.5356399999999999E-2</c:v>
                </c:pt>
                <c:pt idx="1589">
                  <c:v>1.53528E-2</c:v>
                </c:pt>
                <c:pt idx="1590">
                  <c:v>1.5353800000000001E-2</c:v>
                </c:pt>
                <c:pt idx="1591">
                  <c:v>1.5480799999999999E-2</c:v>
                </c:pt>
                <c:pt idx="1592">
                  <c:v>1.55087E-2</c:v>
                </c:pt>
                <c:pt idx="1593">
                  <c:v>1.5507E-2</c:v>
                </c:pt>
                <c:pt idx="1594">
                  <c:v>1.54872E-2</c:v>
                </c:pt>
                <c:pt idx="1595">
                  <c:v>1.5503299999999999E-2</c:v>
                </c:pt>
                <c:pt idx="1596">
                  <c:v>1.5711099999999999E-2</c:v>
                </c:pt>
                <c:pt idx="1597">
                  <c:v>1.5708099999999999E-2</c:v>
                </c:pt>
                <c:pt idx="1598">
                  <c:v>1.5711200000000002E-2</c:v>
                </c:pt>
                <c:pt idx="1599">
                  <c:v>1.5720000000000001E-2</c:v>
                </c:pt>
                <c:pt idx="1600">
                  <c:v>1.57605E-2</c:v>
                </c:pt>
                <c:pt idx="1601">
                  <c:v>1.5826300000000001E-2</c:v>
                </c:pt>
                <c:pt idx="1602">
                  <c:v>1.5871199999999999E-2</c:v>
                </c:pt>
                <c:pt idx="1603">
                  <c:v>1.5886600000000001E-2</c:v>
                </c:pt>
                <c:pt idx="1604">
                  <c:v>1.5954200000000002E-2</c:v>
                </c:pt>
                <c:pt idx="1605">
                  <c:v>1.6028199999999999E-2</c:v>
                </c:pt>
                <c:pt idx="1606">
                  <c:v>1.6024199999999999E-2</c:v>
                </c:pt>
                <c:pt idx="1607">
                  <c:v>1.6074700000000001E-2</c:v>
                </c:pt>
                <c:pt idx="1608">
                  <c:v>1.60556E-2</c:v>
                </c:pt>
                <c:pt idx="1609">
                  <c:v>1.6072800000000002E-2</c:v>
                </c:pt>
                <c:pt idx="1610">
                  <c:v>1.6072300000000001E-2</c:v>
                </c:pt>
                <c:pt idx="1611">
                  <c:v>1.6181299999999999E-2</c:v>
                </c:pt>
                <c:pt idx="1612">
                  <c:v>1.61875E-2</c:v>
                </c:pt>
                <c:pt idx="1613">
                  <c:v>1.6185700000000001E-2</c:v>
                </c:pt>
                <c:pt idx="1614">
                  <c:v>1.6291799999999999E-2</c:v>
                </c:pt>
                <c:pt idx="1615">
                  <c:v>1.6280300000000001E-2</c:v>
                </c:pt>
                <c:pt idx="1616">
                  <c:v>1.6313500000000002E-2</c:v>
                </c:pt>
                <c:pt idx="1617">
                  <c:v>1.6281899999999998E-2</c:v>
                </c:pt>
                <c:pt idx="1618">
                  <c:v>1.6367400000000001E-2</c:v>
                </c:pt>
                <c:pt idx="1619">
                  <c:v>1.6364299999999998E-2</c:v>
                </c:pt>
                <c:pt idx="1620">
                  <c:v>1.6562799999999999E-2</c:v>
                </c:pt>
                <c:pt idx="1621">
                  <c:v>1.6641599999999999E-2</c:v>
                </c:pt>
                <c:pt idx="1622">
                  <c:v>1.6668499999999999E-2</c:v>
                </c:pt>
                <c:pt idx="1623">
                  <c:v>1.6750399999999999E-2</c:v>
                </c:pt>
                <c:pt idx="1624">
                  <c:v>1.67338E-2</c:v>
                </c:pt>
                <c:pt idx="1625">
                  <c:v>1.6764100000000001E-2</c:v>
                </c:pt>
                <c:pt idx="1626">
                  <c:v>1.6895E-2</c:v>
                </c:pt>
                <c:pt idx="1627">
                  <c:v>1.6986500000000002E-2</c:v>
                </c:pt>
                <c:pt idx="1628">
                  <c:v>1.6980200000000001E-2</c:v>
                </c:pt>
                <c:pt idx="1629">
                  <c:v>1.6994700000000001E-2</c:v>
                </c:pt>
                <c:pt idx="1630">
                  <c:v>1.69827E-2</c:v>
                </c:pt>
                <c:pt idx="1631">
                  <c:v>1.7058299999999998E-2</c:v>
                </c:pt>
                <c:pt idx="1632">
                  <c:v>1.7156899999999999E-2</c:v>
                </c:pt>
                <c:pt idx="1633">
                  <c:v>1.7202200000000001E-2</c:v>
                </c:pt>
                <c:pt idx="1634">
                  <c:v>1.7218299999999999E-2</c:v>
                </c:pt>
                <c:pt idx="1635">
                  <c:v>1.7169E-2</c:v>
                </c:pt>
                <c:pt idx="1636">
                  <c:v>1.7250999999999999E-2</c:v>
                </c:pt>
                <c:pt idx="1637">
                  <c:v>1.7398500000000001E-2</c:v>
                </c:pt>
                <c:pt idx="1638">
                  <c:v>1.7257000000000002E-2</c:v>
                </c:pt>
                <c:pt idx="1639">
                  <c:v>1.7637E-2</c:v>
                </c:pt>
                <c:pt idx="1640">
                  <c:v>1.7644E-2</c:v>
                </c:pt>
                <c:pt idx="1641">
                  <c:v>1.7638299999999999E-2</c:v>
                </c:pt>
                <c:pt idx="1642">
                  <c:v>1.7818899999999999E-2</c:v>
                </c:pt>
                <c:pt idx="1643">
                  <c:v>1.7813200000000001E-2</c:v>
                </c:pt>
                <c:pt idx="1644">
                  <c:v>1.7713799999999998E-2</c:v>
                </c:pt>
                <c:pt idx="1645">
                  <c:v>1.7649600000000001E-2</c:v>
                </c:pt>
                <c:pt idx="1646">
                  <c:v>1.7883300000000001E-2</c:v>
                </c:pt>
                <c:pt idx="1647">
                  <c:v>1.8070800000000001E-2</c:v>
                </c:pt>
                <c:pt idx="1648">
                  <c:v>1.9308599999999999E-2</c:v>
                </c:pt>
                <c:pt idx="1649">
                  <c:v>1.9474999999999999E-2</c:v>
                </c:pt>
                <c:pt idx="1650">
                  <c:v>1.9480399999999998E-2</c:v>
                </c:pt>
                <c:pt idx="1651">
                  <c:v>1.9632899999999998E-2</c:v>
                </c:pt>
                <c:pt idx="1652">
                  <c:v>1.9533399999999999E-2</c:v>
                </c:pt>
                <c:pt idx="1653">
                  <c:v>1.9596300000000001E-2</c:v>
                </c:pt>
                <c:pt idx="1654">
                  <c:v>1.98306E-2</c:v>
                </c:pt>
                <c:pt idx="1655">
                  <c:v>2.0062099999999999E-2</c:v>
                </c:pt>
                <c:pt idx="1656">
                  <c:v>2.0439499999999999E-2</c:v>
                </c:pt>
                <c:pt idx="1657">
                  <c:v>2.0537E-2</c:v>
                </c:pt>
                <c:pt idx="1658">
                  <c:v>2.05212E-2</c:v>
                </c:pt>
                <c:pt idx="1659">
                  <c:v>2.0761000000000002E-2</c:v>
                </c:pt>
                <c:pt idx="1660">
                  <c:v>2.27399E-2</c:v>
                </c:pt>
                <c:pt idx="1661">
                  <c:v>2.2242100000000001E-2</c:v>
                </c:pt>
                <c:pt idx="1662">
                  <c:v>2.1361600000000001E-2</c:v>
                </c:pt>
                <c:pt idx="1663">
                  <c:v>2.2499700000000001E-2</c:v>
                </c:pt>
                <c:pt idx="1664">
                  <c:v>2.2597099999999998E-2</c:v>
                </c:pt>
                <c:pt idx="1665">
                  <c:v>2.1940100000000001E-2</c:v>
                </c:pt>
                <c:pt idx="1666">
                  <c:v>2.19291E-2</c:v>
                </c:pt>
                <c:pt idx="1667">
                  <c:v>2.32073E-2</c:v>
                </c:pt>
                <c:pt idx="1668">
                  <c:v>2.3386899999999999E-2</c:v>
                </c:pt>
                <c:pt idx="1669">
                  <c:v>2.3744299999999999E-2</c:v>
                </c:pt>
                <c:pt idx="1670">
                  <c:v>2.6249399999999999E-2</c:v>
                </c:pt>
                <c:pt idx="1671">
                  <c:v>2.4026499999999999E-2</c:v>
                </c:pt>
                <c:pt idx="1672">
                  <c:v>2.2905499999999999E-2</c:v>
                </c:pt>
                <c:pt idx="1673">
                  <c:v>2.5330700000000001E-2</c:v>
                </c:pt>
                <c:pt idx="1674">
                  <c:v>2.6917E-2</c:v>
                </c:pt>
                <c:pt idx="1675">
                  <c:v>2.44184E-2</c:v>
                </c:pt>
                <c:pt idx="1676">
                  <c:v>2.5740599999999999E-2</c:v>
                </c:pt>
                <c:pt idx="1677">
                  <c:v>2.8272100000000001E-2</c:v>
                </c:pt>
                <c:pt idx="1678">
                  <c:v>2.74024E-2</c:v>
                </c:pt>
                <c:pt idx="1679">
                  <c:v>2.74165E-2</c:v>
                </c:pt>
                <c:pt idx="1680">
                  <c:v>0.14421800000000001</c:v>
                </c:pt>
                <c:pt idx="1681">
                  <c:v>3.1618300000000002E-2</c:v>
                </c:pt>
                <c:pt idx="1682">
                  <c:v>3.0457100000000001E-2</c:v>
                </c:pt>
                <c:pt idx="1683">
                  <c:v>3.0721399999999999E-2</c:v>
                </c:pt>
                <c:pt idx="1684">
                  <c:v>3.3924599999999999E-2</c:v>
                </c:pt>
                <c:pt idx="1685">
                  <c:v>3.7796799999999998E-2</c:v>
                </c:pt>
                <c:pt idx="1686">
                  <c:v>4.04353E-2</c:v>
                </c:pt>
                <c:pt idx="1687">
                  <c:v>3.6770200000000003E-2</c:v>
                </c:pt>
                <c:pt idx="1688">
                  <c:v>3.5704699999999999E-2</c:v>
                </c:pt>
                <c:pt idx="1689">
                  <c:v>3.69279E-2</c:v>
                </c:pt>
                <c:pt idx="1690">
                  <c:v>3.9844499999999998E-2</c:v>
                </c:pt>
                <c:pt idx="1691">
                  <c:v>3.98132E-2</c:v>
                </c:pt>
                <c:pt idx="1692">
                  <c:v>4.2441800000000002E-2</c:v>
                </c:pt>
                <c:pt idx="1693">
                  <c:v>4.2825000000000002E-2</c:v>
                </c:pt>
                <c:pt idx="1694">
                  <c:v>4.2942099999999997E-2</c:v>
                </c:pt>
                <c:pt idx="1695">
                  <c:v>4.2139599999999999E-2</c:v>
                </c:pt>
                <c:pt idx="1696">
                  <c:v>4.7416800000000002E-2</c:v>
                </c:pt>
                <c:pt idx="1697">
                  <c:v>0.16589999999999999</c:v>
                </c:pt>
                <c:pt idx="1698">
                  <c:v>5.2408700000000003E-2</c:v>
                </c:pt>
                <c:pt idx="1699">
                  <c:v>5.5592900000000001E-2</c:v>
                </c:pt>
                <c:pt idx="1700">
                  <c:v>6.6965700000000003E-2</c:v>
                </c:pt>
                <c:pt idx="1701">
                  <c:v>6.9364999999999996E-2</c:v>
                </c:pt>
                <c:pt idx="1702">
                  <c:v>6.5040399999999998E-2</c:v>
                </c:pt>
                <c:pt idx="1703">
                  <c:v>6.98487E-2</c:v>
                </c:pt>
                <c:pt idx="1704">
                  <c:v>7.1609999999999993E-2</c:v>
                </c:pt>
                <c:pt idx="1705">
                  <c:v>7.8204200000000001E-2</c:v>
                </c:pt>
                <c:pt idx="1706">
                  <c:v>8.9596700000000001E-2</c:v>
                </c:pt>
                <c:pt idx="1707">
                  <c:v>7.8647400000000006E-2</c:v>
                </c:pt>
                <c:pt idx="1708">
                  <c:v>8.3889900000000003E-2</c:v>
                </c:pt>
                <c:pt idx="1709">
                  <c:v>8.7789699999999998E-2</c:v>
                </c:pt>
                <c:pt idx="1710">
                  <c:v>9.2407199999999995E-2</c:v>
                </c:pt>
                <c:pt idx="1711">
                  <c:v>9.6485100000000004E-2</c:v>
                </c:pt>
                <c:pt idx="1712">
                  <c:v>0.10036</c:v>
                </c:pt>
                <c:pt idx="1713">
                  <c:v>0.107526</c:v>
                </c:pt>
                <c:pt idx="1714">
                  <c:v>0.107684</c:v>
                </c:pt>
                <c:pt idx="1715">
                  <c:v>0.11093500000000001</c:v>
                </c:pt>
                <c:pt idx="1716">
                  <c:v>0.116122</c:v>
                </c:pt>
                <c:pt idx="1717">
                  <c:v>0.13045899999999999</c:v>
                </c:pt>
                <c:pt idx="1718">
                  <c:v>0.140289</c:v>
                </c:pt>
                <c:pt idx="1719">
                  <c:v>0.1459</c:v>
                </c:pt>
                <c:pt idx="1720">
                  <c:v>0.15152499999999999</c:v>
                </c:pt>
                <c:pt idx="1721">
                  <c:v>0.27479100000000001</c:v>
                </c:pt>
                <c:pt idx="1722">
                  <c:v>0.17812600000000001</c:v>
                </c:pt>
                <c:pt idx="1723">
                  <c:v>0.17511199999999999</c:v>
                </c:pt>
                <c:pt idx="1724">
                  <c:v>0.186887</c:v>
                </c:pt>
                <c:pt idx="1725">
                  <c:v>0.21230299999999999</c:v>
                </c:pt>
                <c:pt idx="1726">
                  <c:v>0.21922900000000001</c:v>
                </c:pt>
                <c:pt idx="1727">
                  <c:v>0.23785100000000001</c:v>
                </c:pt>
                <c:pt idx="1728">
                  <c:v>0.22786100000000001</c:v>
                </c:pt>
                <c:pt idx="1729">
                  <c:v>0.33250600000000002</c:v>
                </c:pt>
                <c:pt idx="1730">
                  <c:v>0.28508800000000001</c:v>
                </c:pt>
                <c:pt idx="1731">
                  <c:v>0.28037200000000001</c:v>
                </c:pt>
                <c:pt idx="1732">
                  <c:v>0.32064599999999999</c:v>
                </c:pt>
                <c:pt idx="1733">
                  <c:v>0.36850100000000002</c:v>
                </c:pt>
                <c:pt idx="1734">
                  <c:v>0.41761300000000001</c:v>
                </c:pt>
                <c:pt idx="1735">
                  <c:v>0.49854399999999999</c:v>
                </c:pt>
                <c:pt idx="1736">
                  <c:v>0.53419799999999995</c:v>
                </c:pt>
                <c:pt idx="1737">
                  <c:v>1.5009999999999999</c:v>
                </c:pt>
                <c:pt idx="1738">
                  <c:v>0.61898900000000001</c:v>
                </c:pt>
                <c:pt idx="1739">
                  <c:v>0.69069700000000001</c:v>
                </c:pt>
                <c:pt idx="1740">
                  <c:v>0.76990899999999995</c:v>
                </c:pt>
                <c:pt idx="1741">
                  <c:v>0.809276</c:v>
                </c:pt>
                <c:pt idx="1742">
                  <c:v>1.0099499999999999</c:v>
                </c:pt>
                <c:pt idx="1743">
                  <c:v>0.88884300000000005</c:v>
                </c:pt>
                <c:pt idx="1744">
                  <c:v>1.12019</c:v>
                </c:pt>
                <c:pt idx="1745">
                  <c:v>1.0919099999999999</c:v>
                </c:pt>
                <c:pt idx="1746">
                  <c:v>2.5009199999999998</c:v>
                </c:pt>
                <c:pt idx="1747">
                  <c:v>2.0587200000000001</c:v>
                </c:pt>
                <c:pt idx="1748">
                  <c:v>3.9465599999999998</c:v>
                </c:pt>
                <c:pt idx="1749">
                  <c:v>6.3439399999999999</c:v>
                </c:pt>
                <c:pt idx="1750">
                  <c:v>9.7249300000000005</c:v>
                </c:pt>
                <c:pt idx="1751">
                  <c:v>10.719099999999999</c:v>
                </c:pt>
                <c:pt idx="1752">
                  <c:v>12.2201</c:v>
                </c:pt>
                <c:pt idx="1753">
                  <c:v>11.729900000000001</c:v>
                </c:pt>
                <c:pt idx="1754">
                  <c:v>14.699400000000001</c:v>
                </c:pt>
                <c:pt idx="1755">
                  <c:v>17.5383</c:v>
                </c:pt>
                <c:pt idx="1756">
                  <c:v>18.828700000000001</c:v>
                </c:pt>
                <c:pt idx="1757">
                  <c:v>17.775099999999998</c:v>
                </c:pt>
                <c:pt idx="1758">
                  <c:v>20.6065</c:v>
                </c:pt>
                <c:pt idx="1759">
                  <c:v>19.234400000000001</c:v>
                </c:pt>
                <c:pt idx="1760">
                  <c:v>19.743500000000001</c:v>
                </c:pt>
                <c:pt idx="1761">
                  <c:v>20.247599999999998</c:v>
                </c:pt>
                <c:pt idx="1762">
                  <c:v>20.553699999999999</c:v>
                </c:pt>
                <c:pt idx="1763">
                  <c:v>20.710799999999999</c:v>
                </c:pt>
                <c:pt idx="1764">
                  <c:v>22.9664</c:v>
                </c:pt>
                <c:pt idx="1765">
                  <c:v>23.049900000000001</c:v>
                </c:pt>
                <c:pt idx="1766">
                  <c:v>25.565200000000001</c:v>
                </c:pt>
                <c:pt idx="1767">
                  <c:v>24.263200000000001</c:v>
                </c:pt>
                <c:pt idx="1768">
                  <c:v>26.3264</c:v>
                </c:pt>
                <c:pt idx="1769">
                  <c:v>24.814699999999998</c:v>
                </c:pt>
                <c:pt idx="1770">
                  <c:v>23.1342</c:v>
                </c:pt>
                <c:pt idx="1771">
                  <c:v>28.291799999999999</c:v>
                </c:pt>
                <c:pt idx="1772">
                  <c:v>26.8248</c:v>
                </c:pt>
                <c:pt idx="1773">
                  <c:v>28.631</c:v>
                </c:pt>
                <c:pt idx="1774">
                  <c:v>29.9893</c:v>
                </c:pt>
                <c:pt idx="1775">
                  <c:v>25.372800000000002</c:v>
                </c:pt>
                <c:pt idx="1776">
                  <c:v>27.565899999999999</c:v>
                </c:pt>
                <c:pt idx="1777">
                  <c:v>23.5686</c:v>
                </c:pt>
                <c:pt idx="1778">
                  <c:v>27.046099999999999</c:v>
                </c:pt>
                <c:pt idx="1779">
                  <c:v>22.2424</c:v>
                </c:pt>
                <c:pt idx="1780">
                  <c:v>26.982500000000002</c:v>
                </c:pt>
                <c:pt idx="1781">
                  <c:v>26.616599999999998</c:v>
                </c:pt>
                <c:pt idx="1782">
                  <c:v>25.648599999999998</c:v>
                </c:pt>
                <c:pt idx="1783">
                  <c:v>28.319299999999998</c:v>
                </c:pt>
                <c:pt idx="1784">
                  <c:v>31.4008</c:v>
                </c:pt>
                <c:pt idx="1785">
                  <c:v>22.721399999999999</c:v>
                </c:pt>
                <c:pt idx="1786">
                  <c:v>25.6265</c:v>
                </c:pt>
                <c:pt idx="1787">
                  <c:v>27.788399999999999</c:v>
                </c:pt>
                <c:pt idx="1788">
                  <c:v>30.1265</c:v>
                </c:pt>
                <c:pt idx="1789">
                  <c:v>17.284300000000002</c:v>
                </c:pt>
                <c:pt idx="1790">
                  <c:v>28.967099999999999</c:v>
                </c:pt>
                <c:pt idx="1791">
                  <c:v>26.576000000000001</c:v>
                </c:pt>
                <c:pt idx="1792">
                  <c:v>23.810500000000001</c:v>
                </c:pt>
                <c:pt idx="1793">
                  <c:v>35.42</c:v>
                </c:pt>
                <c:pt idx="1794">
                  <c:v>38.853400000000001</c:v>
                </c:pt>
                <c:pt idx="1795">
                  <c:v>32.629800000000003</c:v>
                </c:pt>
                <c:pt idx="1796">
                  <c:v>14.9855</c:v>
                </c:pt>
                <c:pt idx="1797">
                  <c:v>22.6204</c:v>
                </c:pt>
                <c:pt idx="1798">
                  <c:v>24.256399999999999</c:v>
                </c:pt>
                <c:pt idx="1799">
                  <c:v>24.474699999999999</c:v>
                </c:pt>
                <c:pt idx="1800">
                  <c:v>16.930800000000001</c:v>
                </c:pt>
                <c:pt idx="1801">
                  <c:v>5.1206500000000004</c:v>
                </c:pt>
                <c:pt idx="1802">
                  <c:v>21.595600000000001</c:v>
                </c:pt>
                <c:pt idx="1803">
                  <c:v>20.302199999999999</c:v>
                </c:pt>
                <c:pt idx="1804">
                  <c:v>16.023700000000002</c:v>
                </c:pt>
                <c:pt idx="1805">
                  <c:v>31.576699999999999</c:v>
                </c:pt>
                <c:pt idx="1806">
                  <c:v>4.9447700000000001</c:v>
                </c:pt>
                <c:pt idx="1807">
                  <c:v>15.3926</c:v>
                </c:pt>
                <c:pt idx="1808">
                  <c:v>7.1120299999999999</c:v>
                </c:pt>
                <c:pt idx="1809">
                  <c:v>25.720199999999998</c:v>
                </c:pt>
                <c:pt idx="1810">
                  <c:v>13.137600000000001</c:v>
                </c:pt>
                <c:pt idx="1811">
                  <c:v>4.9411399999999999</c:v>
                </c:pt>
                <c:pt idx="1817">
                  <c:v>42.748699999999999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6-4746-AB6A-9E0EB202D899}"/>
            </c:ext>
          </c:extLst>
        </c:ser>
        <c:ser>
          <c:idx val="1"/>
          <c:order val="1"/>
          <c:tx>
            <c:v>OFDM-RATE=4.5Mbps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time-dis'!$D$2:$D$2000</c:f>
              <c:numCache>
                <c:formatCode>General</c:formatCode>
                <c:ptCount val="1999"/>
                <c:pt idx="0">
                  <c:v>1.0235599999999999E-2</c:v>
                </c:pt>
                <c:pt idx="1">
                  <c:v>1.02357E-2</c:v>
                </c:pt>
                <c:pt idx="2">
                  <c:v>1.02357E-2</c:v>
                </c:pt>
                <c:pt idx="3">
                  <c:v>1.02357E-2</c:v>
                </c:pt>
                <c:pt idx="4">
                  <c:v>1.02357E-2</c:v>
                </c:pt>
                <c:pt idx="5">
                  <c:v>1.02358E-2</c:v>
                </c:pt>
                <c:pt idx="6">
                  <c:v>1.02358E-2</c:v>
                </c:pt>
                <c:pt idx="7">
                  <c:v>1.02358E-2</c:v>
                </c:pt>
                <c:pt idx="8">
                  <c:v>1.02358E-2</c:v>
                </c:pt>
                <c:pt idx="9">
                  <c:v>1.0235899999999999E-2</c:v>
                </c:pt>
                <c:pt idx="10">
                  <c:v>1.0235899999999999E-2</c:v>
                </c:pt>
                <c:pt idx="11">
                  <c:v>1.0235899999999999E-2</c:v>
                </c:pt>
                <c:pt idx="12">
                  <c:v>1.0235899999999999E-2</c:v>
                </c:pt>
                <c:pt idx="13">
                  <c:v>1.0235899999999999E-2</c:v>
                </c:pt>
                <c:pt idx="14">
                  <c:v>1.0236E-2</c:v>
                </c:pt>
                <c:pt idx="15">
                  <c:v>1.0236E-2</c:v>
                </c:pt>
                <c:pt idx="16">
                  <c:v>1.0236E-2</c:v>
                </c:pt>
                <c:pt idx="17">
                  <c:v>1.0236E-2</c:v>
                </c:pt>
                <c:pt idx="18">
                  <c:v>1.02361E-2</c:v>
                </c:pt>
                <c:pt idx="19">
                  <c:v>1.02361E-2</c:v>
                </c:pt>
                <c:pt idx="20">
                  <c:v>1.02361E-2</c:v>
                </c:pt>
                <c:pt idx="21">
                  <c:v>1.02361E-2</c:v>
                </c:pt>
                <c:pt idx="22">
                  <c:v>1.0236200000000001E-2</c:v>
                </c:pt>
                <c:pt idx="23">
                  <c:v>1.0236200000000001E-2</c:v>
                </c:pt>
                <c:pt idx="24">
                  <c:v>1.0236200000000001E-2</c:v>
                </c:pt>
                <c:pt idx="25">
                  <c:v>1.0236200000000001E-2</c:v>
                </c:pt>
                <c:pt idx="26">
                  <c:v>1.02363E-2</c:v>
                </c:pt>
                <c:pt idx="27">
                  <c:v>1.02363E-2</c:v>
                </c:pt>
                <c:pt idx="28">
                  <c:v>1.02363E-2</c:v>
                </c:pt>
                <c:pt idx="29">
                  <c:v>1.02363E-2</c:v>
                </c:pt>
                <c:pt idx="30">
                  <c:v>1.02363E-2</c:v>
                </c:pt>
                <c:pt idx="31">
                  <c:v>1.02364E-2</c:v>
                </c:pt>
                <c:pt idx="32">
                  <c:v>1.02364E-2</c:v>
                </c:pt>
                <c:pt idx="33">
                  <c:v>1.02364E-2</c:v>
                </c:pt>
                <c:pt idx="34">
                  <c:v>1.02364E-2</c:v>
                </c:pt>
                <c:pt idx="35">
                  <c:v>1.0236500000000001E-2</c:v>
                </c:pt>
                <c:pt idx="36">
                  <c:v>1.0236500000000001E-2</c:v>
                </c:pt>
                <c:pt idx="37">
                  <c:v>1.0236500000000001E-2</c:v>
                </c:pt>
                <c:pt idx="38">
                  <c:v>1.0236500000000001E-2</c:v>
                </c:pt>
                <c:pt idx="39">
                  <c:v>1.02366E-2</c:v>
                </c:pt>
                <c:pt idx="40">
                  <c:v>1.02366E-2</c:v>
                </c:pt>
                <c:pt idx="41">
                  <c:v>1.02366E-2</c:v>
                </c:pt>
                <c:pt idx="42">
                  <c:v>1.02366E-2</c:v>
                </c:pt>
                <c:pt idx="43">
                  <c:v>1.02366E-2</c:v>
                </c:pt>
                <c:pt idx="44">
                  <c:v>1.02367E-2</c:v>
                </c:pt>
                <c:pt idx="45">
                  <c:v>1.02367E-2</c:v>
                </c:pt>
                <c:pt idx="46">
                  <c:v>1.02367E-2</c:v>
                </c:pt>
                <c:pt idx="47">
                  <c:v>1.02367E-2</c:v>
                </c:pt>
                <c:pt idx="48">
                  <c:v>1.0236800000000001E-2</c:v>
                </c:pt>
                <c:pt idx="49">
                  <c:v>1.0236800000000001E-2</c:v>
                </c:pt>
                <c:pt idx="50">
                  <c:v>1.0236800000000001E-2</c:v>
                </c:pt>
                <c:pt idx="51">
                  <c:v>1.0236800000000001E-2</c:v>
                </c:pt>
                <c:pt idx="52">
                  <c:v>1.02369E-2</c:v>
                </c:pt>
                <c:pt idx="53">
                  <c:v>1.02369E-2</c:v>
                </c:pt>
                <c:pt idx="54">
                  <c:v>1.02369E-2</c:v>
                </c:pt>
                <c:pt idx="55">
                  <c:v>1.02369E-2</c:v>
                </c:pt>
                <c:pt idx="56">
                  <c:v>1.0237E-2</c:v>
                </c:pt>
                <c:pt idx="57">
                  <c:v>1.0237E-2</c:v>
                </c:pt>
                <c:pt idx="58">
                  <c:v>1.0237E-2</c:v>
                </c:pt>
                <c:pt idx="59">
                  <c:v>1.0237E-2</c:v>
                </c:pt>
                <c:pt idx="60">
                  <c:v>1.0237E-2</c:v>
                </c:pt>
                <c:pt idx="61">
                  <c:v>1.0237100000000001E-2</c:v>
                </c:pt>
                <c:pt idx="62">
                  <c:v>1.0237100000000001E-2</c:v>
                </c:pt>
                <c:pt idx="63">
                  <c:v>1.0237100000000001E-2</c:v>
                </c:pt>
                <c:pt idx="64">
                  <c:v>1.0237100000000001E-2</c:v>
                </c:pt>
                <c:pt idx="65">
                  <c:v>1.02372E-2</c:v>
                </c:pt>
                <c:pt idx="66">
                  <c:v>1.02372E-2</c:v>
                </c:pt>
                <c:pt idx="67">
                  <c:v>1.02372E-2</c:v>
                </c:pt>
                <c:pt idx="68">
                  <c:v>1.02372E-2</c:v>
                </c:pt>
                <c:pt idx="69">
                  <c:v>1.02373E-2</c:v>
                </c:pt>
                <c:pt idx="70">
                  <c:v>1.02373E-2</c:v>
                </c:pt>
                <c:pt idx="71">
                  <c:v>1.02373E-2</c:v>
                </c:pt>
                <c:pt idx="72">
                  <c:v>1.02373E-2</c:v>
                </c:pt>
                <c:pt idx="73">
                  <c:v>1.02373E-2</c:v>
                </c:pt>
                <c:pt idx="74">
                  <c:v>1.0237400000000001E-2</c:v>
                </c:pt>
                <c:pt idx="75">
                  <c:v>1.0237400000000001E-2</c:v>
                </c:pt>
                <c:pt idx="76">
                  <c:v>1.0237400000000001E-2</c:v>
                </c:pt>
                <c:pt idx="77">
                  <c:v>1.0237400000000001E-2</c:v>
                </c:pt>
                <c:pt idx="78">
                  <c:v>1.02375E-2</c:v>
                </c:pt>
                <c:pt idx="79">
                  <c:v>1.02375E-2</c:v>
                </c:pt>
                <c:pt idx="80">
                  <c:v>1.02375E-2</c:v>
                </c:pt>
                <c:pt idx="81">
                  <c:v>1.02375E-2</c:v>
                </c:pt>
                <c:pt idx="82">
                  <c:v>1.0237599999999999E-2</c:v>
                </c:pt>
                <c:pt idx="83">
                  <c:v>1.0237599999999999E-2</c:v>
                </c:pt>
                <c:pt idx="84">
                  <c:v>1.0237599999999999E-2</c:v>
                </c:pt>
                <c:pt idx="85">
                  <c:v>1.0237599999999999E-2</c:v>
                </c:pt>
                <c:pt idx="86">
                  <c:v>1.0237700000000001E-2</c:v>
                </c:pt>
                <c:pt idx="87">
                  <c:v>1.0237700000000001E-2</c:v>
                </c:pt>
                <c:pt idx="88">
                  <c:v>1.0237700000000001E-2</c:v>
                </c:pt>
                <c:pt idx="89">
                  <c:v>1.0237700000000001E-2</c:v>
                </c:pt>
                <c:pt idx="90">
                  <c:v>1.0237700000000001E-2</c:v>
                </c:pt>
                <c:pt idx="91">
                  <c:v>1.02378E-2</c:v>
                </c:pt>
                <c:pt idx="92">
                  <c:v>1.02378E-2</c:v>
                </c:pt>
                <c:pt idx="93">
                  <c:v>1.02378E-2</c:v>
                </c:pt>
                <c:pt idx="94">
                  <c:v>1.02378E-2</c:v>
                </c:pt>
                <c:pt idx="95">
                  <c:v>1.0237899999999999E-2</c:v>
                </c:pt>
                <c:pt idx="96">
                  <c:v>1.0237899999999999E-2</c:v>
                </c:pt>
                <c:pt idx="97">
                  <c:v>1.0237899999999999E-2</c:v>
                </c:pt>
                <c:pt idx="98">
                  <c:v>1.0237899999999999E-2</c:v>
                </c:pt>
                <c:pt idx="99">
                  <c:v>1.0238000000000001E-2</c:v>
                </c:pt>
                <c:pt idx="100">
                  <c:v>1.0238000000000001E-2</c:v>
                </c:pt>
                <c:pt idx="101">
                  <c:v>1.0238000000000001E-2</c:v>
                </c:pt>
                <c:pt idx="102">
                  <c:v>1.0238000000000001E-2</c:v>
                </c:pt>
                <c:pt idx="103">
                  <c:v>1.0238000000000001E-2</c:v>
                </c:pt>
                <c:pt idx="104">
                  <c:v>1.02381E-2</c:v>
                </c:pt>
                <c:pt idx="105">
                  <c:v>1.02381E-2</c:v>
                </c:pt>
                <c:pt idx="106">
                  <c:v>1.02381E-2</c:v>
                </c:pt>
                <c:pt idx="107">
                  <c:v>1.02381E-2</c:v>
                </c:pt>
                <c:pt idx="108">
                  <c:v>1.0238199999999999E-2</c:v>
                </c:pt>
                <c:pt idx="109">
                  <c:v>1.0238199999999999E-2</c:v>
                </c:pt>
                <c:pt idx="110">
                  <c:v>1.0238199999999999E-2</c:v>
                </c:pt>
                <c:pt idx="111">
                  <c:v>1.0238199999999999E-2</c:v>
                </c:pt>
                <c:pt idx="112">
                  <c:v>1.0238300000000001E-2</c:v>
                </c:pt>
                <c:pt idx="113">
                  <c:v>1.0238300000000001E-2</c:v>
                </c:pt>
                <c:pt idx="114">
                  <c:v>1.0238300000000001E-2</c:v>
                </c:pt>
                <c:pt idx="115">
                  <c:v>1.0238300000000001E-2</c:v>
                </c:pt>
                <c:pt idx="116">
                  <c:v>1.02384E-2</c:v>
                </c:pt>
                <c:pt idx="117">
                  <c:v>1.02384E-2</c:v>
                </c:pt>
                <c:pt idx="118">
                  <c:v>1.02384E-2</c:v>
                </c:pt>
                <c:pt idx="119">
                  <c:v>1.02384E-2</c:v>
                </c:pt>
                <c:pt idx="120">
                  <c:v>1.02384E-2</c:v>
                </c:pt>
                <c:pt idx="121">
                  <c:v>1.0238499999999999E-2</c:v>
                </c:pt>
                <c:pt idx="122">
                  <c:v>1.0238499999999999E-2</c:v>
                </c:pt>
                <c:pt idx="123">
                  <c:v>1.0238499999999999E-2</c:v>
                </c:pt>
                <c:pt idx="124">
                  <c:v>1.0238499999999999E-2</c:v>
                </c:pt>
                <c:pt idx="125">
                  <c:v>1.02386E-2</c:v>
                </c:pt>
                <c:pt idx="126">
                  <c:v>1.02386E-2</c:v>
                </c:pt>
                <c:pt idx="127">
                  <c:v>1.02386E-2</c:v>
                </c:pt>
                <c:pt idx="128">
                  <c:v>1.02386E-2</c:v>
                </c:pt>
                <c:pt idx="129">
                  <c:v>1.02387E-2</c:v>
                </c:pt>
                <c:pt idx="130">
                  <c:v>1.02387E-2</c:v>
                </c:pt>
                <c:pt idx="131">
                  <c:v>1.02387E-2</c:v>
                </c:pt>
                <c:pt idx="132">
                  <c:v>1.02387E-2</c:v>
                </c:pt>
                <c:pt idx="133">
                  <c:v>1.02387E-2</c:v>
                </c:pt>
                <c:pt idx="134">
                  <c:v>1.0238799999999999E-2</c:v>
                </c:pt>
                <c:pt idx="135">
                  <c:v>1.0238799999999999E-2</c:v>
                </c:pt>
                <c:pt idx="136">
                  <c:v>1.0238799999999999E-2</c:v>
                </c:pt>
                <c:pt idx="137">
                  <c:v>1.0238799999999999E-2</c:v>
                </c:pt>
                <c:pt idx="138">
                  <c:v>1.02389E-2</c:v>
                </c:pt>
                <c:pt idx="139">
                  <c:v>1.02389E-2</c:v>
                </c:pt>
                <c:pt idx="140">
                  <c:v>1.02389E-2</c:v>
                </c:pt>
                <c:pt idx="141">
                  <c:v>1.02389E-2</c:v>
                </c:pt>
                <c:pt idx="142">
                  <c:v>1.0239E-2</c:v>
                </c:pt>
                <c:pt idx="143">
                  <c:v>1.0239E-2</c:v>
                </c:pt>
                <c:pt idx="144">
                  <c:v>1.0239E-2</c:v>
                </c:pt>
                <c:pt idx="145">
                  <c:v>1.0239E-2</c:v>
                </c:pt>
                <c:pt idx="146">
                  <c:v>1.0239099999999999E-2</c:v>
                </c:pt>
                <c:pt idx="147">
                  <c:v>1.0239099999999999E-2</c:v>
                </c:pt>
                <c:pt idx="148">
                  <c:v>1.0239099999999999E-2</c:v>
                </c:pt>
                <c:pt idx="149">
                  <c:v>1.0239099999999999E-2</c:v>
                </c:pt>
                <c:pt idx="150">
                  <c:v>1.0239099999999999E-2</c:v>
                </c:pt>
                <c:pt idx="151">
                  <c:v>1.02392E-2</c:v>
                </c:pt>
                <c:pt idx="152">
                  <c:v>1.02392E-2</c:v>
                </c:pt>
                <c:pt idx="153">
                  <c:v>1.02392E-2</c:v>
                </c:pt>
                <c:pt idx="154">
                  <c:v>1.02392E-2</c:v>
                </c:pt>
                <c:pt idx="155">
                  <c:v>1.02393E-2</c:v>
                </c:pt>
                <c:pt idx="156">
                  <c:v>1.02393E-2</c:v>
                </c:pt>
                <c:pt idx="157">
                  <c:v>1.02393E-2</c:v>
                </c:pt>
                <c:pt idx="158">
                  <c:v>1.02393E-2</c:v>
                </c:pt>
                <c:pt idx="159">
                  <c:v>1.0239399999999999E-2</c:v>
                </c:pt>
                <c:pt idx="160">
                  <c:v>1.0239399999999999E-2</c:v>
                </c:pt>
                <c:pt idx="161">
                  <c:v>1.0239399999999999E-2</c:v>
                </c:pt>
                <c:pt idx="162">
                  <c:v>1.0239399999999999E-2</c:v>
                </c:pt>
                <c:pt idx="163">
                  <c:v>1.02395E-2</c:v>
                </c:pt>
                <c:pt idx="164">
                  <c:v>1.02395E-2</c:v>
                </c:pt>
                <c:pt idx="165">
                  <c:v>1.02395E-2</c:v>
                </c:pt>
                <c:pt idx="166">
                  <c:v>1.02395E-2</c:v>
                </c:pt>
                <c:pt idx="167">
                  <c:v>1.02395E-2</c:v>
                </c:pt>
                <c:pt idx="168">
                  <c:v>1.02396E-2</c:v>
                </c:pt>
                <c:pt idx="169">
                  <c:v>1.02396E-2</c:v>
                </c:pt>
                <c:pt idx="170">
                  <c:v>1.02396E-2</c:v>
                </c:pt>
                <c:pt idx="171">
                  <c:v>1.02396E-2</c:v>
                </c:pt>
                <c:pt idx="172">
                  <c:v>1.0239699999999999E-2</c:v>
                </c:pt>
                <c:pt idx="173">
                  <c:v>1.0239699999999999E-2</c:v>
                </c:pt>
                <c:pt idx="174">
                  <c:v>1.0239699999999999E-2</c:v>
                </c:pt>
                <c:pt idx="175">
                  <c:v>1.0239699999999999E-2</c:v>
                </c:pt>
                <c:pt idx="176">
                  <c:v>1.02398E-2</c:v>
                </c:pt>
                <c:pt idx="177">
                  <c:v>1.02398E-2</c:v>
                </c:pt>
                <c:pt idx="178">
                  <c:v>1.02398E-2</c:v>
                </c:pt>
                <c:pt idx="179">
                  <c:v>1.02398E-2</c:v>
                </c:pt>
                <c:pt idx="180">
                  <c:v>1.02398E-2</c:v>
                </c:pt>
                <c:pt idx="181">
                  <c:v>1.02399E-2</c:v>
                </c:pt>
                <c:pt idx="182">
                  <c:v>1.02399E-2</c:v>
                </c:pt>
                <c:pt idx="183">
                  <c:v>1.02399E-2</c:v>
                </c:pt>
                <c:pt idx="184">
                  <c:v>1.02399E-2</c:v>
                </c:pt>
                <c:pt idx="185">
                  <c:v>1.0240000000000001E-2</c:v>
                </c:pt>
                <c:pt idx="186">
                  <c:v>1.0240000000000001E-2</c:v>
                </c:pt>
                <c:pt idx="187">
                  <c:v>1.0240000000000001E-2</c:v>
                </c:pt>
                <c:pt idx="188">
                  <c:v>1.0240000000000001E-2</c:v>
                </c:pt>
                <c:pt idx="189">
                  <c:v>1.02401E-2</c:v>
                </c:pt>
                <c:pt idx="190">
                  <c:v>1.02401E-2</c:v>
                </c:pt>
                <c:pt idx="191">
                  <c:v>1.02401E-2</c:v>
                </c:pt>
                <c:pt idx="192">
                  <c:v>1.02401E-2</c:v>
                </c:pt>
                <c:pt idx="193">
                  <c:v>1.02402E-2</c:v>
                </c:pt>
                <c:pt idx="194">
                  <c:v>1.02402E-2</c:v>
                </c:pt>
                <c:pt idx="195">
                  <c:v>1.02402E-2</c:v>
                </c:pt>
                <c:pt idx="196">
                  <c:v>1.02402E-2</c:v>
                </c:pt>
                <c:pt idx="197">
                  <c:v>1.02402E-2</c:v>
                </c:pt>
                <c:pt idx="198">
                  <c:v>1.0240300000000001E-2</c:v>
                </c:pt>
                <c:pt idx="199">
                  <c:v>1.0240300000000001E-2</c:v>
                </c:pt>
                <c:pt idx="200">
                  <c:v>1.0240300000000001E-2</c:v>
                </c:pt>
                <c:pt idx="201">
                  <c:v>1.0240300000000001E-2</c:v>
                </c:pt>
                <c:pt idx="202">
                  <c:v>1.02404E-2</c:v>
                </c:pt>
                <c:pt idx="203">
                  <c:v>1.02404E-2</c:v>
                </c:pt>
                <c:pt idx="204">
                  <c:v>1.02404E-2</c:v>
                </c:pt>
                <c:pt idx="205">
                  <c:v>1.02404E-2</c:v>
                </c:pt>
                <c:pt idx="206">
                  <c:v>1.02405E-2</c:v>
                </c:pt>
                <c:pt idx="207">
                  <c:v>1.02405E-2</c:v>
                </c:pt>
                <c:pt idx="208">
                  <c:v>1.02405E-2</c:v>
                </c:pt>
                <c:pt idx="209">
                  <c:v>1.02405E-2</c:v>
                </c:pt>
                <c:pt idx="210">
                  <c:v>1.02405E-2</c:v>
                </c:pt>
                <c:pt idx="211">
                  <c:v>1.0240600000000001E-2</c:v>
                </c:pt>
                <c:pt idx="212">
                  <c:v>1.0240600000000001E-2</c:v>
                </c:pt>
                <c:pt idx="213">
                  <c:v>1.0240600000000001E-2</c:v>
                </c:pt>
                <c:pt idx="214">
                  <c:v>1.0240600000000001E-2</c:v>
                </c:pt>
                <c:pt idx="215">
                  <c:v>1.02407E-2</c:v>
                </c:pt>
                <c:pt idx="216">
                  <c:v>1.02407E-2</c:v>
                </c:pt>
                <c:pt idx="217">
                  <c:v>1.02407E-2</c:v>
                </c:pt>
                <c:pt idx="218">
                  <c:v>1.02407E-2</c:v>
                </c:pt>
                <c:pt idx="219">
                  <c:v>1.02408E-2</c:v>
                </c:pt>
                <c:pt idx="220">
                  <c:v>1.02408E-2</c:v>
                </c:pt>
                <c:pt idx="221">
                  <c:v>1.02408E-2</c:v>
                </c:pt>
                <c:pt idx="222">
                  <c:v>1.02408E-2</c:v>
                </c:pt>
                <c:pt idx="223">
                  <c:v>1.0240900000000001E-2</c:v>
                </c:pt>
                <c:pt idx="224">
                  <c:v>1.0240900000000001E-2</c:v>
                </c:pt>
                <c:pt idx="225">
                  <c:v>1.0240900000000001E-2</c:v>
                </c:pt>
                <c:pt idx="226">
                  <c:v>1.0240900000000001E-2</c:v>
                </c:pt>
                <c:pt idx="227">
                  <c:v>1.0240900000000001E-2</c:v>
                </c:pt>
                <c:pt idx="228">
                  <c:v>1.0241E-2</c:v>
                </c:pt>
                <c:pt idx="229">
                  <c:v>1.0241E-2</c:v>
                </c:pt>
                <c:pt idx="230">
                  <c:v>1.0241E-2</c:v>
                </c:pt>
                <c:pt idx="231">
                  <c:v>1.0241E-2</c:v>
                </c:pt>
                <c:pt idx="232">
                  <c:v>1.02411E-2</c:v>
                </c:pt>
                <c:pt idx="233">
                  <c:v>1.02411E-2</c:v>
                </c:pt>
                <c:pt idx="234">
                  <c:v>1.02411E-2</c:v>
                </c:pt>
                <c:pt idx="235">
                  <c:v>1.02411E-2</c:v>
                </c:pt>
                <c:pt idx="236">
                  <c:v>1.0241200000000001E-2</c:v>
                </c:pt>
                <c:pt idx="237">
                  <c:v>1.0241200000000001E-2</c:v>
                </c:pt>
                <c:pt idx="238">
                  <c:v>1.0241200000000001E-2</c:v>
                </c:pt>
                <c:pt idx="239">
                  <c:v>1.0241200000000001E-2</c:v>
                </c:pt>
                <c:pt idx="240">
                  <c:v>1.0241200000000001E-2</c:v>
                </c:pt>
                <c:pt idx="241">
                  <c:v>1.02413E-2</c:v>
                </c:pt>
                <c:pt idx="242">
                  <c:v>1.02413E-2</c:v>
                </c:pt>
                <c:pt idx="243">
                  <c:v>1.02413E-2</c:v>
                </c:pt>
                <c:pt idx="244">
                  <c:v>1.02413E-2</c:v>
                </c:pt>
                <c:pt idx="245">
                  <c:v>1.0241399999999999E-2</c:v>
                </c:pt>
                <c:pt idx="246">
                  <c:v>1.0241399999999999E-2</c:v>
                </c:pt>
                <c:pt idx="247">
                  <c:v>1.0241399999999999E-2</c:v>
                </c:pt>
                <c:pt idx="248">
                  <c:v>1.0241399999999999E-2</c:v>
                </c:pt>
                <c:pt idx="249">
                  <c:v>1.0241500000000001E-2</c:v>
                </c:pt>
                <c:pt idx="250">
                  <c:v>1.0241500000000001E-2</c:v>
                </c:pt>
                <c:pt idx="251">
                  <c:v>1.0241500000000001E-2</c:v>
                </c:pt>
                <c:pt idx="252">
                  <c:v>1.0241500000000001E-2</c:v>
                </c:pt>
                <c:pt idx="253">
                  <c:v>1.02416E-2</c:v>
                </c:pt>
                <c:pt idx="254">
                  <c:v>1.02416E-2</c:v>
                </c:pt>
                <c:pt idx="255">
                  <c:v>1.02416E-2</c:v>
                </c:pt>
                <c:pt idx="256">
                  <c:v>1.02416E-2</c:v>
                </c:pt>
                <c:pt idx="257">
                  <c:v>1.02416E-2</c:v>
                </c:pt>
                <c:pt idx="258">
                  <c:v>1.0241699999999999E-2</c:v>
                </c:pt>
                <c:pt idx="259">
                  <c:v>1.0241699999999999E-2</c:v>
                </c:pt>
                <c:pt idx="260">
                  <c:v>1.0241699999999999E-2</c:v>
                </c:pt>
                <c:pt idx="261">
                  <c:v>1.0241699999999999E-2</c:v>
                </c:pt>
                <c:pt idx="262">
                  <c:v>1.0241800000000001E-2</c:v>
                </c:pt>
                <c:pt idx="263">
                  <c:v>1.0241800000000001E-2</c:v>
                </c:pt>
                <c:pt idx="264">
                  <c:v>1.0241800000000001E-2</c:v>
                </c:pt>
                <c:pt idx="265">
                  <c:v>1.0241800000000001E-2</c:v>
                </c:pt>
                <c:pt idx="266">
                  <c:v>1.02419E-2</c:v>
                </c:pt>
                <c:pt idx="267">
                  <c:v>1.02419E-2</c:v>
                </c:pt>
                <c:pt idx="268">
                  <c:v>1.02419E-2</c:v>
                </c:pt>
                <c:pt idx="269">
                  <c:v>1.02419E-2</c:v>
                </c:pt>
                <c:pt idx="270">
                  <c:v>1.02419E-2</c:v>
                </c:pt>
                <c:pt idx="271">
                  <c:v>1.0241999999999999E-2</c:v>
                </c:pt>
                <c:pt idx="272">
                  <c:v>1.0241999999999999E-2</c:v>
                </c:pt>
                <c:pt idx="273">
                  <c:v>1.0241999999999999E-2</c:v>
                </c:pt>
                <c:pt idx="274">
                  <c:v>1.0241999999999999E-2</c:v>
                </c:pt>
                <c:pt idx="275">
                  <c:v>1.0242100000000001E-2</c:v>
                </c:pt>
                <c:pt idx="276">
                  <c:v>1.0242100000000001E-2</c:v>
                </c:pt>
                <c:pt idx="277">
                  <c:v>1.0242100000000001E-2</c:v>
                </c:pt>
                <c:pt idx="278">
                  <c:v>1.0242100000000001E-2</c:v>
                </c:pt>
                <c:pt idx="279">
                  <c:v>1.02422E-2</c:v>
                </c:pt>
                <c:pt idx="280">
                  <c:v>1.02422E-2</c:v>
                </c:pt>
                <c:pt idx="281">
                  <c:v>1.02422E-2</c:v>
                </c:pt>
                <c:pt idx="282">
                  <c:v>1.02422E-2</c:v>
                </c:pt>
                <c:pt idx="283">
                  <c:v>1.0242299999999999E-2</c:v>
                </c:pt>
                <c:pt idx="284">
                  <c:v>1.0242299999999999E-2</c:v>
                </c:pt>
                <c:pt idx="285">
                  <c:v>1.0242299999999999E-2</c:v>
                </c:pt>
                <c:pt idx="286">
                  <c:v>1.0242299999999999E-2</c:v>
                </c:pt>
                <c:pt idx="287">
                  <c:v>1.0242299999999999E-2</c:v>
                </c:pt>
                <c:pt idx="288">
                  <c:v>1.02424E-2</c:v>
                </c:pt>
                <c:pt idx="289">
                  <c:v>1.02424E-2</c:v>
                </c:pt>
                <c:pt idx="290">
                  <c:v>1.02424E-2</c:v>
                </c:pt>
                <c:pt idx="291">
                  <c:v>1.02424E-2</c:v>
                </c:pt>
                <c:pt idx="292">
                  <c:v>1.02425E-2</c:v>
                </c:pt>
                <c:pt idx="293">
                  <c:v>1.02425E-2</c:v>
                </c:pt>
                <c:pt idx="294">
                  <c:v>1.02425E-2</c:v>
                </c:pt>
                <c:pt idx="295">
                  <c:v>1.02425E-2</c:v>
                </c:pt>
                <c:pt idx="296">
                  <c:v>1.0242599999999999E-2</c:v>
                </c:pt>
                <c:pt idx="297">
                  <c:v>1.0242599999999999E-2</c:v>
                </c:pt>
                <c:pt idx="298">
                  <c:v>1.0242599999999999E-2</c:v>
                </c:pt>
                <c:pt idx="299">
                  <c:v>1.0242599999999999E-2</c:v>
                </c:pt>
                <c:pt idx="300">
                  <c:v>1.02427E-2</c:v>
                </c:pt>
                <c:pt idx="301">
                  <c:v>1.02427E-2</c:v>
                </c:pt>
                <c:pt idx="302">
                  <c:v>1.02427E-2</c:v>
                </c:pt>
                <c:pt idx="303">
                  <c:v>1.02427E-2</c:v>
                </c:pt>
                <c:pt idx="304">
                  <c:v>1.02427E-2</c:v>
                </c:pt>
                <c:pt idx="305">
                  <c:v>1.02428E-2</c:v>
                </c:pt>
                <c:pt idx="306">
                  <c:v>1.02428E-2</c:v>
                </c:pt>
                <c:pt idx="307">
                  <c:v>1.02428E-2</c:v>
                </c:pt>
                <c:pt idx="308">
                  <c:v>1.02428E-2</c:v>
                </c:pt>
                <c:pt idx="309">
                  <c:v>1.0242899999999999E-2</c:v>
                </c:pt>
                <c:pt idx="310">
                  <c:v>1.0242899999999999E-2</c:v>
                </c:pt>
                <c:pt idx="311">
                  <c:v>1.0242899999999999E-2</c:v>
                </c:pt>
                <c:pt idx="312">
                  <c:v>1.0242899999999999E-2</c:v>
                </c:pt>
                <c:pt idx="313">
                  <c:v>1.0243E-2</c:v>
                </c:pt>
                <c:pt idx="314">
                  <c:v>1.0243E-2</c:v>
                </c:pt>
                <c:pt idx="315">
                  <c:v>1.0243E-2</c:v>
                </c:pt>
                <c:pt idx="316">
                  <c:v>1.0243E-2</c:v>
                </c:pt>
                <c:pt idx="317">
                  <c:v>1.0243E-2</c:v>
                </c:pt>
                <c:pt idx="318">
                  <c:v>1.02431E-2</c:v>
                </c:pt>
                <c:pt idx="319">
                  <c:v>1.02431E-2</c:v>
                </c:pt>
                <c:pt idx="320">
                  <c:v>1.02431E-2</c:v>
                </c:pt>
                <c:pt idx="321">
                  <c:v>1.02431E-2</c:v>
                </c:pt>
                <c:pt idx="322">
                  <c:v>1.0243199999999999E-2</c:v>
                </c:pt>
                <c:pt idx="323">
                  <c:v>1.0243199999999999E-2</c:v>
                </c:pt>
                <c:pt idx="324">
                  <c:v>1.0243199999999999E-2</c:v>
                </c:pt>
                <c:pt idx="325">
                  <c:v>1.0243199999999999E-2</c:v>
                </c:pt>
                <c:pt idx="326">
                  <c:v>1.02433E-2</c:v>
                </c:pt>
                <c:pt idx="327">
                  <c:v>1.02433E-2</c:v>
                </c:pt>
                <c:pt idx="328">
                  <c:v>1.02433E-2</c:v>
                </c:pt>
                <c:pt idx="329">
                  <c:v>1.02433E-2</c:v>
                </c:pt>
                <c:pt idx="330">
                  <c:v>1.02434E-2</c:v>
                </c:pt>
                <c:pt idx="331">
                  <c:v>1.02434E-2</c:v>
                </c:pt>
                <c:pt idx="332">
                  <c:v>1.02434E-2</c:v>
                </c:pt>
                <c:pt idx="333">
                  <c:v>1.02434E-2</c:v>
                </c:pt>
                <c:pt idx="334">
                  <c:v>1.02434E-2</c:v>
                </c:pt>
                <c:pt idx="335">
                  <c:v>1.0243499999999999E-2</c:v>
                </c:pt>
                <c:pt idx="336">
                  <c:v>1.0243499999999999E-2</c:v>
                </c:pt>
                <c:pt idx="337">
                  <c:v>1.0243499999999999E-2</c:v>
                </c:pt>
                <c:pt idx="338">
                  <c:v>1.0243499999999999E-2</c:v>
                </c:pt>
                <c:pt idx="339">
                  <c:v>1.02436E-2</c:v>
                </c:pt>
                <c:pt idx="340">
                  <c:v>1.02436E-2</c:v>
                </c:pt>
                <c:pt idx="341">
                  <c:v>1.02436E-2</c:v>
                </c:pt>
                <c:pt idx="342">
                  <c:v>1.02436E-2</c:v>
                </c:pt>
                <c:pt idx="343">
                  <c:v>1.02437E-2</c:v>
                </c:pt>
                <c:pt idx="344">
                  <c:v>1.02437E-2</c:v>
                </c:pt>
                <c:pt idx="345">
                  <c:v>1.02437E-2</c:v>
                </c:pt>
                <c:pt idx="346">
                  <c:v>1.02437E-2</c:v>
                </c:pt>
                <c:pt idx="347">
                  <c:v>1.02437E-2</c:v>
                </c:pt>
                <c:pt idx="348">
                  <c:v>1.0243800000000001E-2</c:v>
                </c:pt>
                <c:pt idx="349">
                  <c:v>1.0243800000000001E-2</c:v>
                </c:pt>
                <c:pt idx="350">
                  <c:v>1.0243800000000001E-2</c:v>
                </c:pt>
                <c:pt idx="351">
                  <c:v>1.0243800000000001E-2</c:v>
                </c:pt>
                <c:pt idx="352">
                  <c:v>1.02439E-2</c:v>
                </c:pt>
                <c:pt idx="353">
                  <c:v>1.02439E-2</c:v>
                </c:pt>
                <c:pt idx="354">
                  <c:v>1.02439E-2</c:v>
                </c:pt>
                <c:pt idx="355">
                  <c:v>1.02439E-2</c:v>
                </c:pt>
                <c:pt idx="356">
                  <c:v>1.0244E-2</c:v>
                </c:pt>
                <c:pt idx="357">
                  <c:v>1.0244E-2</c:v>
                </c:pt>
                <c:pt idx="358">
                  <c:v>1.0244E-2</c:v>
                </c:pt>
                <c:pt idx="359">
                  <c:v>1.0244E-2</c:v>
                </c:pt>
                <c:pt idx="360">
                  <c:v>1.0244100000000001E-2</c:v>
                </c:pt>
                <c:pt idx="361">
                  <c:v>1.0244100000000001E-2</c:v>
                </c:pt>
                <c:pt idx="362">
                  <c:v>1.0244100000000001E-2</c:v>
                </c:pt>
                <c:pt idx="363">
                  <c:v>1.0244100000000001E-2</c:v>
                </c:pt>
                <c:pt idx="364">
                  <c:v>1.0244100000000001E-2</c:v>
                </c:pt>
                <c:pt idx="365">
                  <c:v>1.02442E-2</c:v>
                </c:pt>
                <c:pt idx="366">
                  <c:v>1.02442E-2</c:v>
                </c:pt>
                <c:pt idx="367">
                  <c:v>1.02442E-2</c:v>
                </c:pt>
                <c:pt idx="368">
                  <c:v>1.02442E-2</c:v>
                </c:pt>
                <c:pt idx="369">
                  <c:v>1.02443E-2</c:v>
                </c:pt>
                <c:pt idx="370">
                  <c:v>1.02443E-2</c:v>
                </c:pt>
                <c:pt idx="371">
                  <c:v>1.02443E-2</c:v>
                </c:pt>
                <c:pt idx="372">
                  <c:v>1.02443E-2</c:v>
                </c:pt>
                <c:pt idx="373">
                  <c:v>1.0244400000000001E-2</c:v>
                </c:pt>
                <c:pt idx="374">
                  <c:v>1.0244400000000001E-2</c:v>
                </c:pt>
                <c:pt idx="375">
                  <c:v>1.0244400000000001E-2</c:v>
                </c:pt>
                <c:pt idx="376">
                  <c:v>1.0244400000000001E-2</c:v>
                </c:pt>
                <c:pt idx="377">
                  <c:v>1.0244400000000001E-2</c:v>
                </c:pt>
                <c:pt idx="378">
                  <c:v>1.02445E-2</c:v>
                </c:pt>
                <c:pt idx="379">
                  <c:v>1.02445E-2</c:v>
                </c:pt>
                <c:pt idx="380">
                  <c:v>1.02445E-2</c:v>
                </c:pt>
                <c:pt idx="381">
                  <c:v>1.02445E-2</c:v>
                </c:pt>
                <c:pt idx="382">
                  <c:v>1.02446E-2</c:v>
                </c:pt>
                <c:pt idx="383">
                  <c:v>1.02446E-2</c:v>
                </c:pt>
                <c:pt idx="384">
                  <c:v>1.02446E-2</c:v>
                </c:pt>
                <c:pt idx="385">
                  <c:v>1.02446E-2</c:v>
                </c:pt>
                <c:pt idx="386">
                  <c:v>1.0244700000000001E-2</c:v>
                </c:pt>
                <c:pt idx="387">
                  <c:v>1.0244700000000001E-2</c:v>
                </c:pt>
                <c:pt idx="388">
                  <c:v>1.0244700000000001E-2</c:v>
                </c:pt>
                <c:pt idx="389">
                  <c:v>1.0244700000000001E-2</c:v>
                </c:pt>
                <c:pt idx="390">
                  <c:v>1.02448E-2</c:v>
                </c:pt>
                <c:pt idx="391">
                  <c:v>1.02448E-2</c:v>
                </c:pt>
                <c:pt idx="392">
                  <c:v>1.02448E-2</c:v>
                </c:pt>
                <c:pt idx="393">
                  <c:v>1.02448E-2</c:v>
                </c:pt>
                <c:pt idx="394">
                  <c:v>1.02448E-2</c:v>
                </c:pt>
                <c:pt idx="395">
                  <c:v>1.0244899999999999E-2</c:v>
                </c:pt>
                <c:pt idx="396">
                  <c:v>1.0244899999999999E-2</c:v>
                </c:pt>
                <c:pt idx="397">
                  <c:v>1.0244899999999999E-2</c:v>
                </c:pt>
                <c:pt idx="398">
                  <c:v>1.0244899999999999E-2</c:v>
                </c:pt>
                <c:pt idx="399">
                  <c:v>1.0245000000000001E-2</c:v>
                </c:pt>
                <c:pt idx="400">
                  <c:v>1.0245000000000001E-2</c:v>
                </c:pt>
                <c:pt idx="401">
                  <c:v>1.0245000000000001E-2</c:v>
                </c:pt>
                <c:pt idx="402">
                  <c:v>1.0245000000000001E-2</c:v>
                </c:pt>
                <c:pt idx="403">
                  <c:v>1.02451E-2</c:v>
                </c:pt>
                <c:pt idx="404">
                  <c:v>1.02451E-2</c:v>
                </c:pt>
                <c:pt idx="405">
                  <c:v>1.02451E-2</c:v>
                </c:pt>
                <c:pt idx="406">
                  <c:v>1.02451E-2</c:v>
                </c:pt>
                <c:pt idx="407">
                  <c:v>1.02451E-2</c:v>
                </c:pt>
                <c:pt idx="408">
                  <c:v>1.0245199999999999E-2</c:v>
                </c:pt>
                <c:pt idx="409">
                  <c:v>1.0245199999999999E-2</c:v>
                </c:pt>
                <c:pt idx="410">
                  <c:v>1.0245199999999999E-2</c:v>
                </c:pt>
                <c:pt idx="411">
                  <c:v>1.0245199999999999E-2</c:v>
                </c:pt>
                <c:pt idx="412">
                  <c:v>1.0245300000000001E-2</c:v>
                </c:pt>
                <c:pt idx="413">
                  <c:v>1.0245300000000001E-2</c:v>
                </c:pt>
                <c:pt idx="414">
                  <c:v>1.0245300000000001E-2</c:v>
                </c:pt>
                <c:pt idx="415">
                  <c:v>1.0245300000000001E-2</c:v>
                </c:pt>
                <c:pt idx="416">
                  <c:v>1.02454E-2</c:v>
                </c:pt>
                <c:pt idx="417">
                  <c:v>1.02454E-2</c:v>
                </c:pt>
                <c:pt idx="418">
                  <c:v>1.02454E-2</c:v>
                </c:pt>
                <c:pt idx="419">
                  <c:v>1.02454E-2</c:v>
                </c:pt>
                <c:pt idx="420">
                  <c:v>1.0245499999999999E-2</c:v>
                </c:pt>
                <c:pt idx="421">
                  <c:v>1.0245499999999999E-2</c:v>
                </c:pt>
                <c:pt idx="422">
                  <c:v>1.0245499999999999E-2</c:v>
                </c:pt>
                <c:pt idx="423">
                  <c:v>1.0245499999999999E-2</c:v>
                </c:pt>
                <c:pt idx="424">
                  <c:v>1.0245499999999999E-2</c:v>
                </c:pt>
                <c:pt idx="425">
                  <c:v>1.0245600000000001E-2</c:v>
                </c:pt>
                <c:pt idx="426">
                  <c:v>1.0245600000000001E-2</c:v>
                </c:pt>
                <c:pt idx="427">
                  <c:v>1.0245600000000001E-2</c:v>
                </c:pt>
                <c:pt idx="428">
                  <c:v>1.0245600000000001E-2</c:v>
                </c:pt>
                <c:pt idx="429">
                  <c:v>1.02457E-2</c:v>
                </c:pt>
                <c:pt idx="430">
                  <c:v>1.02457E-2</c:v>
                </c:pt>
                <c:pt idx="431">
                  <c:v>1.02457E-2</c:v>
                </c:pt>
                <c:pt idx="432">
                  <c:v>1.02457E-2</c:v>
                </c:pt>
                <c:pt idx="433">
                  <c:v>1.0245799999999999E-2</c:v>
                </c:pt>
                <c:pt idx="434">
                  <c:v>1.0245799999999999E-2</c:v>
                </c:pt>
                <c:pt idx="435">
                  <c:v>1.0245799999999999E-2</c:v>
                </c:pt>
                <c:pt idx="436">
                  <c:v>1.0245799999999999E-2</c:v>
                </c:pt>
                <c:pt idx="437">
                  <c:v>1.02459E-2</c:v>
                </c:pt>
                <c:pt idx="438">
                  <c:v>1.02459E-2</c:v>
                </c:pt>
                <c:pt idx="439">
                  <c:v>1.02459E-2</c:v>
                </c:pt>
                <c:pt idx="440">
                  <c:v>1.02459E-2</c:v>
                </c:pt>
                <c:pt idx="441">
                  <c:v>1.02459E-2</c:v>
                </c:pt>
                <c:pt idx="442">
                  <c:v>1.0246E-2</c:v>
                </c:pt>
                <c:pt idx="443">
                  <c:v>1.0246E-2</c:v>
                </c:pt>
                <c:pt idx="444">
                  <c:v>1.0246E-2</c:v>
                </c:pt>
                <c:pt idx="445">
                  <c:v>1.0246E-2</c:v>
                </c:pt>
                <c:pt idx="446">
                  <c:v>1.0246099999999999E-2</c:v>
                </c:pt>
                <c:pt idx="447">
                  <c:v>1.0246099999999999E-2</c:v>
                </c:pt>
                <c:pt idx="448">
                  <c:v>1.0246099999999999E-2</c:v>
                </c:pt>
                <c:pt idx="449">
                  <c:v>1.0246099999999999E-2</c:v>
                </c:pt>
                <c:pt idx="450">
                  <c:v>1.02462E-2</c:v>
                </c:pt>
                <c:pt idx="451">
                  <c:v>1.02462E-2</c:v>
                </c:pt>
                <c:pt idx="452">
                  <c:v>1.02462E-2</c:v>
                </c:pt>
                <c:pt idx="453">
                  <c:v>1.02462E-2</c:v>
                </c:pt>
                <c:pt idx="454">
                  <c:v>1.02462E-2</c:v>
                </c:pt>
                <c:pt idx="455">
                  <c:v>1.02463E-2</c:v>
                </c:pt>
                <c:pt idx="456">
                  <c:v>1.02463E-2</c:v>
                </c:pt>
                <c:pt idx="457">
                  <c:v>1.02463E-2</c:v>
                </c:pt>
                <c:pt idx="458">
                  <c:v>1.02463E-2</c:v>
                </c:pt>
                <c:pt idx="459">
                  <c:v>1.0246399999999999E-2</c:v>
                </c:pt>
                <c:pt idx="460">
                  <c:v>1.0246399999999999E-2</c:v>
                </c:pt>
                <c:pt idx="461">
                  <c:v>1.0246399999999999E-2</c:v>
                </c:pt>
                <c:pt idx="462">
                  <c:v>1.0246399999999999E-2</c:v>
                </c:pt>
                <c:pt idx="463">
                  <c:v>1.02465E-2</c:v>
                </c:pt>
                <c:pt idx="464">
                  <c:v>1.02465E-2</c:v>
                </c:pt>
                <c:pt idx="465">
                  <c:v>1.02465E-2</c:v>
                </c:pt>
                <c:pt idx="466">
                  <c:v>1.02465E-2</c:v>
                </c:pt>
                <c:pt idx="467">
                  <c:v>1.02466E-2</c:v>
                </c:pt>
                <c:pt idx="468">
                  <c:v>1.02466E-2</c:v>
                </c:pt>
                <c:pt idx="469">
                  <c:v>1.02466E-2</c:v>
                </c:pt>
                <c:pt idx="470">
                  <c:v>1.02466E-2</c:v>
                </c:pt>
                <c:pt idx="471">
                  <c:v>1.02466E-2</c:v>
                </c:pt>
                <c:pt idx="472">
                  <c:v>1.0246699999999999E-2</c:v>
                </c:pt>
                <c:pt idx="473">
                  <c:v>1.0246699999999999E-2</c:v>
                </c:pt>
                <c:pt idx="474">
                  <c:v>1.0246699999999999E-2</c:v>
                </c:pt>
                <c:pt idx="475">
                  <c:v>1.0246699999999999E-2</c:v>
                </c:pt>
                <c:pt idx="476">
                  <c:v>1.02468E-2</c:v>
                </c:pt>
                <c:pt idx="477">
                  <c:v>1.02468E-2</c:v>
                </c:pt>
                <c:pt idx="478">
                  <c:v>1.02468E-2</c:v>
                </c:pt>
                <c:pt idx="479">
                  <c:v>1.02468E-2</c:v>
                </c:pt>
                <c:pt idx="480">
                  <c:v>1.02469E-2</c:v>
                </c:pt>
                <c:pt idx="481">
                  <c:v>1.02469E-2</c:v>
                </c:pt>
                <c:pt idx="482">
                  <c:v>1.02469E-2</c:v>
                </c:pt>
                <c:pt idx="483">
                  <c:v>1.02469E-2</c:v>
                </c:pt>
                <c:pt idx="484">
                  <c:v>1.02469E-2</c:v>
                </c:pt>
                <c:pt idx="485">
                  <c:v>1.0246999999999999E-2</c:v>
                </c:pt>
                <c:pt idx="486">
                  <c:v>1.0246999999999999E-2</c:v>
                </c:pt>
                <c:pt idx="487">
                  <c:v>1.0246999999999999E-2</c:v>
                </c:pt>
                <c:pt idx="488">
                  <c:v>1.0246999999999999E-2</c:v>
                </c:pt>
                <c:pt idx="489">
                  <c:v>1.02471E-2</c:v>
                </c:pt>
                <c:pt idx="490">
                  <c:v>1.02471E-2</c:v>
                </c:pt>
                <c:pt idx="491">
                  <c:v>1.02471E-2</c:v>
                </c:pt>
                <c:pt idx="492">
                  <c:v>1.02471E-2</c:v>
                </c:pt>
                <c:pt idx="493">
                  <c:v>1.02472E-2</c:v>
                </c:pt>
                <c:pt idx="494">
                  <c:v>1.02472E-2</c:v>
                </c:pt>
                <c:pt idx="495">
                  <c:v>1.02472E-2</c:v>
                </c:pt>
                <c:pt idx="496">
                  <c:v>1.02472E-2</c:v>
                </c:pt>
                <c:pt idx="497">
                  <c:v>1.0247300000000001E-2</c:v>
                </c:pt>
                <c:pt idx="498">
                  <c:v>1.0247300000000001E-2</c:v>
                </c:pt>
                <c:pt idx="499">
                  <c:v>1.0247300000000001E-2</c:v>
                </c:pt>
                <c:pt idx="500">
                  <c:v>1.0247300000000001E-2</c:v>
                </c:pt>
                <c:pt idx="501">
                  <c:v>1.0247300000000001E-2</c:v>
                </c:pt>
                <c:pt idx="502">
                  <c:v>1.02474E-2</c:v>
                </c:pt>
                <c:pt idx="503">
                  <c:v>1.02474E-2</c:v>
                </c:pt>
                <c:pt idx="504">
                  <c:v>1.02474E-2</c:v>
                </c:pt>
                <c:pt idx="505">
                  <c:v>1.02474E-2</c:v>
                </c:pt>
                <c:pt idx="506">
                  <c:v>1.02475E-2</c:v>
                </c:pt>
                <c:pt idx="507">
                  <c:v>1.02475E-2</c:v>
                </c:pt>
                <c:pt idx="508">
                  <c:v>1.02475E-2</c:v>
                </c:pt>
                <c:pt idx="509">
                  <c:v>1.02475E-2</c:v>
                </c:pt>
                <c:pt idx="510">
                  <c:v>1.0247600000000001E-2</c:v>
                </c:pt>
                <c:pt idx="511">
                  <c:v>1.0247600000000001E-2</c:v>
                </c:pt>
                <c:pt idx="512">
                  <c:v>1.0247600000000001E-2</c:v>
                </c:pt>
                <c:pt idx="513">
                  <c:v>1.0247600000000001E-2</c:v>
                </c:pt>
                <c:pt idx="514">
                  <c:v>1.0247600000000001E-2</c:v>
                </c:pt>
                <c:pt idx="515">
                  <c:v>1.02477E-2</c:v>
                </c:pt>
                <c:pt idx="516">
                  <c:v>1.02477E-2</c:v>
                </c:pt>
                <c:pt idx="517">
                  <c:v>1.02477E-2</c:v>
                </c:pt>
                <c:pt idx="518">
                  <c:v>1.02477E-2</c:v>
                </c:pt>
                <c:pt idx="519">
                  <c:v>1.02478E-2</c:v>
                </c:pt>
                <c:pt idx="520">
                  <c:v>1.02478E-2</c:v>
                </c:pt>
                <c:pt idx="521">
                  <c:v>1.02478E-2</c:v>
                </c:pt>
                <c:pt idx="522">
                  <c:v>1.02478E-2</c:v>
                </c:pt>
                <c:pt idx="523">
                  <c:v>1.0247900000000001E-2</c:v>
                </c:pt>
                <c:pt idx="524">
                  <c:v>1.0247900000000001E-2</c:v>
                </c:pt>
                <c:pt idx="525">
                  <c:v>1.0247900000000001E-2</c:v>
                </c:pt>
                <c:pt idx="526">
                  <c:v>1.0247900000000001E-2</c:v>
                </c:pt>
                <c:pt idx="527">
                  <c:v>1.0248E-2</c:v>
                </c:pt>
                <c:pt idx="528">
                  <c:v>1.0248E-2</c:v>
                </c:pt>
                <c:pt idx="529">
                  <c:v>1.0248E-2</c:v>
                </c:pt>
                <c:pt idx="530">
                  <c:v>1.0248E-2</c:v>
                </c:pt>
                <c:pt idx="531">
                  <c:v>1.0248E-2</c:v>
                </c:pt>
                <c:pt idx="532">
                  <c:v>1.02481E-2</c:v>
                </c:pt>
                <c:pt idx="533">
                  <c:v>1.02481E-2</c:v>
                </c:pt>
                <c:pt idx="534">
                  <c:v>1.02481E-2</c:v>
                </c:pt>
                <c:pt idx="535">
                  <c:v>1.02481E-2</c:v>
                </c:pt>
                <c:pt idx="536">
                  <c:v>1.0248200000000001E-2</c:v>
                </c:pt>
                <c:pt idx="537">
                  <c:v>1.0248200000000001E-2</c:v>
                </c:pt>
                <c:pt idx="538">
                  <c:v>1.0248200000000001E-2</c:v>
                </c:pt>
                <c:pt idx="539">
                  <c:v>1.0248200000000001E-2</c:v>
                </c:pt>
                <c:pt idx="540">
                  <c:v>1.02483E-2</c:v>
                </c:pt>
                <c:pt idx="541">
                  <c:v>1.02483E-2</c:v>
                </c:pt>
                <c:pt idx="542">
                  <c:v>1.02483E-2</c:v>
                </c:pt>
                <c:pt idx="543">
                  <c:v>1.02483E-2</c:v>
                </c:pt>
                <c:pt idx="544">
                  <c:v>1.02484E-2</c:v>
                </c:pt>
                <c:pt idx="545">
                  <c:v>1.02484E-2</c:v>
                </c:pt>
                <c:pt idx="546">
                  <c:v>1.02484E-2</c:v>
                </c:pt>
                <c:pt idx="547">
                  <c:v>1.02484E-2</c:v>
                </c:pt>
                <c:pt idx="548">
                  <c:v>1.02484E-2</c:v>
                </c:pt>
                <c:pt idx="549">
                  <c:v>1.0248500000000001E-2</c:v>
                </c:pt>
                <c:pt idx="550">
                  <c:v>1.0248500000000001E-2</c:v>
                </c:pt>
                <c:pt idx="551">
                  <c:v>1.0248500000000001E-2</c:v>
                </c:pt>
                <c:pt idx="552">
                  <c:v>1.0248500000000001E-2</c:v>
                </c:pt>
                <c:pt idx="553">
                  <c:v>1.02486E-2</c:v>
                </c:pt>
                <c:pt idx="554">
                  <c:v>1.02486E-2</c:v>
                </c:pt>
                <c:pt idx="555">
                  <c:v>1.02486E-2</c:v>
                </c:pt>
                <c:pt idx="556">
                  <c:v>1.02486E-2</c:v>
                </c:pt>
                <c:pt idx="557">
                  <c:v>1.0248699999999999E-2</c:v>
                </c:pt>
                <c:pt idx="558">
                  <c:v>1.0248699999999999E-2</c:v>
                </c:pt>
                <c:pt idx="559">
                  <c:v>1.0248699999999999E-2</c:v>
                </c:pt>
                <c:pt idx="560">
                  <c:v>1.0248699999999999E-2</c:v>
                </c:pt>
                <c:pt idx="561">
                  <c:v>1.0248699999999999E-2</c:v>
                </c:pt>
                <c:pt idx="562">
                  <c:v>1.0248800000000001E-2</c:v>
                </c:pt>
                <c:pt idx="563">
                  <c:v>1.0248800000000001E-2</c:v>
                </c:pt>
                <c:pt idx="564">
                  <c:v>1.0248800000000001E-2</c:v>
                </c:pt>
                <c:pt idx="565">
                  <c:v>1.0248800000000001E-2</c:v>
                </c:pt>
                <c:pt idx="566">
                  <c:v>1.02489E-2</c:v>
                </c:pt>
                <c:pt idx="567">
                  <c:v>1.02489E-2</c:v>
                </c:pt>
                <c:pt idx="568">
                  <c:v>1.02489E-2</c:v>
                </c:pt>
                <c:pt idx="569">
                  <c:v>1.02489E-2</c:v>
                </c:pt>
                <c:pt idx="570">
                  <c:v>1.0248999999999999E-2</c:v>
                </c:pt>
                <c:pt idx="571">
                  <c:v>1.0248999999999999E-2</c:v>
                </c:pt>
                <c:pt idx="572">
                  <c:v>1.0248999999999999E-2</c:v>
                </c:pt>
                <c:pt idx="573">
                  <c:v>1.0248999999999999E-2</c:v>
                </c:pt>
                <c:pt idx="574">
                  <c:v>1.0249100000000001E-2</c:v>
                </c:pt>
                <c:pt idx="575">
                  <c:v>1.0249100000000001E-2</c:v>
                </c:pt>
                <c:pt idx="576">
                  <c:v>1.0249100000000001E-2</c:v>
                </c:pt>
                <c:pt idx="577">
                  <c:v>1.0249100000000001E-2</c:v>
                </c:pt>
                <c:pt idx="578">
                  <c:v>1.0249100000000001E-2</c:v>
                </c:pt>
                <c:pt idx="579">
                  <c:v>1.02492E-2</c:v>
                </c:pt>
                <c:pt idx="580">
                  <c:v>1.02492E-2</c:v>
                </c:pt>
                <c:pt idx="581">
                  <c:v>1.02492E-2</c:v>
                </c:pt>
                <c:pt idx="582">
                  <c:v>1.02492E-2</c:v>
                </c:pt>
                <c:pt idx="583">
                  <c:v>1.0249299999999999E-2</c:v>
                </c:pt>
                <c:pt idx="584">
                  <c:v>1.0249299999999999E-2</c:v>
                </c:pt>
                <c:pt idx="585">
                  <c:v>1.0249299999999999E-2</c:v>
                </c:pt>
                <c:pt idx="586">
                  <c:v>1.0249299999999999E-2</c:v>
                </c:pt>
                <c:pt idx="587">
                  <c:v>1.0249400000000001E-2</c:v>
                </c:pt>
                <c:pt idx="588">
                  <c:v>1.0249400000000001E-2</c:v>
                </c:pt>
                <c:pt idx="589">
                  <c:v>1.0249400000000001E-2</c:v>
                </c:pt>
                <c:pt idx="590">
                  <c:v>1.0249400000000001E-2</c:v>
                </c:pt>
                <c:pt idx="591">
                  <c:v>1.0249400000000001E-2</c:v>
                </c:pt>
                <c:pt idx="592">
                  <c:v>1.02495E-2</c:v>
                </c:pt>
                <c:pt idx="593">
                  <c:v>1.02495E-2</c:v>
                </c:pt>
                <c:pt idx="594">
                  <c:v>1.02495E-2</c:v>
                </c:pt>
                <c:pt idx="595">
                  <c:v>1.02495E-2</c:v>
                </c:pt>
                <c:pt idx="596">
                  <c:v>1.0249599999999999E-2</c:v>
                </c:pt>
                <c:pt idx="597">
                  <c:v>1.0249599999999999E-2</c:v>
                </c:pt>
                <c:pt idx="598">
                  <c:v>1.0249599999999999E-2</c:v>
                </c:pt>
                <c:pt idx="599">
                  <c:v>1.0249599999999999E-2</c:v>
                </c:pt>
                <c:pt idx="600">
                  <c:v>1.02497E-2</c:v>
                </c:pt>
                <c:pt idx="601">
                  <c:v>1.02497E-2</c:v>
                </c:pt>
                <c:pt idx="602">
                  <c:v>1.02497E-2</c:v>
                </c:pt>
                <c:pt idx="603">
                  <c:v>1.02497E-2</c:v>
                </c:pt>
                <c:pt idx="604">
                  <c:v>1.02498E-2</c:v>
                </c:pt>
                <c:pt idx="605">
                  <c:v>1.02498E-2</c:v>
                </c:pt>
                <c:pt idx="606">
                  <c:v>1.02498E-2</c:v>
                </c:pt>
                <c:pt idx="607">
                  <c:v>1.02498E-2</c:v>
                </c:pt>
                <c:pt idx="608">
                  <c:v>1.02498E-2</c:v>
                </c:pt>
                <c:pt idx="609">
                  <c:v>1.0249899999999999E-2</c:v>
                </c:pt>
                <c:pt idx="610">
                  <c:v>1.0249899999999999E-2</c:v>
                </c:pt>
                <c:pt idx="611">
                  <c:v>1.0249899999999999E-2</c:v>
                </c:pt>
                <c:pt idx="612">
                  <c:v>1.0249899999999999E-2</c:v>
                </c:pt>
                <c:pt idx="613">
                  <c:v>1.025E-2</c:v>
                </c:pt>
                <c:pt idx="614">
                  <c:v>1.025E-2</c:v>
                </c:pt>
                <c:pt idx="615">
                  <c:v>1.025E-2</c:v>
                </c:pt>
                <c:pt idx="616">
                  <c:v>1.025E-2</c:v>
                </c:pt>
                <c:pt idx="617">
                  <c:v>1.02501E-2</c:v>
                </c:pt>
                <c:pt idx="618">
                  <c:v>1.02501E-2</c:v>
                </c:pt>
                <c:pt idx="619">
                  <c:v>1.02501E-2</c:v>
                </c:pt>
                <c:pt idx="620">
                  <c:v>1.02501E-2</c:v>
                </c:pt>
                <c:pt idx="621">
                  <c:v>1.0250199999999999E-2</c:v>
                </c:pt>
                <c:pt idx="622">
                  <c:v>1.0250199999999999E-2</c:v>
                </c:pt>
                <c:pt idx="623">
                  <c:v>1.0250199999999999E-2</c:v>
                </c:pt>
                <c:pt idx="624">
                  <c:v>1.0250199999999999E-2</c:v>
                </c:pt>
                <c:pt idx="625">
                  <c:v>1.0250199999999999E-2</c:v>
                </c:pt>
                <c:pt idx="626">
                  <c:v>1.02503E-2</c:v>
                </c:pt>
                <c:pt idx="627">
                  <c:v>1.02503E-2</c:v>
                </c:pt>
                <c:pt idx="628">
                  <c:v>1.02503E-2</c:v>
                </c:pt>
                <c:pt idx="629">
                  <c:v>1.02503E-2</c:v>
                </c:pt>
                <c:pt idx="630">
                  <c:v>1.02504E-2</c:v>
                </c:pt>
                <c:pt idx="631">
                  <c:v>1.02504E-2</c:v>
                </c:pt>
                <c:pt idx="632">
                  <c:v>1.02504E-2</c:v>
                </c:pt>
                <c:pt idx="633">
                  <c:v>1.02504E-2</c:v>
                </c:pt>
                <c:pt idx="634">
                  <c:v>1.0250499999999999E-2</c:v>
                </c:pt>
                <c:pt idx="635">
                  <c:v>1.0250499999999999E-2</c:v>
                </c:pt>
                <c:pt idx="636">
                  <c:v>1.0250499999999999E-2</c:v>
                </c:pt>
                <c:pt idx="637">
                  <c:v>1.0250499999999999E-2</c:v>
                </c:pt>
                <c:pt idx="638">
                  <c:v>1.0250499999999999E-2</c:v>
                </c:pt>
                <c:pt idx="639">
                  <c:v>1.02506E-2</c:v>
                </c:pt>
                <c:pt idx="640">
                  <c:v>1.02506E-2</c:v>
                </c:pt>
                <c:pt idx="641">
                  <c:v>1.02506E-2</c:v>
                </c:pt>
                <c:pt idx="642">
                  <c:v>1.02506E-2</c:v>
                </c:pt>
                <c:pt idx="643">
                  <c:v>1.02507E-2</c:v>
                </c:pt>
                <c:pt idx="644">
                  <c:v>1.02507E-2</c:v>
                </c:pt>
                <c:pt idx="645">
                  <c:v>1.02507E-2</c:v>
                </c:pt>
                <c:pt idx="646">
                  <c:v>1.02507E-2</c:v>
                </c:pt>
                <c:pt idx="647">
                  <c:v>1.0250799999999999E-2</c:v>
                </c:pt>
                <c:pt idx="648">
                  <c:v>1.0250799999999999E-2</c:v>
                </c:pt>
                <c:pt idx="649">
                  <c:v>1.0250799999999999E-2</c:v>
                </c:pt>
                <c:pt idx="650">
                  <c:v>1.0250799999999999E-2</c:v>
                </c:pt>
                <c:pt idx="651">
                  <c:v>1.02509E-2</c:v>
                </c:pt>
                <c:pt idx="652">
                  <c:v>1.02509E-2</c:v>
                </c:pt>
                <c:pt idx="653">
                  <c:v>1.02509E-2</c:v>
                </c:pt>
                <c:pt idx="654">
                  <c:v>1.02509E-2</c:v>
                </c:pt>
                <c:pt idx="655">
                  <c:v>1.02509E-2</c:v>
                </c:pt>
                <c:pt idx="656">
                  <c:v>1.0251E-2</c:v>
                </c:pt>
                <c:pt idx="657">
                  <c:v>1.0251E-2</c:v>
                </c:pt>
                <c:pt idx="658">
                  <c:v>1.0251E-2</c:v>
                </c:pt>
                <c:pt idx="659">
                  <c:v>1.0251E-2</c:v>
                </c:pt>
                <c:pt idx="660">
                  <c:v>1.0251100000000001E-2</c:v>
                </c:pt>
                <c:pt idx="661">
                  <c:v>1.0251100000000001E-2</c:v>
                </c:pt>
                <c:pt idx="662">
                  <c:v>1.0251100000000001E-2</c:v>
                </c:pt>
                <c:pt idx="663">
                  <c:v>1.0251100000000001E-2</c:v>
                </c:pt>
                <c:pt idx="664">
                  <c:v>1.02512E-2</c:v>
                </c:pt>
                <c:pt idx="665">
                  <c:v>1.02512E-2</c:v>
                </c:pt>
                <c:pt idx="666">
                  <c:v>1.02512E-2</c:v>
                </c:pt>
                <c:pt idx="667">
                  <c:v>1.02512E-2</c:v>
                </c:pt>
                <c:pt idx="668">
                  <c:v>1.02513E-2</c:v>
                </c:pt>
                <c:pt idx="669">
                  <c:v>1.02513E-2</c:v>
                </c:pt>
                <c:pt idx="670">
                  <c:v>1.02513E-2</c:v>
                </c:pt>
                <c:pt idx="671">
                  <c:v>1.02513E-2</c:v>
                </c:pt>
                <c:pt idx="672">
                  <c:v>1.02513E-2</c:v>
                </c:pt>
                <c:pt idx="673">
                  <c:v>1.0251400000000001E-2</c:v>
                </c:pt>
                <c:pt idx="674">
                  <c:v>1.0251400000000001E-2</c:v>
                </c:pt>
                <c:pt idx="675">
                  <c:v>1.0251400000000001E-2</c:v>
                </c:pt>
                <c:pt idx="676">
                  <c:v>1.0251400000000001E-2</c:v>
                </c:pt>
                <c:pt idx="677">
                  <c:v>1.02515E-2</c:v>
                </c:pt>
                <c:pt idx="678">
                  <c:v>1.02515E-2</c:v>
                </c:pt>
                <c:pt idx="679">
                  <c:v>1.02515E-2</c:v>
                </c:pt>
                <c:pt idx="680">
                  <c:v>1.02515E-2</c:v>
                </c:pt>
                <c:pt idx="681">
                  <c:v>1.02516E-2</c:v>
                </c:pt>
                <c:pt idx="682">
                  <c:v>1.02516E-2</c:v>
                </c:pt>
                <c:pt idx="683">
                  <c:v>1.02516E-2</c:v>
                </c:pt>
                <c:pt idx="684">
                  <c:v>1.02516E-2</c:v>
                </c:pt>
                <c:pt idx="685">
                  <c:v>1.02516E-2</c:v>
                </c:pt>
                <c:pt idx="686">
                  <c:v>1.0251700000000001E-2</c:v>
                </c:pt>
                <c:pt idx="687">
                  <c:v>1.0251700000000001E-2</c:v>
                </c:pt>
                <c:pt idx="688">
                  <c:v>1.0251700000000001E-2</c:v>
                </c:pt>
                <c:pt idx="689">
                  <c:v>1.0251700000000001E-2</c:v>
                </c:pt>
                <c:pt idx="690">
                  <c:v>1.02518E-2</c:v>
                </c:pt>
                <c:pt idx="691">
                  <c:v>1.02518E-2</c:v>
                </c:pt>
                <c:pt idx="692">
                  <c:v>1.02518E-2</c:v>
                </c:pt>
                <c:pt idx="693">
                  <c:v>1.02518E-2</c:v>
                </c:pt>
                <c:pt idx="694">
                  <c:v>1.02519E-2</c:v>
                </c:pt>
                <c:pt idx="695">
                  <c:v>1.02519E-2</c:v>
                </c:pt>
                <c:pt idx="696">
                  <c:v>1.02519E-2</c:v>
                </c:pt>
                <c:pt idx="697">
                  <c:v>1.02519E-2</c:v>
                </c:pt>
                <c:pt idx="698">
                  <c:v>1.0252000000000001E-2</c:v>
                </c:pt>
                <c:pt idx="699">
                  <c:v>1.0252000000000001E-2</c:v>
                </c:pt>
                <c:pt idx="700">
                  <c:v>1.0252000000000001E-2</c:v>
                </c:pt>
                <c:pt idx="701">
                  <c:v>1.0252000000000001E-2</c:v>
                </c:pt>
                <c:pt idx="702">
                  <c:v>1.0252000000000001E-2</c:v>
                </c:pt>
                <c:pt idx="703">
                  <c:v>1.02521E-2</c:v>
                </c:pt>
                <c:pt idx="704">
                  <c:v>1.02521E-2</c:v>
                </c:pt>
                <c:pt idx="705">
                  <c:v>1.02521E-2</c:v>
                </c:pt>
                <c:pt idx="706">
                  <c:v>1.02521E-2</c:v>
                </c:pt>
                <c:pt idx="707">
                  <c:v>1.02522E-2</c:v>
                </c:pt>
                <c:pt idx="708">
                  <c:v>1.02522E-2</c:v>
                </c:pt>
                <c:pt idx="709">
                  <c:v>1.02522E-2</c:v>
                </c:pt>
                <c:pt idx="710">
                  <c:v>1.02522E-2</c:v>
                </c:pt>
                <c:pt idx="711">
                  <c:v>1.0252300000000001E-2</c:v>
                </c:pt>
                <c:pt idx="712">
                  <c:v>1.0252300000000001E-2</c:v>
                </c:pt>
                <c:pt idx="713">
                  <c:v>1.0252300000000001E-2</c:v>
                </c:pt>
                <c:pt idx="714">
                  <c:v>1.0252300000000001E-2</c:v>
                </c:pt>
                <c:pt idx="715">
                  <c:v>1.0252300000000001E-2</c:v>
                </c:pt>
                <c:pt idx="716">
                  <c:v>1.02524E-2</c:v>
                </c:pt>
                <c:pt idx="717">
                  <c:v>1.02524E-2</c:v>
                </c:pt>
                <c:pt idx="718">
                  <c:v>1.02524E-2</c:v>
                </c:pt>
                <c:pt idx="719">
                  <c:v>1.02524E-2</c:v>
                </c:pt>
                <c:pt idx="720">
                  <c:v>1.0252499999999999E-2</c:v>
                </c:pt>
                <c:pt idx="721">
                  <c:v>1.0252499999999999E-2</c:v>
                </c:pt>
                <c:pt idx="722">
                  <c:v>1.0252499999999999E-2</c:v>
                </c:pt>
                <c:pt idx="723">
                  <c:v>1.0252499999999999E-2</c:v>
                </c:pt>
                <c:pt idx="724">
                  <c:v>1.0252600000000001E-2</c:v>
                </c:pt>
                <c:pt idx="725">
                  <c:v>1.0252600000000001E-2</c:v>
                </c:pt>
                <c:pt idx="726">
                  <c:v>1.0252600000000001E-2</c:v>
                </c:pt>
                <c:pt idx="727">
                  <c:v>1.0252600000000001E-2</c:v>
                </c:pt>
                <c:pt idx="728">
                  <c:v>1.02527E-2</c:v>
                </c:pt>
                <c:pt idx="729">
                  <c:v>1.02527E-2</c:v>
                </c:pt>
                <c:pt idx="730">
                  <c:v>1.02527E-2</c:v>
                </c:pt>
                <c:pt idx="731">
                  <c:v>1.02527E-2</c:v>
                </c:pt>
                <c:pt idx="732">
                  <c:v>1.02527E-2</c:v>
                </c:pt>
                <c:pt idx="733">
                  <c:v>1.0252799999999999E-2</c:v>
                </c:pt>
                <c:pt idx="734">
                  <c:v>1.0252799999999999E-2</c:v>
                </c:pt>
                <c:pt idx="735">
                  <c:v>1.0252799999999999E-2</c:v>
                </c:pt>
                <c:pt idx="736">
                  <c:v>1.0252799999999999E-2</c:v>
                </c:pt>
                <c:pt idx="737">
                  <c:v>1.0252900000000001E-2</c:v>
                </c:pt>
                <c:pt idx="738">
                  <c:v>1.0252900000000001E-2</c:v>
                </c:pt>
                <c:pt idx="739">
                  <c:v>1.0252900000000001E-2</c:v>
                </c:pt>
                <c:pt idx="740">
                  <c:v>1.0252900000000001E-2</c:v>
                </c:pt>
                <c:pt idx="741">
                  <c:v>1.0253E-2</c:v>
                </c:pt>
                <c:pt idx="742">
                  <c:v>1.0253E-2</c:v>
                </c:pt>
                <c:pt idx="743">
                  <c:v>1.0253E-2</c:v>
                </c:pt>
                <c:pt idx="744">
                  <c:v>1.0253E-2</c:v>
                </c:pt>
                <c:pt idx="745">
                  <c:v>1.0253099999999999E-2</c:v>
                </c:pt>
                <c:pt idx="746">
                  <c:v>1.0253099999999999E-2</c:v>
                </c:pt>
                <c:pt idx="747">
                  <c:v>1.0253099999999999E-2</c:v>
                </c:pt>
                <c:pt idx="748">
                  <c:v>1.0253099999999999E-2</c:v>
                </c:pt>
                <c:pt idx="749">
                  <c:v>1.0253099999999999E-2</c:v>
                </c:pt>
                <c:pt idx="750">
                  <c:v>1.0253200000000001E-2</c:v>
                </c:pt>
                <c:pt idx="751">
                  <c:v>1.0253200000000001E-2</c:v>
                </c:pt>
                <c:pt idx="752">
                  <c:v>1.0253200000000001E-2</c:v>
                </c:pt>
                <c:pt idx="753">
                  <c:v>1.0253200000000001E-2</c:v>
                </c:pt>
                <c:pt idx="754">
                  <c:v>1.02533E-2</c:v>
                </c:pt>
                <c:pt idx="755">
                  <c:v>1.02533E-2</c:v>
                </c:pt>
                <c:pt idx="756">
                  <c:v>1.02533E-2</c:v>
                </c:pt>
                <c:pt idx="757">
                  <c:v>1.02533E-2</c:v>
                </c:pt>
                <c:pt idx="758">
                  <c:v>1.0253399999999999E-2</c:v>
                </c:pt>
                <c:pt idx="759">
                  <c:v>1.0253399999999999E-2</c:v>
                </c:pt>
                <c:pt idx="760">
                  <c:v>1.0253399999999999E-2</c:v>
                </c:pt>
                <c:pt idx="761">
                  <c:v>1.0253399999999999E-2</c:v>
                </c:pt>
                <c:pt idx="762">
                  <c:v>1.0253399999999999E-2</c:v>
                </c:pt>
                <c:pt idx="763">
                  <c:v>1.02535E-2</c:v>
                </c:pt>
                <c:pt idx="764">
                  <c:v>1.02535E-2</c:v>
                </c:pt>
                <c:pt idx="765">
                  <c:v>1.02535E-2</c:v>
                </c:pt>
                <c:pt idx="766">
                  <c:v>1.02535E-2</c:v>
                </c:pt>
                <c:pt idx="767">
                  <c:v>1.02536E-2</c:v>
                </c:pt>
                <c:pt idx="768">
                  <c:v>1.02536E-2</c:v>
                </c:pt>
                <c:pt idx="769">
                  <c:v>1.02536E-2</c:v>
                </c:pt>
                <c:pt idx="770">
                  <c:v>1.02536E-2</c:v>
                </c:pt>
                <c:pt idx="771">
                  <c:v>1.0253699999999999E-2</c:v>
                </c:pt>
                <c:pt idx="772">
                  <c:v>1.0253699999999999E-2</c:v>
                </c:pt>
                <c:pt idx="773">
                  <c:v>1.0253699999999999E-2</c:v>
                </c:pt>
                <c:pt idx="774">
                  <c:v>1.0253699999999999E-2</c:v>
                </c:pt>
                <c:pt idx="775">
                  <c:v>1.02538E-2</c:v>
                </c:pt>
                <c:pt idx="776">
                  <c:v>1.02538E-2</c:v>
                </c:pt>
                <c:pt idx="777">
                  <c:v>1.02538E-2</c:v>
                </c:pt>
                <c:pt idx="778">
                  <c:v>1.02538E-2</c:v>
                </c:pt>
                <c:pt idx="779">
                  <c:v>1.02538E-2</c:v>
                </c:pt>
                <c:pt idx="780">
                  <c:v>1.02539E-2</c:v>
                </c:pt>
                <c:pt idx="781">
                  <c:v>1.02539E-2</c:v>
                </c:pt>
                <c:pt idx="782">
                  <c:v>1.02539E-2</c:v>
                </c:pt>
                <c:pt idx="783">
                  <c:v>1.02539E-2</c:v>
                </c:pt>
                <c:pt idx="784">
                  <c:v>1.0253999999999999E-2</c:v>
                </c:pt>
                <c:pt idx="785">
                  <c:v>1.0253999999999999E-2</c:v>
                </c:pt>
                <c:pt idx="786">
                  <c:v>1.0253999999999999E-2</c:v>
                </c:pt>
                <c:pt idx="787">
                  <c:v>1.0253999999999999E-2</c:v>
                </c:pt>
                <c:pt idx="788">
                  <c:v>1.02541E-2</c:v>
                </c:pt>
                <c:pt idx="789">
                  <c:v>1.02541E-2</c:v>
                </c:pt>
                <c:pt idx="790">
                  <c:v>1.02541E-2</c:v>
                </c:pt>
                <c:pt idx="791">
                  <c:v>1.02541E-2</c:v>
                </c:pt>
                <c:pt idx="792">
                  <c:v>1.02542E-2</c:v>
                </c:pt>
                <c:pt idx="793">
                  <c:v>1.02542E-2</c:v>
                </c:pt>
                <c:pt idx="794">
                  <c:v>1.02542E-2</c:v>
                </c:pt>
                <c:pt idx="795">
                  <c:v>1.02542E-2</c:v>
                </c:pt>
                <c:pt idx="796">
                  <c:v>1.02542E-2</c:v>
                </c:pt>
                <c:pt idx="797">
                  <c:v>1.0254299999999999E-2</c:v>
                </c:pt>
                <c:pt idx="798">
                  <c:v>1.0254299999999999E-2</c:v>
                </c:pt>
                <c:pt idx="799">
                  <c:v>1.0254299999999999E-2</c:v>
                </c:pt>
                <c:pt idx="800">
                  <c:v>1.0254299999999999E-2</c:v>
                </c:pt>
                <c:pt idx="801">
                  <c:v>1.02544E-2</c:v>
                </c:pt>
                <c:pt idx="802">
                  <c:v>1.02544E-2</c:v>
                </c:pt>
                <c:pt idx="803">
                  <c:v>1.02544E-2</c:v>
                </c:pt>
                <c:pt idx="804">
                  <c:v>1.02544E-2</c:v>
                </c:pt>
                <c:pt idx="805">
                  <c:v>1.02545E-2</c:v>
                </c:pt>
                <c:pt idx="806">
                  <c:v>1.02545E-2</c:v>
                </c:pt>
                <c:pt idx="807">
                  <c:v>1.02545E-2</c:v>
                </c:pt>
                <c:pt idx="808">
                  <c:v>1.02545E-2</c:v>
                </c:pt>
                <c:pt idx="809">
                  <c:v>1.02545E-2</c:v>
                </c:pt>
                <c:pt idx="810">
                  <c:v>1.0254599999999999E-2</c:v>
                </c:pt>
                <c:pt idx="811">
                  <c:v>1.0254599999999999E-2</c:v>
                </c:pt>
                <c:pt idx="812">
                  <c:v>1.0254599999999999E-2</c:v>
                </c:pt>
                <c:pt idx="813">
                  <c:v>1.0254599999999999E-2</c:v>
                </c:pt>
                <c:pt idx="814">
                  <c:v>1.02547E-2</c:v>
                </c:pt>
                <c:pt idx="815">
                  <c:v>1.02547E-2</c:v>
                </c:pt>
                <c:pt idx="816">
                  <c:v>1.02547E-2</c:v>
                </c:pt>
                <c:pt idx="817">
                  <c:v>1.02547E-2</c:v>
                </c:pt>
                <c:pt idx="818">
                  <c:v>1.02548E-2</c:v>
                </c:pt>
                <c:pt idx="819">
                  <c:v>1.02548E-2</c:v>
                </c:pt>
                <c:pt idx="820">
                  <c:v>1.02548E-2</c:v>
                </c:pt>
                <c:pt idx="821">
                  <c:v>1.02548E-2</c:v>
                </c:pt>
                <c:pt idx="822">
                  <c:v>1.0254900000000001E-2</c:v>
                </c:pt>
                <c:pt idx="823">
                  <c:v>1.0254900000000001E-2</c:v>
                </c:pt>
                <c:pt idx="824">
                  <c:v>1.0254900000000001E-2</c:v>
                </c:pt>
                <c:pt idx="825">
                  <c:v>1.0254900000000001E-2</c:v>
                </c:pt>
                <c:pt idx="826">
                  <c:v>1.0254900000000001E-2</c:v>
                </c:pt>
                <c:pt idx="827">
                  <c:v>1.0255E-2</c:v>
                </c:pt>
                <c:pt idx="828">
                  <c:v>1.0255E-2</c:v>
                </c:pt>
                <c:pt idx="829">
                  <c:v>1.0255E-2</c:v>
                </c:pt>
                <c:pt idx="830">
                  <c:v>1.0255E-2</c:v>
                </c:pt>
                <c:pt idx="831">
                  <c:v>1.02551E-2</c:v>
                </c:pt>
                <c:pt idx="832">
                  <c:v>1.02551E-2</c:v>
                </c:pt>
                <c:pt idx="833">
                  <c:v>1.02551E-2</c:v>
                </c:pt>
                <c:pt idx="834">
                  <c:v>1.02551E-2</c:v>
                </c:pt>
                <c:pt idx="835">
                  <c:v>1.0255200000000001E-2</c:v>
                </c:pt>
                <c:pt idx="836">
                  <c:v>1.0255200000000001E-2</c:v>
                </c:pt>
                <c:pt idx="837">
                  <c:v>1.0255200000000001E-2</c:v>
                </c:pt>
                <c:pt idx="838">
                  <c:v>1.0255200000000001E-2</c:v>
                </c:pt>
                <c:pt idx="839">
                  <c:v>1.0255200000000001E-2</c:v>
                </c:pt>
                <c:pt idx="840">
                  <c:v>1.02553E-2</c:v>
                </c:pt>
                <c:pt idx="841">
                  <c:v>1.02553E-2</c:v>
                </c:pt>
                <c:pt idx="842">
                  <c:v>1.02553E-2</c:v>
                </c:pt>
                <c:pt idx="843">
                  <c:v>1.02553E-2</c:v>
                </c:pt>
                <c:pt idx="844">
                  <c:v>1.02554E-2</c:v>
                </c:pt>
                <c:pt idx="845">
                  <c:v>1.02554E-2</c:v>
                </c:pt>
                <c:pt idx="846">
                  <c:v>1.02554E-2</c:v>
                </c:pt>
                <c:pt idx="847">
                  <c:v>1.02554E-2</c:v>
                </c:pt>
                <c:pt idx="848">
                  <c:v>1.0255500000000001E-2</c:v>
                </c:pt>
                <c:pt idx="849">
                  <c:v>1.0255500000000001E-2</c:v>
                </c:pt>
                <c:pt idx="850">
                  <c:v>1.0255500000000001E-2</c:v>
                </c:pt>
                <c:pt idx="851">
                  <c:v>1.0255500000000001E-2</c:v>
                </c:pt>
                <c:pt idx="852">
                  <c:v>1.02556E-2</c:v>
                </c:pt>
                <c:pt idx="853">
                  <c:v>1.02556E-2</c:v>
                </c:pt>
                <c:pt idx="854">
                  <c:v>1.02556E-2</c:v>
                </c:pt>
                <c:pt idx="855">
                  <c:v>1.02556E-2</c:v>
                </c:pt>
                <c:pt idx="856">
                  <c:v>1.02556E-2</c:v>
                </c:pt>
                <c:pt idx="857">
                  <c:v>1.02557E-2</c:v>
                </c:pt>
                <c:pt idx="858">
                  <c:v>1.02557E-2</c:v>
                </c:pt>
                <c:pt idx="859">
                  <c:v>1.02557E-2</c:v>
                </c:pt>
                <c:pt idx="860">
                  <c:v>1.02557E-2</c:v>
                </c:pt>
                <c:pt idx="861">
                  <c:v>1.0255800000000001E-2</c:v>
                </c:pt>
                <c:pt idx="862">
                  <c:v>1.0255800000000001E-2</c:v>
                </c:pt>
                <c:pt idx="863">
                  <c:v>1.0255800000000001E-2</c:v>
                </c:pt>
                <c:pt idx="864">
                  <c:v>1.0255800000000001E-2</c:v>
                </c:pt>
                <c:pt idx="865">
                  <c:v>1.02559E-2</c:v>
                </c:pt>
                <c:pt idx="866">
                  <c:v>1.02559E-2</c:v>
                </c:pt>
                <c:pt idx="867">
                  <c:v>1.02559E-2</c:v>
                </c:pt>
                <c:pt idx="868">
                  <c:v>1.02559E-2</c:v>
                </c:pt>
                <c:pt idx="869">
                  <c:v>1.0255999999999999E-2</c:v>
                </c:pt>
                <c:pt idx="870">
                  <c:v>1.0255999999999999E-2</c:v>
                </c:pt>
                <c:pt idx="871">
                  <c:v>1.0255999999999999E-2</c:v>
                </c:pt>
                <c:pt idx="872">
                  <c:v>1.0255999999999999E-2</c:v>
                </c:pt>
                <c:pt idx="873">
                  <c:v>1.0255999999999999E-2</c:v>
                </c:pt>
                <c:pt idx="874">
                  <c:v>1.0256100000000001E-2</c:v>
                </c:pt>
                <c:pt idx="875">
                  <c:v>1.0256100000000001E-2</c:v>
                </c:pt>
                <c:pt idx="876">
                  <c:v>1.0256100000000001E-2</c:v>
                </c:pt>
                <c:pt idx="877">
                  <c:v>1.0256100000000001E-2</c:v>
                </c:pt>
                <c:pt idx="878">
                  <c:v>1.02562E-2</c:v>
                </c:pt>
                <c:pt idx="879">
                  <c:v>1.02562E-2</c:v>
                </c:pt>
                <c:pt idx="880">
                  <c:v>1.02562E-2</c:v>
                </c:pt>
                <c:pt idx="881">
                  <c:v>1.02562E-2</c:v>
                </c:pt>
                <c:pt idx="882">
                  <c:v>1.0256299999999999E-2</c:v>
                </c:pt>
                <c:pt idx="883">
                  <c:v>1.0256299999999999E-2</c:v>
                </c:pt>
                <c:pt idx="884">
                  <c:v>1.0256299999999999E-2</c:v>
                </c:pt>
                <c:pt idx="885">
                  <c:v>1.0256299999999999E-2</c:v>
                </c:pt>
                <c:pt idx="886">
                  <c:v>1.0256299999999999E-2</c:v>
                </c:pt>
                <c:pt idx="887">
                  <c:v>1.0256400000000001E-2</c:v>
                </c:pt>
                <c:pt idx="888">
                  <c:v>1.0256400000000001E-2</c:v>
                </c:pt>
                <c:pt idx="889">
                  <c:v>1.0256400000000001E-2</c:v>
                </c:pt>
                <c:pt idx="890">
                  <c:v>1.0256400000000001E-2</c:v>
                </c:pt>
                <c:pt idx="891">
                  <c:v>1.02565E-2</c:v>
                </c:pt>
                <c:pt idx="892">
                  <c:v>1.02565E-2</c:v>
                </c:pt>
                <c:pt idx="893">
                  <c:v>1.02565E-2</c:v>
                </c:pt>
                <c:pt idx="894">
                  <c:v>1.02565E-2</c:v>
                </c:pt>
                <c:pt idx="895">
                  <c:v>1.0256599999999999E-2</c:v>
                </c:pt>
                <c:pt idx="896">
                  <c:v>1.0256599999999999E-2</c:v>
                </c:pt>
                <c:pt idx="897">
                  <c:v>1.0256599999999999E-2</c:v>
                </c:pt>
                <c:pt idx="898">
                  <c:v>1.0256599999999999E-2</c:v>
                </c:pt>
                <c:pt idx="899">
                  <c:v>1.0256700000000001E-2</c:v>
                </c:pt>
                <c:pt idx="900">
                  <c:v>1.0256700000000001E-2</c:v>
                </c:pt>
                <c:pt idx="901">
                  <c:v>1.0256700000000001E-2</c:v>
                </c:pt>
                <c:pt idx="902">
                  <c:v>1.0256700000000001E-2</c:v>
                </c:pt>
                <c:pt idx="903">
                  <c:v>1.0256700000000001E-2</c:v>
                </c:pt>
                <c:pt idx="904">
                  <c:v>1.02568E-2</c:v>
                </c:pt>
                <c:pt idx="905">
                  <c:v>1.02568E-2</c:v>
                </c:pt>
                <c:pt idx="906">
                  <c:v>1.02568E-2</c:v>
                </c:pt>
                <c:pt idx="907">
                  <c:v>1.02568E-2</c:v>
                </c:pt>
                <c:pt idx="908">
                  <c:v>1.0256899999999999E-2</c:v>
                </c:pt>
                <c:pt idx="909">
                  <c:v>1.0256899999999999E-2</c:v>
                </c:pt>
                <c:pt idx="910">
                  <c:v>1.0256899999999999E-2</c:v>
                </c:pt>
                <c:pt idx="911">
                  <c:v>1.0256899999999999E-2</c:v>
                </c:pt>
                <c:pt idx="912">
                  <c:v>1.0257E-2</c:v>
                </c:pt>
                <c:pt idx="913">
                  <c:v>1.0257E-2</c:v>
                </c:pt>
                <c:pt idx="914">
                  <c:v>1.0257E-2</c:v>
                </c:pt>
                <c:pt idx="915">
                  <c:v>1.0257E-2</c:v>
                </c:pt>
                <c:pt idx="916">
                  <c:v>1.0257E-2</c:v>
                </c:pt>
                <c:pt idx="917">
                  <c:v>1.02571E-2</c:v>
                </c:pt>
                <c:pt idx="918">
                  <c:v>1.02571E-2</c:v>
                </c:pt>
                <c:pt idx="919">
                  <c:v>1.02571E-2</c:v>
                </c:pt>
                <c:pt idx="920">
                  <c:v>1.02571E-2</c:v>
                </c:pt>
                <c:pt idx="921">
                  <c:v>1.0257199999999999E-2</c:v>
                </c:pt>
                <c:pt idx="922">
                  <c:v>1.0257199999999999E-2</c:v>
                </c:pt>
                <c:pt idx="923">
                  <c:v>1.0257199999999999E-2</c:v>
                </c:pt>
                <c:pt idx="924">
                  <c:v>1.0257199999999999E-2</c:v>
                </c:pt>
                <c:pt idx="925">
                  <c:v>1.02573E-2</c:v>
                </c:pt>
                <c:pt idx="926">
                  <c:v>1.02573E-2</c:v>
                </c:pt>
                <c:pt idx="927">
                  <c:v>1.02573E-2</c:v>
                </c:pt>
                <c:pt idx="928">
                  <c:v>1.02573E-2</c:v>
                </c:pt>
                <c:pt idx="929">
                  <c:v>1.02574E-2</c:v>
                </c:pt>
                <c:pt idx="930">
                  <c:v>1.02574E-2</c:v>
                </c:pt>
                <c:pt idx="931">
                  <c:v>1.02574E-2</c:v>
                </c:pt>
                <c:pt idx="932">
                  <c:v>1.02574E-2</c:v>
                </c:pt>
                <c:pt idx="933">
                  <c:v>1.02574E-2</c:v>
                </c:pt>
                <c:pt idx="934">
                  <c:v>1.0257499999999999E-2</c:v>
                </c:pt>
                <c:pt idx="935">
                  <c:v>1.0257499999999999E-2</c:v>
                </c:pt>
                <c:pt idx="936">
                  <c:v>1.0257499999999999E-2</c:v>
                </c:pt>
                <c:pt idx="937">
                  <c:v>1.0257499999999999E-2</c:v>
                </c:pt>
                <c:pt idx="938">
                  <c:v>1.02576E-2</c:v>
                </c:pt>
                <c:pt idx="939">
                  <c:v>1.02576E-2</c:v>
                </c:pt>
                <c:pt idx="940">
                  <c:v>1.02576E-2</c:v>
                </c:pt>
                <c:pt idx="941">
                  <c:v>1.02576E-2</c:v>
                </c:pt>
                <c:pt idx="942">
                  <c:v>1.02577E-2</c:v>
                </c:pt>
                <c:pt idx="943">
                  <c:v>1.02577E-2</c:v>
                </c:pt>
                <c:pt idx="944">
                  <c:v>1.02577E-2</c:v>
                </c:pt>
                <c:pt idx="945">
                  <c:v>1.02577E-2</c:v>
                </c:pt>
                <c:pt idx="946">
                  <c:v>1.02577E-2</c:v>
                </c:pt>
                <c:pt idx="947">
                  <c:v>1.0257799999999999E-2</c:v>
                </c:pt>
                <c:pt idx="948">
                  <c:v>1.0262200000000001E-2</c:v>
                </c:pt>
                <c:pt idx="949">
                  <c:v>1.0262200000000001E-2</c:v>
                </c:pt>
                <c:pt idx="950">
                  <c:v>1.02623E-2</c:v>
                </c:pt>
                <c:pt idx="951">
                  <c:v>1.02623E-2</c:v>
                </c:pt>
                <c:pt idx="952">
                  <c:v>1.02623E-2</c:v>
                </c:pt>
                <c:pt idx="953">
                  <c:v>1.02623E-2</c:v>
                </c:pt>
                <c:pt idx="954">
                  <c:v>1.02624E-2</c:v>
                </c:pt>
                <c:pt idx="955">
                  <c:v>1.02624E-2</c:v>
                </c:pt>
                <c:pt idx="956">
                  <c:v>1.02624E-2</c:v>
                </c:pt>
                <c:pt idx="957">
                  <c:v>1.02624E-2</c:v>
                </c:pt>
                <c:pt idx="958">
                  <c:v>1.0262500000000001E-2</c:v>
                </c:pt>
                <c:pt idx="959">
                  <c:v>1.0262500000000001E-2</c:v>
                </c:pt>
                <c:pt idx="960">
                  <c:v>1.0262500000000001E-2</c:v>
                </c:pt>
                <c:pt idx="961">
                  <c:v>1.0262500000000001E-2</c:v>
                </c:pt>
                <c:pt idx="962">
                  <c:v>1.02626E-2</c:v>
                </c:pt>
                <c:pt idx="963">
                  <c:v>1.02626E-2</c:v>
                </c:pt>
                <c:pt idx="964">
                  <c:v>1.02626E-2</c:v>
                </c:pt>
                <c:pt idx="965">
                  <c:v>1.02626E-2</c:v>
                </c:pt>
                <c:pt idx="966">
                  <c:v>1.02626E-2</c:v>
                </c:pt>
                <c:pt idx="967">
                  <c:v>1.02627E-2</c:v>
                </c:pt>
                <c:pt idx="968">
                  <c:v>1.02627E-2</c:v>
                </c:pt>
                <c:pt idx="969">
                  <c:v>1.02627E-2</c:v>
                </c:pt>
                <c:pt idx="970">
                  <c:v>1.02627E-2</c:v>
                </c:pt>
                <c:pt idx="971">
                  <c:v>1.0262800000000001E-2</c:v>
                </c:pt>
                <c:pt idx="972">
                  <c:v>1.0262800000000001E-2</c:v>
                </c:pt>
                <c:pt idx="973">
                  <c:v>1.0262800000000001E-2</c:v>
                </c:pt>
                <c:pt idx="974">
                  <c:v>1.0262800000000001E-2</c:v>
                </c:pt>
                <c:pt idx="975">
                  <c:v>1.02629E-2</c:v>
                </c:pt>
                <c:pt idx="976">
                  <c:v>1.02629E-2</c:v>
                </c:pt>
                <c:pt idx="977">
                  <c:v>1.02629E-2</c:v>
                </c:pt>
                <c:pt idx="978">
                  <c:v>1.02629E-2</c:v>
                </c:pt>
                <c:pt idx="979">
                  <c:v>1.02629E-2</c:v>
                </c:pt>
                <c:pt idx="980">
                  <c:v>1.0263E-2</c:v>
                </c:pt>
                <c:pt idx="981">
                  <c:v>1.0263E-2</c:v>
                </c:pt>
                <c:pt idx="982">
                  <c:v>1.0263E-2</c:v>
                </c:pt>
                <c:pt idx="983">
                  <c:v>1.0263E-2</c:v>
                </c:pt>
                <c:pt idx="984">
                  <c:v>1.0263100000000001E-2</c:v>
                </c:pt>
                <c:pt idx="985">
                  <c:v>1.0263100000000001E-2</c:v>
                </c:pt>
                <c:pt idx="986">
                  <c:v>1.0263100000000001E-2</c:v>
                </c:pt>
                <c:pt idx="987">
                  <c:v>1.0263100000000001E-2</c:v>
                </c:pt>
                <c:pt idx="988">
                  <c:v>1.02632E-2</c:v>
                </c:pt>
                <c:pt idx="989">
                  <c:v>1.02632E-2</c:v>
                </c:pt>
                <c:pt idx="990">
                  <c:v>1.02632E-2</c:v>
                </c:pt>
                <c:pt idx="991">
                  <c:v>1.02632E-2</c:v>
                </c:pt>
                <c:pt idx="992">
                  <c:v>1.02633E-2</c:v>
                </c:pt>
                <c:pt idx="993">
                  <c:v>1.02633E-2</c:v>
                </c:pt>
                <c:pt idx="994">
                  <c:v>1.02633E-2</c:v>
                </c:pt>
                <c:pt idx="995">
                  <c:v>1.02633E-2</c:v>
                </c:pt>
                <c:pt idx="996">
                  <c:v>1.02633E-2</c:v>
                </c:pt>
                <c:pt idx="997">
                  <c:v>1.0263400000000001E-2</c:v>
                </c:pt>
                <c:pt idx="998">
                  <c:v>1.0263400000000001E-2</c:v>
                </c:pt>
                <c:pt idx="999">
                  <c:v>1.0263400000000001E-2</c:v>
                </c:pt>
                <c:pt idx="1000">
                  <c:v>1.0263400000000001E-2</c:v>
                </c:pt>
                <c:pt idx="1001">
                  <c:v>1.02635E-2</c:v>
                </c:pt>
                <c:pt idx="1002">
                  <c:v>1.02635E-2</c:v>
                </c:pt>
                <c:pt idx="1003">
                  <c:v>1.02688E-2</c:v>
                </c:pt>
                <c:pt idx="1004">
                  <c:v>1.0268899999999999E-2</c:v>
                </c:pt>
                <c:pt idx="1005">
                  <c:v>1.02682E-2</c:v>
                </c:pt>
                <c:pt idx="1006">
                  <c:v>1.02691E-2</c:v>
                </c:pt>
                <c:pt idx="1007">
                  <c:v>1.02691E-2</c:v>
                </c:pt>
                <c:pt idx="1008">
                  <c:v>1.02691E-2</c:v>
                </c:pt>
                <c:pt idx="1009">
                  <c:v>1.0269199999999999E-2</c:v>
                </c:pt>
                <c:pt idx="1010">
                  <c:v>1.0269199999999999E-2</c:v>
                </c:pt>
                <c:pt idx="1011">
                  <c:v>1.0269199999999999E-2</c:v>
                </c:pt>
                <c:pt idx="1012">
                  <c:v>1.0269199999999999E-2</c:v>
                </c:pt>
                <c:pt idx="1013">
                  <c:v>1.02693E-2</c:v>
                </c:pt>
                <c:pt idx="1014">
                  <c:v>1.02693E-2</c:v>
                </c:pt>
                <c:pt idx="1015">
                  <c:v>1.02693E-2</c:v>
                </c:pt>
                <c:pt idx="1016">
                  <c:v>1.02693E-2</c:v>
                </c:pt>
                <c:pt idx="1017">
                  <c:v>1.02693E-2</c:v>
                </c:pt>
                <c:pt idx="1018">
                  <c:v>1.02694E-2</c:v>
                </c:pt>
                <c:pt idx="1019">
                  <c:v>1.02694E-2</c:v>
                </c:pt>
                <c:pt idx="1020">
                  <c:v>1.02694E-2</c:v>
                </c:pt>
                <c:pt idx="1021">
                  <c:v>1.0268299999999999E-2</c:v>
                </c:pt>
                <c:pt idx="1022">
                  <c:v>1.0268299999999999E-2</c:v>
                </c:pt>
                <c:pt idx="1023">
                  <c:v>1.0268299999999999E-2</c:v>
                </c:pt>
                <c:pt idx="1024">
                  <c:v>1.02784E-2</c:v>
                </c:pt>
                <c:pt idx="1025">
                  <c:v>1.0288800000000001E-2</c:v>
                </c:pt>
                <c:pt idx="1026">
                  <c:v>1.0288800000000001E-2</c:v>
                </c:pt>
                <c:pt idx="1027">
                  <c:v>1.02889E-2</c:v>
                </c:pt>
                <c:pt idx="1028">
                  <c:v>1.02889E-2</c:v>
                </c:pt>
                <c:pt idx="1029">
                  <c:v>1.02957E-2</c:v>
                </c:pt>
                <c:pt idx="1030">
                  <c:v>1.0295800000000001E-2</c:v>
                </c:pt>
                <c:pt idx="1031">
                  <c:v>1.0295800000000001E-2</c:v>
                </c:pt>
                <c:pt idx="1032">
                  <c:v>1.0304900000000001E-2</c:v>
                </c:pt>
                <c:pt idx="1033">
                  <c:v>1.0304900000000001E-2</c:v>
                </c:pt>
                <c:pt idx="1034">
                  <c:v>1.0305E-2</c:v>
                </c:pt>
                <c:pt idx="1035">
                  <c:v>1.0305E-2</c:v>
                </c:pt>
                <c:pt idx="1036">
                  <c:v>1.0305E-2</c:v>
                </c:pt>
                <c:pt idx="1037">
                  <c:v>1.0305E-2</c:v>
                </c:pt>
                <c:pt idx="1038">
                  <c:v>1.0305099999999999E-2</c:v>
                </c:pt>
                <c:pt idx="1039">
                  <c:v>1.0305099999999999E-2</c:v>
                </c:pt>
                <c:pt idx="1040">
                  <c:v>1.0305099999999999E-2</c:v>
                </c:pt>
                <c:pt idx="1041">
                  <c:v>1.0305099999999999E-2</c:v>
                </c:pt>
                <c:pt idx="1042">
                  <c:v>1.0318300000000001E-2</c:v>
                </c:pt>
                <c:pt idx="1043">
                  <c:v>1.0318300000000001E-2</c:v>
                </c:pt>
                <c:pt idx="1044">
                  <c:v>1.0319099999999999E-2</c:v>
                </c:pt>
                <c:pt idx="1045">
                  <c:v>1.0319099999999999E-2</c:v>
                </c:pt>
                <c:pt idx="1046">
                  <c:v>1.0319099999999999E-2</c:v>
                </c:pt>
                <c:pt idx="1047">
                  <c:v>1.0319099999999999E-2</c:v>
                </c:pt>
                <c:pt idx="1048">
                  <c:v>1.0319099999999999E-2</c:v>
                </c:pt>
                <c:pt idx="1049">
                  <c:v>1.0319E-2</c:v>
                </c:pt>
                <c:pt idx="1050">
                  <c:v>1.03201E-2</c:v>
                </c:pt>
                <c:pt idx="1051">
                  <c:v>1.03201E-2</c:v>
                </c:pt>
                <c:pt idx="1052">
                  <c:v>1.03201E-2</c:v>
                </c:pt>
                <c:pt idx="1053">
                  <c:v>1.03201E-2</c:v>
                </c:pt>
                <c:pt idx="1054">
                  <c:v>1.03199E-2</c:v>
                </c:pt>
                <c:pt idx="1055">
                  <c:v>1.0319999999999999E-2</c:v>
                </c:pt>
                <c:pt idx="1056">
                  <c:v>1.0319999999999999E-2</c:v>
                </c:pt>
                <c:pt idx="1057">
                  <c:v>1.0319999999999999E-2</c:v>
                </c:pt>
                <c:pt idx="1058">
                  <c:v>1.0319999999999999E-2</c:v>
                </c:pt>
                <c:pt idx="1059">
                  <c:v>1.03201E-2</c:v>
                </c:pt>
                <c:pt idx="1060">
                  <c:v>1.03201E-2</c:v>
                </c:pt>
                <c:pt idx="1061">
                  <c:v>1.03201E-2</c:v>
                </c:pt>
                <c:pt idx="1062">
                  <c:v>1.03201E-2</c:v>
                </c:pt>
                <c:pt idx="1063">
                  <c:v>1.03286E-2</c:v>
                </c:pt>
                <c:pt idx="1064">
                  <c:v>1.03287E-2</c:v>
                </c:pt>
                <c:pt idx="1065">
                  <c:v>1.03293E-2</c:v>
                </c:pt>
                <c:pt idx="1066">
                  <c:v>1.03293E-2</c:v>
                </c:pt>
                <c:pt idx="1067">
                  <c:v>1.03293E-2</c:v>
                </c:pt>
                <c:pt idx="1068">
                  <c:v>1.0329400000000001E-2</c:v>
                </c:pt>
                <c:pt idx="1069">
                  <c:v>1.0329100000000001E-2</c:v>
                </c:pt>
                <c:pt idx="1070">
                  <c:v>1.03292E-2</c:v>
                </c:pt>
                <c:pt idx="1071">
                  <c:v>1.0326E-2</c:v>
                </c:pt>
                <c:pt idx="1072">
                  <c:v>1.0329700000000001E-2</c:v>
                </c:pt>
                <c:pt idx="1073">
                  <c:v>1.0328499999999999E-2</c:v>
                </c:pt>
                <c:pt idx="1074">
                  <c:v>1.03286E-2</c:v>
                </c:pt>
                <c:pt idx="1075">
                  <c:v>1.0333699999999999E-2</c:v>
                </c:pt>
                <c:pt idx="1076">
                  <c:v>1.0334100000000001E-2</c:v>
                </c:pt>
                <c:pt idx="1077">
                  <c:v>1.0337300000000001E-2</c:v>
                </c:pt>
                <c:pt idx="1078">
                  <c:v>1.03926E-2</c:v>
                </c:pt>
                <c:pt idx="1079">
                  <c:v>1.03927E-2</c:v>
                </c:pt>
                <c:pt idx="1080">
                  <c:v>1.03927E-2</c:v>
                </c:pt>
                <c:pt idx="1081">
                  <c:v>1.03927E-2</c:v>
                </c:pt>
                <c:pt idx="1082">
                  <c:v>1.03927E-2</c:v>
                </c:pt>
                <c:pt idx="1083">
                  <c:v>1.0391600000000001E-2</c:v>
                </c:pt>
                <c:pt idx="1084">
                  <c:v>1.0391600000000001E-2</c:v>
                </c:pt>
                <c:pt idx="1085">
                  <c:v>1.0385999999999999E-2</c:v>
                </c:pt>
                <c:pt idx="1086">
                  <c:v>1.0386100000000001E-2</c:v>
                </c:pt>
                <c:pt idx="1087">
                  <c:v>1.03894E-2</c:v>
                </c:pt>
                <c:pt idx="1088">
                  <c:v>1.0378399999999999E-2</c:v>
                </c:pt>
                <c:pt idx="1089">
                  <c:v>1.0391600000000001E-2</c:v>
                </c:pt>
                <c:pt idx="1090">
                  <c:v>1.03917E-2</c:v>
                </c:pt>
                <c:pt idx="1091">
                  <c:v>1.03862E-2</c:v>
                </c:pt>
                <c:pt idx="1092">
                  <c:v>1.03979E-2</c:v>
                </c:pt>
                <c:pt idx="1093">
                  <c:v>1.03979E-2</c:v>
                </c:pt>
                <c:pt idx="1094">
                  <c:v>1.03979E-2</c:v>
                </c:pt>
                <c:pt idx="1095">
                  <c:v>1.0398900000000001E-2</c:v>
                </c:pt>
                <c:pt idx="1096">
                  <c:v>1.03932E-2</c:v>
                </c:pt>
                <c:pt idx="1097">
                  <c:v>1.04393E-2</c:v>
                </c:pt>
                <c:pt idx="1098">
                  <c:v>1.04393E-2</c:v>
                </c:pt>
                <c:pt idx="1099">
                  <c:v>1.04393E-2</c:v>
                </c:pt>
                <c:pt idx="1100">
                  <c:v>1.0477800000000001E-2</c:v>
                </c:pt>
                <c:pt idx="1101">
                  <c:v>1.047E-2</c:v>
                </c:pt>
                <c:pt idx="1102">
                  <c:v>1.04729E-2</c:v>
                </c:pt>
                <c:pt idx="1103">
                  <c:v>1.04729E-2</c:v>
                </c:pt>
                <c:pt idx="1104">
                  <c:v>1.04729E-2</c:v>
                </c:pt>
                <c:pt idx="1105">
                  <c:v>1.0474600000000001E-2</c:v>
                </c:pt>
                <c:pt idx="1106">
                  <c:v>1.0474300000000001E-2</c:v>
                </c:pt>
                <c:pt idx="1107">
                  <c:v>1.0467000000000001E-2</c:v>
                </c:pt>
                <c:pt idx="1108">
                  <c:v>1.04671E-2</c:v>
                </c:pt>
                <c:pt idx="1109">
                  <c:v>1.0468999999999999E-2</c:v>
                </c:pt>
                <c:pt idx="1110">
                  <c:v>1.0473400000000001E-2</c:v>
                </c:pt>
                <c:pt idx="1111">
                  <c:v>1.0473400000000001E-2</c:v>
                </c:pt>
                <c:pt idx="1112">
                  <c:v>1.0478299999999999E-2</c:v>
                </c:pt>
                <c:pt idx="1113">
                  <c:v>1.04837E-2</c:v>
                </c:pt>
                <c:pt idx="1114">
                  <c:v>1.04837E-2</c:v>
                </c:pt>
                <c:pt idx="1115">
                  <c:v>1.04999E-2</c:v>
                </c:pt>
                <c:pt idx="1116">
                  <c:v>1.04989E-2</c:v>
                </c:pt>
                <c:pt idx="1117">
                  <c:v>1.0493799999999999E-2</c:v>
                </c:pt>
                <c:pt idx="1118">
                  <c:v>1.0490899999999999E-2</c:v>
                </c:pt>
                <c:pt idx="1119">
                  <c:v>1.0621999999999999E-2</c:v>
                </c:pt>
                <c:pt idx="1120">
                  <c:v>1.06293E-2</c:v>
                </c:pt>
                <c:pt idx="1121">
                  <c:v>1.06316E-2</c:v>
                </c:pt>
                <c:pt idx="1122">
                  <c:v>1.0662700000000001E-2</c:v>
                </c:pt>
                <c:pt idx="1123">
                  <c:v>1.0658600000000001E-2</c:v>
                </c:pt>
                <c:pt idx="1124">
                  <c:v>1.06588E-2</c:v>
                </c:pt>
                <c:pt idx="1125">
                  <c:v>1.06526E-2</c:v>
                </c:pt>
                <c:pt idx="1126">
                  <c:v>1.069E-2</c:v>
                </c:pt>
                <c:pt idx="1127">
                  <c:v>1.06912E-2</c:v>
                </c:pt>
                <c:pt idx="1128">
                  <c:v>1.06902E-2</c:v>
                </c:pt>
                <c:pt idx="1129">
                  <c:v>1.0725500000000001E-2</c:v>
                </c:pt>
                <c:pt idx="1130">
                  <c:v>1.0715799999999999E-2</c:v>
                </c:pt>
                <c:pt idx="1131">
                  <c:v>1.07204E-2</c:v>
                </c:pt>
                <c:pt idx="1132">
                  <c:v>1.07253E-2</c:v>
                </c:pt>
                <c:pt idx="1133">
                  <c:v>1.0723999999999999E-2</c:v>
                </c:pt>
                <c:pt idx="1134">
                  <c:v>1.0723699999999999E-2</c:v>
                </c:pt>
                <c:pt idx="1135">
                  <c:v>1.07271E-2</c:v>
                </c:pt>
                <c:pt idx="1136">
                  <c:v>1.0727199999999999E-2</c:v>
                </c:pt>
                <c:pt idx="1137">
                  <c:v>1.07595E-2</c:v>
                </c:pt>
                <c:pt idx="1138">
                  <c:v>1.0755199999999999E-2</c:v>
                </c:pt>
                <c:pt idx="1139">
                  <c:v>1.07703E-2</c:v>
                </c:pt>
                <c:pt idx="1140">
                  <c:v>1.0792100000000001E-2</c:v>
                </c:pt>
                <c:pt idx="1141">
                  <c:v>1.0805199999999999E-2</c:v>
                </c:pt>
                <c:pt idx="1142">
                  <c:v>1.0804599999999999E-2</c:v>
                </c:pt>
                <c:pt idx="1143">
                  <c:v>1.0866300000000001E-2</c:v>
                </c:pt>
                <c:pt idx="1144">
                  <c:v>1.08646E-2</c:v>
                </c:pt>
                <c:pt idx="1145">
                  <c:v>1.09316E-2</c:v>
                </c:pt>
                <c:pt idx="1146">
                  <c:v>1.09526E-2</c:v>
                </c:pt>
                <c:pt idx="1147">
                  <c:v>1.0955400000000001E-2</c:v>
                </c:pt>
                <c:pt idx="1148">
                  <c:v>1.09573E-2</c:v>
                </c:pt>
                <c:pt idx="1149">
                  <c:v>1.0961800000000001E-2</c:v>
                </c:pt>
                <c:pt idx="1150">
                  <c:v>1.09614E-2</c:v>
                </c:pt>
                <c:pt idx="1151">
                  <c:v>1.09604E-2</c:v>
                </c:pt>
                <c:pt idx="1152">
                  <c:v>1.10519E-2</c:v>
                </c:pt>
                <c:pt idx="1153">
                  <c:v>1.26488E-2</c:v>
                </c:pt>
                <c:pt idx="1154">
                  <c:v>1.26529E-2</c:v>
                </c:pt>
                <c:pt idx="1155">
                  <c:v>1.26566E-2</c:v>
                </c:pt>
                <c:pt idx="1156">
                  <c:v>1.12245E-2</c:v>
                </c:pt>
                <c:pt idx="1157">
                  <c:v>1.1224100000000001E-2</c:v>
                </c:pt>
                <c:pt idx="1158">
                  <c:v>1.12236E-2</c:v>
                </c:pt>
                <c:pt idx="1159">
                  <c:v>1.12219E-2</c:v>
                </c:pt>
                <c:pt idx="1160">
                  <c:v>1.12286E-2</c:v>
                </c:pt>
                <c:pt idx="1161">
                  <c:v>1.14082E-2</c:v>
                </c:pt>
                <c:pt idx="1162">
                  <c:v>1.14115E-2</c:v>
                </c:pt>
                <c:pt idx="1163">
                  <c:v>1.14307E-2</c:v>
                </c:pt>
                <c:pt idx="1164">
                  <c:v>1.1421000000000001E-2</c:v>
                </c:pt>
                <c:pt idx="1165">
                  <c:v>1.14836E-2</c:v>
                </c:pt>
                <c:pt idx="1166">
                  <c:v>1.15631E-2</c:v>
                </c:pt>
                <c:pt idx="1167">
                  <c:v>1.1592099999999999E-2</c:v>
                </c:pt>
                <c:pt idx="1168">
                  <c:v>1.1655199999999999E-2</c:v>
                </c:pt>
                <c:pt idx="1169">
                  <c:v>1.1649E-2</c:v>
                </c:pt>
                <c:pt idx="1170">
                  <c:v>1.1646200000000001E-2</c:v>
                </c:pt>
                <c:pt idx="1171">
                  <c:v>1.1671600000000001E-2</c:v>
                </c:pt>
                <c:pt idx="1172">
                  <c:v>1.16764E-2</c:v>
                </c:pt>
                <c:pt idx="1173">
                  <c:v>1.16738E-2</c:v>
                </c:pt>
                <c:pt idx="1174">
                  <c:v>1.17257E-2</c:v>
                </c:pt>
                <c:pt idx="1175">
                  <c:v>1.17123E-2</c:v>
                </c:pt>
                <c:pt idx="1176">
                  <c:v>1.1794900000000001E-2</c:v>
                </c:pt>
                <c:pt idx="1177">
                  <c:v>1.1844E-2</c:v>
                </c:pt>
                <c:pt idx="1178">
                  <c:v>1.1821E-2</c:v>
                </c:pt>
                <c:pt idx="1179">
                  <c:v>1.19189E-2</c:v>
                </c:pt>
                <c:pt idx="1180">
                  <c:v>1.2051600000000001E-2</c:v>
                </c:pt>
                <c:pt idx="1181">
                  <c:v>1.2063000000000001E-2</c:v>
                </c:pt>
                <c:pt idx="1182">
                  <c:v>1.2113499999999999E-2</c:v>
                </c:pt>
                <c:pt idx="1183">
                  <c:v>1.21742E-2</c:v>
                </c:pt>
                <c:pt idx="1184">
                  <c:v>1.22793E-2</c:v>
                </c:pt>
                <c:pt idx="1185">
                  <c:v>1.22638E-2</c:v>
                </c:pt>
                <c:pt idx="1186">
                  <c:v>1.2278000000000001E-2</c:v>
                </c:pt>
                <c:pt idx="1187">
                  <c:v>1.23216E-2</c:v>
                </c:pt>
                <c:pt idx="1188">
                  <c:v>1.2322E-2</c:v>
                </c:pt>
                <c:pt idx="1189">
                  <c:v>1.23911E-2</c:v>
                </c:pt>
                <c:pt idx="1190">
                  <c:v>1.26348E-2</c:v>
                </c:pt>
                <c:pt idx="1191">
                  <c:v>1.26862E-2</c:v>
                </c:pt>
                <c:pt idx="1192">
                  <c:v>1.2704200000000001E-2</c:v>
                </c:pt>
                <c:pt idx="1193">
                  <c:v>1.2785100000000001E-2</c:v>
                </c:pt>
                <c:pt idx="1194">
                  <c:v>1.28308E-2</c:v>
                </c:pt>
                <c:pt idx="1195">
                  <c:v>1.29006E-2</c:v>
                </c:pt>
                <c:pt idx="1196">
                  <c:v>1.2946300000000001E-2</c:v>
                </c:pt>
                <c:pt idx="1197">
                  <c:v>1.4205000000000001E-2</c:v>
                </c:pt>
                <c:pt idx="1198">
                  <c:v>1.43196E-2</c:v>
                </c:pt>
                <c:pt idx="1199">
                  <c:v>1.4431299999999999E-2</c:v>
                </c:pt>
                <c:pt idx="1200">
                  <c:v>1.44469E-2</c:v>
                </c:pt>
                <c:pt idx="1201">
                  <c:v>1.44309E-2</c:v>
                </c:pt>
                <c:pt idx="1202">
                  <c:v>1.47251E-2</c:v>
                </c:pt>
                <c:pt idx="1203">
                  <c:v>1.49178E-2</c:v>
                </c:pt>
                <c:pt idx="1204">
                  <c:v>1.5011099999999999E-2</c:v>
                </c:pt>
                <c:pt idx="1205">
                  <c:v>1.5179399999999999E-2</c:v>
                </c:pt>
                <c:pt idx="1206">
                  <c:v>1.6654499999999999E-2</c:v>
                </c:pt>
                <c:pt idx="1207">
                  <c:v>1.6811400000000001E-2</c:v>
                </c:pt>
                <c:pt idx="1208">
                  <c:v>1.55663E-2</c:v>
                </c:pt>
                <c:pt idx="1209">
                  <c:v>1.5564400000000001E-2</c:v>
                </c:pt>
                <c:pt idx="1210">
                  <c:v>1.5634700000000001E-2</c:v>
                </c:pt>
                <c:pt idx="1211">
                  <c:v>1.45495E-2</c:v>
                </c:pt>
                <c:pt idx="1212">
                  <c:v>1.4670799999999999E-2</c:v>
                </c:pt>
                <c:pt idx="1213">
                  <c:v>1.48249E-2</c:v>
                </c:pt>
                <c:pt idx="1214">
                  <c:v>1.49503E-2</c:v>
                </c:pt>
                <c:pt idx="1215">
                  <c:v>1.49674E-2</c:v>
                </c:pt>
                <c:pt idx="1216">
                  <c:v>1.6536100000000001E-2</c:v>
                </c:pt>
                <c:pt idx="1217">
                  <c:v>1.80974E-2</c:v>
                </c:pt>
                <c:pt idx="1218">
                  <c:v>1.8182199999999999E-2</c:v>
                </c:pt>
                <c:pt idx="1219">
                  <c:v>1.6990600000000002E-2</c:v>
                </c:pt>
                <c:pt idx="1220">
                  <c:v>1.7118299999999999E-2</c:v>
                </c:pt>
                <c:pt idx="1221">
                  <c:v>1.9773599999999999E-2</c:v>
                </c:pt>
                <c:pt idx="1222">
                  <c:v>2.22761E-2</c:v>
                </c:pt>
                <c:pt idx="1223">
                  <c:v>2.3799799999999999E-2</c:v>
                </c:pt>
                <c:pt idx="1224">
                  <c:v>2.4141300000000001E-2</c:v>
                </c:pt>
                <c:pt idx="1225">
                  <c:v>2.5878700000000001E-2</c:v>
                </c:pt>
                <c:pt idx="1226">
                  <c:v>2.96148E-2</c:v>
                </c:pt>
                <c:pt idx="1227">
                  <c:v>3.1133299999999999E-2</c:v>
                </c:pt>
                <c:pt idx="1228">
                  <c:v>3.1253099999999999E-2</c:v>
                </c:pt>
                <c:pt idx="1229">
                  <c:v>3.1453799999999997E-2</c:v>
                </c:pt>
                <c:pt idx="1230">
                  <c:v>3.1519900000000003E-2</c:v>
                </c:pt>
                <c:pt idx="1231">
                  <c:v>3.44082E-2</c:v>
                </c:pt>
                <c:pt idx="1232">
                  <c:v>3.5711899999999998E-2</c:v>
                </c:pt>
                <c:pt idx="1233">
                  <c:v>3.5883400000000003E-2</c:v>
                </c:pt>
                <c:pt idx="1234">
                  <c:v>3.8417300000000001E-2</c:v>
                </c:pt>
                <c:pt idx="1235">
                  <c:v>3.8991499999999998E-2</c:v>
                </c:pt>
                <c:pt idx="1236">
                  <c:v>4.18819E-2</c:v>
                </c:pt>
                <c:pt idx="1237">
                  <c:v>4.2249399999999999E-2</c:v>
                </c:pt>
                <c:pt idx="1238">
                  <c:v>4.68615E-2</c:v>
                </c:pt>
                <c:pt idx="1239">
                  <c:v>5.1820999999999999E-2</c:v>
                </c:pt>
                <c:pt idx="1240">
                  <c:v>5.3415900000000002E-2</c:v>
                </c:pt>
                <c:pt idx="1241">
                  <c:v>5.5826800000000003E-2</c:v>
                </c:pt>
                <c:pt idx="1242">
                  <c:v>5.8710999999999999E-2</c:v>
                </c:pt>
                <c:pt idx="1243">
                  <c:v>6.5504000000000007E-2</c:v>
                </c:pt>
                <c:pt idx="1244">
                  <c:v>6.8933800000000003E-2</c:v>
                </c:pt>
                <c:pt idx="1245">
                  <c:v>7.6078499999999993E-2</c:v>
                </c:pt>
                <c:pt idx="1246">
                  <c:v>8.3993799999999993E-2</c:v>
                </c:pt>
                <c:pt idx="1247">
                  <c:v>0.10673299999999999</c:v>
                </c:pt>
                <c:pt idx="1248">
                  <c:v>0.10009899999999999</c:v>
                </c:pt>
                <c:pt idx="1249">
                  <c:v>0.10896400000000001</c:v>
                </c:pt>
                <c:pt idx="1250">
                  <c:v>0.120614</c:v>
                </c:pt>
                <c:pt idx="1251">
                  <c:v>0.13847400000000001</c:v>
                </c:pt>
                <c:pt idx="1252">
                  <c:v>0.13996900000000001</c:v>
                </c:pt>
                <c:pt idx="1253">
                  <c:v>0.151509</c:v>
                </c:pt>
                <c:pt idx="1254">
                  <c:v>0.15964900000000001</c:v>
                </c:pt>
                <c:pt idx="1255">
                  <c:v>0.14954899999999999</c:v>
                </c:pt>
                <c:pt idx="1256">
                  <c:v>0.19062499999999999</c:v>
                </c:pt>
                <c:pt idx="1257">
                  <c:v>0.201268</c:v>
                </c:pt>
                <c:pt idx="1258">
                  <c:v>0.20685799999999999</c:v>
                </c:pt>
                <c:pt idx="1259">
                  <c:v>0.21337800000000001</c:v>
                </c:pt>
                <c:pt idx="1260">
                  <c:v>0.27726600000000001</c:v>
                </c:pt>
                <c:pt idx="1261">
                  <c:v>0.28659899999999999</c:v>
                </c:pt>
                <c:pt idx="1262">
                  <c:v>0.34643800000000002</c:v>
                </c:pt>
                <c:pt idx="1263">
                  <c:v>0.41184300000000001</c:v>
                </c:pt>
                <c:pt idx="1264">
                  <c:v>0.47568700000000003</c:v>
                </c:pt>
                <c:pt idx="1265">
                  <c:v>0.51443799999999995</c:v>
                </c:pt>
                <c:pt idx="1266">
                  <c:v>0.65928600000000004</c:v>
                </c:pt>
                <c:pt idx="1267">
                  <c:v>0.73183299999999996</c:v>
                </c:pt>
                <c:pt idx="1268">
                  <c:v>0.68512200000000001</c:v>
                </c:pt>
                <c:pt idx="1269">
                  <c:v>0.78453799999999996</c:v>
                </c:pt>
                <c:pt idx="1270">
                  <c:v>0.98474200000000001</c:v>
                </c:pt>
                <c:pt idx="1271">
                  <c:v>1.0830900000000001</c:v>
                </c:pt>
                <c:pt idx="1272">
                  <c:v>1.27963</c:v>
                </c:pt>
                <c:pt idx="1273">
                  <c:v>1.4316500000000001</c:v>
                </c:pt>
                <c:pt idx="1274">
                  <c:v>1.4713499999999999</c:v>
                </c:pt>
                <c:pt idx="1275">
                  <c:v>2.1568499999999999</c:v>
                </c:pt>
                <c:pt idx="1276">
                  <c:v>2.1601599999999999</c:v>
                </c:pt>
                <c:pt idx="1277">
                  <c:v>2.41039</c:v>
                </c:pt>
                <c:pt idx="1278">
                  <c:v>2.7494800000000001</c:v>
                </c:pt>
                <c:pt idx="1279">
                  <c:v>4.7633599999999996</c:v>
                </c:pt>
                <c:pt idx="1280">
                  <c:v>7.7446999999999999</c:v>
                </c:pt>
                <c:pt idx="1281">
                  <c:v>8.7153799999999997</c:v>
                </c:pt>
                <c:pt idx="1282">
                  <c:v>11.9046</c:v>
                </c:pt>
                <c:pt idx="1283">
                  <c:v>17.432600000000001</c:v>
                </c:pt>
                <c:pt idx="1284">
                  <c:v>17.302</c:v>
                </c:pt>
                <c:pt idx="1285">
                  <c:v>20.5809</c:v>
                </c:pt>
                <c:pt idx="1286">
                  <c:v>17.864999999999998</c:v>
                </c:pt>
                <c:pt idx="1287">
                  <c:v>20.497499999999999</c:v>
                </c:pt>
                <c:pt idx="1288">
                  <c:v>21.345600000000001</c:v>
                </c:pt>
                <c:pt idx="1289">
                  <c:v>22.734999999999999</c:v>
                </c:pt>
                <c:pt idx="1290">
                  <c:v>23.6</c:v>
                </c:pt>
                <c:pt idx="1291">
                  <c:v>24.6111</c:v>
                </c:pt>
                <c:pt idx="1292">
                  <c:v>24.073499999999999</c:v>
                </c:pt>
                <c:pt idx="1293">
                  <c:v>27.722100000000001</c:v>
                </c:pt>
                <c:pt idx="1294">
                  <c:v>28.6907</c:v>
                </c:pt>
                <c:pt idx="1295">
                  <c:v>28.407599999999999</c:v>
                </c:pt>
                <c:pt idx="1296">
                  <c:v>34.213999999999999</c:v>
                </c:pt>
                <c:pt idx="1297">
                  <c:v>31.817299999999999</c:v>
                </c:pt>
                <c:pt idx="1298">
                  <c:v>34.360999999999997</c:v>
                </c:pt>
                <c:pt idx="1299">
                  <c:v>29.753499999999999</c:v>
                </c:pt>
                <c:pt idx="1300">
                  <c:v>28.011099999999999</c:v>
                </c:pt>
                <c:pt idx="1301">
                  <c:v>29.363199999999999</c:v>
                </c:pt>
                <c:pt idx="1302">
                  <c:v>29.662500000000001</c:v>
                </c:pt>
                <c:pt idx="1303">
                  <c:v>30.754200000000001</c:v>
                </c:pt>
                <c:pt idx="1304">
                  <c:v>28.645099999999999</c:v>
                </c:pt>
                <c:pt idx="1305">
                  <c:v>26.8705</c:v>
                </c:pt>
                <c:pt idx="1306">
                  <c:v>30.031099999999999</c:v>
                </c:pt>
                <c:pt idx="1307">
                  <c:v>22.861799999999999</c:v>
                </c:pt>
                <c:pt idx="1308">
                  <c:v>32.325499999999998</c:v>
                </c:pt>
                <c:pt idx="1309">
                  <c:v>33.192500000000003</c:v>
                </c:pt>
                <c:pt idx="1310">
                  <c:v>29.149100000000001</c:v>
                </c:pt>
                <c:pt idx="1311">
                  <c:v>33.323300000000003</c:v>
                </c:pt>
                <c:pt idx="1312">
                  <c:v>31.126999999999999</c:v>
                </c:pt>
                <c:pt idx="1313">
                  <c:v>27.220099999999999</c:v>
                </c:pt>
                <c:pt idx="1314">
                  <c:v>32.709299999999999</c:v>
                </c:pt>
                <c:pt idx="1315">
                  <c:v>27.158999999999999</c:v>
                </c:pt>
                <c:pt idx="1316">
                  <c:v>19.8187</c:v>
                </c:pt>
                <c:pt idx="1317">
                  <c:v>39.149500000000003</c:v>
                </c:pt>
                <c:pt idx="1318">
                  <c:v>18.065799999999999</c:v>
                </c:pt>
                <c:pt idx="1319">
                  <c:v>32.121499999999997</c:v>
                </c:pt>
                <c:pt idx="1320">
                  <c:v>23.5778</c:v>
                </c:pt>
                <c:pt idx="1321">
                  <c:v>47.372500000000002</c:v>
                </c:pt>
                <c:pt idx="1322">
                  <c:v>43.816200000000002</c:v>
                </c:pt>
                <c:pt idx="1323">
                  <c:v>43.610900000000001</c:v>
                </c:pt>
                <c:pt idx="1325">
                  <c:v>28.444600000000001</c:v>
                </c:pt>
                <c:pt idx="1327">
                  <c:v>30.2515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6-4746-AB6A-9E0EB202D899}"/>
            </c:ext>
          </c:extLst>
        </c:ser>
        <c:ser>
          <c:idx val="2"/>
          <c:order val="2"/>
          <c:tx>
            <c:v>OFDM-RATE=6Mbps</c:v>
          </c:tx>
          <c:spPr>
            <a:ln w="158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time-dis'!$E$2:$E$2000</c:f>
              <c:numCache>
                <c:formatCode>General</c:formatCode>
                <c:ptCount val="1999"/>
                <c:pt idx="0">
                  <c:v>8.2595800000000007E-3</c:v>
                </c:pt>
                <c:pt idx="1">
                  <c:v>8.2596000000000006E-3</c:v>
                </c:pt>
                <c:pt idx="2">
                  <c:v>8.2596300000000004E-3</c:v>
                </c:pt>
                <c:pt idx="3">
                  <c:v>8.2596500000000003E-3</c:v>
                </c:pt>
                <c:pt idx="4">
                  <c:v>8.2596700000000002E-3</c:v>
                </c:pt>
                <c:pt idx="5">
                  <c:v>8.2597E-3</c:v>
                </c:pt>
                <c:pt idx="6">
                  <c:v>8.2597199999999999E-3</c:v>
                </c:pt>
                <c:pt idx="7">
                  <c:v>8.2597399999999998E-3</c:v>
                </c:pt>
                <c:pt idx="8">
                  <c:v>8.2597699999999996E-3</c:v>
                </c:pt>
                <c:pt idx="9">
                  <c:v>8.2597899999999995E-3</c:v>
                </c:pt>
                <c:pt idx="10">
                  <c:v>8.2598099999999994E-3</c:v>
                </c:pt>
                <c:pt idx="11">
                  <c:v>8.2598399999999992E-3</c:v>
                </c:pt>
                <c:pt idx="12">
                  <c:v>8.2598600000000008E-3</c:v>
                </c:pt>
                <c:pt idx="13">
                  <c:v>8.2598800000000007E-3</c:v>
                </c:pt>
                <c:pt idx="14">
                  <c:v>8.2599100000000005E-3</c:v>
                </c:pt>
                <c:pt idx="15">
                  <c:v>8.2599300000000004E-3</c:v>
                </c:pt>
                <c:pt idx="16">
                  <c:v>8.2599500000000003E-3</c:v>
                </c:pt>
                <c:pt idx="17">
                  <c:v>8.2599800000000001E-3</c:v>
                </c:pt>
                <c:pt idx="18">
                  <c:v>8.26E-3</c:v>
                </c:pt>
                <c:pt idx="19">
                  <c:v>8.2600299999999998E-3</c:v>
                </c:pt>
                <c:pt idx="20">
                  <c:v>8.2600499999999997E-3</c:v>
                </c:pt>
                <c:pt idx="21">
                  <c:v>8.2600699999999996E-3</c:v>
                </c:pt>
                <c:pt idx="22">
                  <c:v>8.2600999999999994E-3</c:v>
                </c:pt>
                <c:pt idx="23">
                  <c:v>8.2601199999999993E-3</c:v>
                </c:pt>
                <c:pt idx="24">
                  <c:v>8.2601399999999991E-3</c:v>
                </c:pt>
                <c:pt idx="25">
                  <c:v>8.2601700000000007E-3</c:v>
                </c:pt>
                <c:pt idx="26">
                  <c:v>8.2601900000000006E-3</c:v>
                </c:pt>
                <c:pt idx="27">
                  <c:v>8.2602100000000005E-3</c:v>
                </c:pt>
                <c:pt idx="28">
                  <c:v>8.2602400000000003E-3</c:v>
                </c:pt>
                <c:pt idx="29">
                  <c:v>8.2602600000000002E-3</c:v>
                </c:pt>
                <c:pt idx="30">
                  <c:v>8.2602800000000001E-3</c:v>
                </c:pt>
                <c:pt idx="31">
                  <c:v>8.2603099999999999E-3</c:v>
                </c:pt>
                <c:pt idx="32">
                  <c:v>8.2603299999999998E-3</c:v>
                </c:pt>
                <c:pt idx="33">
                  <c:v>8.2603499999999996E-3</c:v>
                </c:pt>
                <c:pt idx="34">
                  <c:v>8.2603799999999995E-3</c:v>
                </c:pt>
                <c:pt idx="35">
                  <c:v>8.2603999999999993E-3</c:v>
                </c:pt>
                <c:pt idx="36">
                  <c:v>8.2604199999999992E-3</c:v>
                </c:pt>
                <c:pt idx="37">
                  <c:v>8.2604500000000008E-3</c:v>
                </c:pt>
                <c:pt idx="38">
                  <c:v>8.2604700000000007E-3</c:v>
                </c:pt>
                <c:pt idx="39">
                  <c:v>8.2604900000000005E-3</c:v>
                </c:pt>
                <c:pt idx="40">
                  <c:v>8.2605200000000004E-3</c:v>
                </c:pt>
                <c:pt idx="41">
                  <c:v>8.2605400000000002E-3</c:v>
                </c:pt>
                <c:pt idx="42">
                  <c:v>8.2605600000000001E-3</c:v>
                </c:pt>
                <c:pt idx="43">
                  <c:v>8.2605899999999999E-3</c:v>
                </c:pt>
                <c:pt idx="44">
                  <c:v>8.2606099999999998E-3</c:v>
                </c:pt>
                <c:pt idx="45">
                  <c:v>8.2606299999999997E-3</c:v>
                </c:pt>
                <c:pt idx="46">
                  <c:v>8.2606599999999995E-3</c:v>
                </c:pt>
                <c:pt idx="47">
                  <c:v>8.2606799999999994E-3</c:v>
                </c:pt>
                <c:pt idx="48">
                  <c:v>8.2606999999999993E-3</c:v>
                </c:pt>
                <c:pt idx="49">
                  <c:v>8.2607300000000008E-3</c:v>
                </c:pt>
                <c:pt idx="50">
                  <c:v>8.2607500000000007E-3</c:v>
                </c:pt>
                <c:pt idx="51">
                  <c:v>8.2607700000000006E-3</c:v>
                </c:pt>
                <c:pt idx="52">
                  <c:v>8.2608000000000004E-3</c:v>
                </c:pt>
                <c:pt idx="53">
                  <c:v>8.2608200000000003E-3</c:v>
                </c:pt>
                <c:pt idx="54">
                  <c:v>8.2608400000000002E-3</c:v>
                </c:pt>
                <c:pt idx="55">
                  <c:v>8.26087E-3</c:v>
                </c:pt>
                <c:pt idx="56">
                  <c:v>8.2608899999999999E-3</c:v>
                </c:pt>
                <c:pt idx="57">
                  <c:v>8.2609099999999998E-3</c:v>
                </c:pt>
                <c:pt idx="58">
                  <c:v>8.2609399999999996E-3</c:v>
                </c:pt>
                <c:pt idx="59">
                  <c:v>8.2609599999999995E-3</c:v>
                </c:pt>
                <c:pt idx="60">
                  <c:v>8.2609799999999994E-3</c:v>
                </c:pt>
                <c:pt idx="61">
                  <c:v>8.2610099999999992E-3</c:v>
                </c:pt>
                <c:pt idx="62">
                  <c:v>8.2610300000000008E-3</c:v>
                </c:pt>
                <c:pt idx="63">
                  <c:v>8.2610500000000007E-3</c:v>
                </c:pt>
                <c:pt idx="64">
                  <c:v>8.2610800000000005E-3</c:v>
                </c:pt>
                <c:pt idx="65">
                  <c:v>8.2611000000000004E-3</c:v>
                </c:pt>
                <c:pt idx="66">
                  <c:v>8.2611200000000003E-3</c:v>
                </c:pt>
                <c:pt idx="67">
                  <c:v>8.2611500000000001E-3</c:v>
                </c:pt>
                <c:pt idx="68">
                  <c:v>8.26117E-3</c:v>
                </c:pt>
                <c:pt idx="69">
                  <c:v>8.2611899999999999E-3</c:v>
                </c:pt>
                <c:pt idx="70">
                  <c:v>8.2612199999999997E-3</c:v>
                </c:pt>
                <c:pt idx="71">
                  <c:v>8.2612399999999996E-3</c:v>
                </c:pt>
                <c:pt idx="72">
                  <c:v>8.2612599999999994E-3</c:v>
                </c:pt>
                <c:pt idx="73">
                  <c:v>8.2612899999999993E-3</c:v>
                </c:pt>
                <c:pt idx="74">
                  <c:v>8.2613099999999991E-3</c:v>
                </c:pt>
                <c:pt idx="75">
                  <c:v>8.2613300000000008E-3</c:v>
                </c:pt>
                <c:pt idx="76">
                  <c:v>8.2613600000000006E-3</c:v>
                </c:pt>
                <c:pt idx="77">
                  <c:v>8.2613800000000005E-3</c:v>
                </c:pt>
                <c:pt idx="78">
                  <c:v>8.2614100000000003E-3</c:v>
                </c:pt>
                <c:pt idx="79">
                  <c:v>8.2614300000000002E-3</c:v>
                </c:pt>
                <c:pt idx="80">
                  <c:v>8.26145E-3</c:v>
                </c:pt>
                <c:pt idx="81">
                  <c:v>8.2614799999999999E-3</c:v>
                </c:pt>
                <c:pt idx="82">
                  <c:v>8.2614999999999997E-3</c:v>
                </c:pt>
                <c:pt idx="83">
                  <c:v>8.2615199999999996E-3</c:v>
                </c:pt>
                <c:pt idx="84">
                  <c:v>8.2615499999999994E-3</c:v>
                </c:pt>
                <c:pt idx="85">
                  <c:v>8.2615699999999993E-3</c:v>
                </c:pt>
                <c:pt idx="86">
                  <c:v>8.2615899999999992E-3</c:v>
                </c:pt>
                <c:pt idx="87">
                  <c:v>8.2616200000000008E-3</c:v>
                </c:pt>
                <c:pt idx="88">
                  <c:v>8.2616400000000006E-3</c:v>
                </c:pt>
                <c:pt idx="89">
                  <c:v>8.2616600000000005E-3</c:v>
                </c:pt>
                <c:pt idx="90">
                  <c:v>8.2616900000000004E-3</c:v>
                </c:pt>
                <c:pt idx="91">
                  <c:v>8.2617100000000002E-3</c:v>
                </c:pt>
                <c:pt idx="92">
                  <c:v>8.2617300000000001E-3</c:v>
                </c:pt>
                <c:pt idx="93">
                  <c:v>8.2617599999999999E-3</c:v>
                </c:pt>
                <c:pt idx="94">
                  <c:v>8.2617799999999998E-3</c:v>
                </c:pt>
                <c:pt idx="95">
                  <c:v>8.2617999999999997E-3</c:v>
                </c:pt>
                <c:pt idx="96">
                  <c:v>8.2618299999999995E-3</c:v>
                </c:pt>
                <c:pt idx="97">
                  <c:v>8.2618499999999994E-3</c:v>
                </c:pt>
                <c:pt idx="98">
                  <c:v>8.2618699999999993E-3</c:v>
                </c:pt>
                <c:pt idx="99">
                  <c:v>8.2619000000000008E-3</c:v>
                </c:pt>
                <c:pt idx="100">
                  <c:v>8.2619200000000007E-3</c:v>
                </c:pt>
                <c:pt idx="101">
                  <c:v>8.2619400000000006E-3</c:v>
                </c:pt>
                <c:pt idx="102">
                  <c:v>8.2619700000000004E-3</c:v>
                </c:pt>
                <c:pt idx="103">
                  <c:v>8.2619900000000003E-3</c:v>
                </c:pt>
                <c:pt idx="104">
                  <c:v>8.2620100000000002E-3</c:v>
                </c:pt>
                <c:pt idx="105">
                  <c:v>8.26204E-3</c:v>
                </c:pt>
                <c:pt idx="106">
                  <c:v>8.2620599999999999E-3</c:v>
                </c:pt>
                <c:pt idx="107">
                  <c:v>8.2620799999999998E-3</c:v>
                </c:pt>
                <c:pt idx="108">
                  <c:v>8.2621099999999996E-3</c:v>
                </c:pt>
                <c:pt idx="109">
                  <c:v>8.2621299999999995E-3</c:v>
                </c:pt>
                <c:pt idx="110">
                  <c:v>8.2621499999999994E-3</c:v>
                </c:pt>
                <c:pt idx="111">
                  <c:v>8.2621799999999992E-3</c:v>
                </c:pt>
                <c:pt idx="112">
                  <c:v>8.2622000000000008E-3</c:v>
                </c:pt>
                <c:pt idx="113">
                  <c:v>8.2622200000000007E-3</c:v>
                </c:pt>
                <c:pt idx="114">
                  <c:v>8.2622500000000005E-3</c:v>
                </c:pt>
                <c:pt idx="115">
                  <c:v>8.2622700000000004E-3</c:v>
                </c:pt>
                <c:pt idx="116">
                  <c:v>8.2622900000000003E-3</c:v>
                </c:pt>
                <c:pt idx="117">
                  <c:v>8.2623200000000001E-3</c:v>
                </c:pt>
                <c:pt idx="118">
                  <c:v>8.26234E-3</c:v>
                </c:pt>
                <c:pt idx="119">
                  <c:v>8.2623599999999998E-3</c:v>
                </c:pt>
                <c:pt idx="120">
                  <c:v>8.2623899999999997E-3</c:v>
                </c:pt>
                <c:pt idx="121">
                  <c:v>8.2624099999999995E-3</c:v>
                </c:pt>
                <c:pt idx="122">
                  <c:v>8.2624299999999994E-3</c:v>
                </c:pt>
                <c:pt idx="123">
                  <c:v>8.2624599999999992E-3</c:v>
                </c:pt>
                <c:pt idx="124">
                  <c:v>8.2624800000000009E-3</c:v>
                </c:pt>
                <c:pt idx="125">
                  <c:v>8.2625000000000007E-3</c:v>
                </c:pt>
                <c:pt idx="126">
                  <c:v>8.2625300000000006E-3</c:v>
                </c:pt>
                <c:pt idx="127">
                  <c:v>8.2625500000000004E-3</c:v>
                </c:pt>
                <c:pt idx="128">
                  <c:v>8.2625700000000003E-3</c:v>
                </c:pt>
                <c:pt idx="129">
                  <c:v>8.2626000000000002E-3</c:v>
                </c:pt>
                <c:pt idx="130">
                  <c:v>8.26262E-3</c:v>
                </c:pt>
                <c:pt idx="131">
                  <c:v>8.2626399999999999E-3</c:v>
                </c:pt>
                <c:pt idx="132">
                  <c:v>8.2626699999999997E-3</c:v>
                </c:pt>
                <c:pt idx="133">
                  <c:v>8.2626899999999996E-3</c:v>
                </c:pt>
                <c:pt idx="134">
                  <c:v>8.2627099999999995E-3</c:v>
                </c:pt>
                <c:pt idx="135">
                  <c:v>8.2627399999999993E-3</c:v>
                </c:pt>
                <c:pt idx="136">
                  <c:v>8.2627599999999992E-3</c:v>
                </c:pt>
                <c:pt idx="137">
                  <c:v>8.2627800000000008E-3</c:v>
                </c:pt>
                <c:pt idx="138">
                  <c:v>8.2628100000000006E-3</c:v>
                </c:pt>
                <c:pt idx="139">
                  <c:v>8.2628300000000005E-3</c:v>
                </c:pt>
                <c:pt idx="140">
                  <c:v>8.2628600000000003E-3</c:v>
                </c:pt>
                <c:pt idx="141">
                  <c:v>8.2628800000000002E-3</c:v>
                </c:pt>
                <c:pt idx="142">
                  <c:v>8.2629000000000001E-3</c:v>
                </c:pt>
                <c:pt idx="143">
                  <c:v>8.2629299999999999E-3</c:v>
                </c:pt>
                <c:pt idx="144">
                  <c:v>8.2629499999999998E-3</c:v>
                </c:pt>
                <c:pt idx="145">
                  <c:v>8.2629699999999997E-3</c:v>
                </c:pt>
                <c:pt idx="146">
                  <c:v>8.2629999999999995E-3</c:v>
                </c:pt>
                <c:pt idx="147">
                  <c:v>8.2630199999999994E-3</c:v>
                </c:pt>
                <c:pt idx="148">
                  <c:v>8.2630399999999993E-3</c:v>
                </c:pt>
                <c:pt idx="149">
                  <c:v>8.2630700000000008E-3</c:v>
                </c:pt>
                <c:pt idx="150">
                  <c:v>8.2630900000000007E-3</c:v>
                </c:pt>
                <c:pt idx="151">
                  <c:v>8.2631100000000006E-3</c:v>
                </c:pt>
                <c:pt idx="152">
                  <c:v>8.2631400000000004E-3</c:v>
                </c:pt>
                <c:pt idx="153">
                  <c:v>8.2631600000000003E-3</c:v>
                </c:pt>
                <c:pt idx="154">
                  <c:v>8.2631800000000002E-3</c:v>
                </c:pt>
                <c:pt idx="155">
                  <c:v>8.26321E-3</c:v>
                </c:pt>
                <c:pt idx="156">
                  <c:v>8.2632299999999999E-3</c:v>
                </c:pt>
                <c:pt idx="157">
                  <c:v>8.2632499999999998E-3</c:v>
                </c:pt>
                <c:pt idx="158">
                  <c:v>8.2632799999999996E-3</c:v>
                </c:pt>
                <c:pt idx="159">
                  <c:v>8.2632999999999995E-3</c:v>
                </c:pt>
                <c:pt idx="160">
                  <c:v>8.2633199999999993E-3</c:v>
                </c:pt>
                <c:pt idx="161">
                  <c:v>8.2633499999999992E-3</c:v>
                </c:pt>
                <c:pt idx="162">
                  <c:v>8.2633700000000008E-3</c:v>
                </c:pt>
                <c:pt idx="163">
                  <c:v>8.2633900000000007E-3</c:v>
                </c:pt>
                <c:pt idx="164">
                  <c:v>8.2634200000000005E-3</c:v>
                </c:pt>
                <c:pt idx="165">
                  <c:v>8.2634400000000004E-3</c:v>
                </c:pt>
                <c:pt idx="166">
                  <c:v>8.2634600000000002E-3</c:v>
                </c:pt>
                <c:pt idx="167">
                  <c:v>8.2634900000000001E-3</c:v>
                </c:pt>
                <c:pt idx="168">
                  <c:v>8.26351E-3</c:v>
                </c:pt>
                <c:pt idx="169">
                  <c:v>8.2635299999999998E-3</c:v>
                </c:pt>
                <c:pt idx="170">
                  <c:v>8.2635599999999997E-3</c:v>
                </c:pt>
                <c:pt idx="171">
                  <c:v>8.2635799999999995E-3</c:v>
                </c:pt>
                <c:pt idx="172">
                  <c:v>8.2635999999999994E-3</c:v>
                </c:pt>
                <c:pt idx="173">
                  <c:v>8.2636299999999992E-3</c:v>
                </c:pt>
                <c:pt idx="174">
                  <c:v>8.2636500000000009E-3</c:v>
                </c:pt>
                <c:pt idx="175">
                  <c:v>8.2636700000000007E-3</c:v>
                </c:pt>
                <c:pt idx="176">
                  <c:v>8.2637000000000006E-3</c:v>
                </c:pt>
                <c:pt idx="177">
                  <c:v>8.2637200000000004E-3</c:v>
                </c:pt>
                <c:pt idx="178">
                  <c:v>8.2637400000000003E-3</c:v>
                </c:pt>
                <c:pt idx="179">
                  <c:v>8.2637700000000001E-3</c:v>
                </c:pt>
                <c:pt idx="180">
                  <c:v>8.26379E-3</c:v>
                </c:pt>
                <c:pt idx="181">
                  <c:v>8.2638099999999999E-3</c:v>
                </c:pt>
                <c:pt idx="182">
                  <c:v>8.2638399999999997E-3</c:v>
                </c:pt>
                <c:pt idx="183">
                  <c:v>8.2638599999999996E-3</c:v>
                </c:pt>
                <c:pt idx="184">
                  <c:v>8.2638799999999995E-3</c:v>
                </c:pt>
                <c:pt idx="185">
                  <c:v>8.2639099999999993E-3</c:v>
                </c:pt>
                <c:pt idx="186">
                  <c:v>8.2639299999999992E-3</c:v>
                </c:pt>
                <c:pt idx="187">
                  <c:v>8.2639500000000008E-3</c:v>
                </c:pt>
                <c:pt idx="188">
                  <c:v>8.2639800000000006E-3</c:v>
                </c:pt>
                <c:pt idx="189">
                  <c:v>8.2640000000000005E-3</c:v>
                </c:pt>
                <c:pt idx="190">
                  <c:v>8.2640200000000004E-3</c:v>
                </c:pt>
                <c:pt idx="191">
                  <c:v>8.2640500000000002E-3</c:v>
                </c:pt>
                <c:pt idx="192">
                  <c:v>8.2640700000000001E-3</c:v>
                </c:pt>
                <c:pt idx="193">
                  <c:v>8.26409E-3</c:v>
                </c:pt>
                <c:pt idx="194">
                  <c:v>8.2641199999999998E-3</c:v>
                </c:pt>
                <c:pt idx="195">
                  <c:v>8.2641399999999997E-3</c:v>
                </c:pt>
                <c:pt idx="196">
                  <c:v>8.2641599999999996E-3</c:v>
                </c:pt>
                <c:pt idx="197">
                  <c:v>8.2641899999999994E-3</c:v>
                </c:pt>
                <c:pt idx="198">
                  <c:v>8.2642099999999993E-3</c:v>
                </c:pt>
                <c:pt idx="199">
                  <c:v>8.2642400000000008E-3</c:v>
                </c:pt>
                <c:pt idx="200">
                  <c:v>8.2642600000000007E-3</c:v>
                </c:pt>
                <c:pt idx="201">
                  <c:v>8.2642800000000006E-3</c:v>
                </c:pt>
                <c:pt idx="202">
                  <c:v>8.2643100000000004E-3</c:v>
                </c:pt>
                <c:pt idx="203">
                  <c:v>8.2643300000000003E-3</c:v>
                </c:pt>
                <c:pt idx="204">
                  <c:v>8.2643500000000002E-3</c:v>
                </c:pt>
                <c:pt idx="205">
                  <c:v>8.26438E-3</c:v>
                </c:pt>
                <c:pt idx="206">
                  <c:v>8.2643999999999999E-3</c:v>
                </c:pt>
                <c:pt idx="207">
                  <c:v>8.2644199999999998E-3</c:v>
                </c:pt>
                <c:pt idx="208">
                  <c:v>8.2644499999999996E-3</c:v>
                </c:pt>
                <c:pt idx="209">
                  <c:v>8.2644699999999995E-3</c:v>
                </c:pt>
                <c:pt idx="210">
                  <c:v>8.2644899999999993E-3</c:v>
                </c:pt>
                <c:pt idx="211">
                  <c:v>8.2645199999999992E-3</c:v>
                </c:pt>
                <c:pt idx="212">
                  <c:v>8.2645400000000008E-3</c:v>
                </c:pt>
                <c:pt idx="213">
                  <c:v>8.2645600000000007E-3</c:v>
                </c:pt>
                <c:pt idx="214">
                  <c:v>8.2645900000000005E-3</c:v>
                </c:pt>
                <c:pt idx="215">
                  <c:v>8.2646100000000004E-3</c:v>
                </c:pt>
                <c:pt idx="216">
                  <c:v>8.2646300000000002E-3</c:v>
                </c:pt>
                <c:pt idx="217">
                  <c:v>8.2646600000000001E-3</c:v>
                </c:pt>
                <c:pt idx="218">
                  <c:v>8.2646799999999999E-3</c:v>
                </c:pt>
                <c:pt idx="219">
                  <c:v>8.2646999999999998E-3</c:v>
                </c:pt>
                <c:pt idx="220">
                  <c:v>8.2647299999999996E-3</c:v>
                </c:pt>
                <c:pt idx="221">
                  <c:v>8.2647499999999995E-3</c:v>
                </c:pt>
                <c:pt idx="222">
                  <c:v>8.2647699999999994E-3</c:v>
                </c:pt>
                <c:pt idx="223">
                  <c:v>8.2647999999999992E-3</c:v>
                </c:pt>
                <c:pt idx="224">
                  <c:v>8.2648200000000008E-3</c:v>
                </c:pt>
                <c:pt idx="225">
                  <c:v>8.2648400000000007E-3</c:v>
                </c:pt>
                <c:pt idx="226">
                  <c:v>8.2648700000000005E-3</c:v>
                </c:pt>
                <c:pt idx="227">
                  <c:v>8.2648900000000004E-3</c:v>
                </c:pt>
                <c:pt idx="228">
                  <c:v>8.2649100000000003E-3</c:v>
                </c:pt>
                <c:pt idx="229">
                  <c:v>8.2649400000000001E-3</c:v>
                </c:pt>
                <c:pt idx="230">
                  <c:v>8.26496E-3</c:v>
                </c:pt>
                <c:pt idx="231">
                  <c:v>8.2649799999999999E-3</c:v>
                </c:pt>
                <c:pt idx="232">
                  <c:v>8.2650099999999997E-3</c:v>
                </c:pt>
                <c:pt idx="233">
                  <c:v>8.2650299999999996E-3</c:v>
                </c:pt>
                <c:pt idx="234">
                  <c:v>8.2650499999999995E-3</c:v>
                </c:pt>
                <c:pt idx="235">
                  <c:v>8.2650799999999993E-3</c:v>
                </c:pt>
                <c:pt idx="236">
                  <c:v>8.2650999999999992E-3</c:v>
                </c:pt>
                <c:pt idx="237">
                  <c:v>8.2651200000000008E-3</c:v>
                </c:pt>
                <c:pt idx="238">
                  <c:v>8.2651500000000006E-3</c:v>
                </c:pt>
                <c:pt idx="239">
                  <c:v>8.2651700000000005E-3</c:v>
                </c:pt>
                <c:pt idx="240">
                  <c:v>8.2651900000000004E-3</c:v>
                </c:pt>
                <c:pt idx="241">
                  <c:v>8.2652200000000002E-3</c:v>
                </c:pt>
                <c:pt idx="242">
                  <c:v>8.2652400000000001E-3</c:v>
                </c:pt>
                <c:pt idx="243">
                  <c:v>8.26526E-3</c:v>
                </c:pt>
                <c:pt idx="244">
                  <c:v>8.2652899999999998E-3</c:v>
                </c:pt>
                <c:pt idx="245">
                  <c:v>8.2653099999999997E-3</c:v>
                </c:pt>
                <c:pt idx="246">
                  <c:v>8.2653299999999996E-3</c:v>
                </c:pt>
                <c:pt idx="247">
                  <c:v>8.2653599999999994E-3</c:v>
                </c:pt>
                <c:pt idx="248">
                  <c:v>8.2653799999999993E-3</c:v>
                </c:pt>
                <c:pt idx="249">
                  <c:v>8.2653999999999991E-3</c:v>
                </c:pt>
                <c:pt idx="250">
                  <c:v>8.2654300000000007E-3</c:v>
                </c:pt>
                <c:pt idx="251">
                  <c:v>8.2654500000000006E-3</c:v>
                </c:pt>
                <c:pt idx="252">
                  <c:v>8.2654700000000005E-3</c:v>
                </c:pt>
                <c:pt idx="253">
                  <c:v>8.2655000000000003E-3</c:v>
                </c:pt>
                <c:pt idx="254">
                  <c:v>8.2655200000000002E-3</c:v>
                </c:pt>
                <c:pt idx="255">
                  <c:v>8.26554E-3</c:v>
                </c:pt>
                <c:pt idx="256">
                  <c:v>8.2655699999999999E-3</c:v>
                </c:pt>
                <c:pt idx="257">
                  <c:v>8.2655899999999997E-3</c:v>
                </c:pt>
                <c:pt idx="258">
                  <c:v>8.2656099999999996E-3</c:v>
                </c:pt>
                <c:pt idx="259">
                  <c:v>8.2656399999999994E-3</c:v>
                </c:pt>
                <c:pt idx="260">
                  <c:v>8.2656599999999993E-3</c:v>
                </c:pt>
                <c:pt idx="261">
                  <c:v>8.2656799999999992E-3</c:v>
                </c:pt>
                <c:pt idx="262">
                  <c:v>8.2657100000000008E-3</c:v>
                </c:pt>
                <c:pt idx="263">
                  <c:v>8.2657300000000006E-3</c:v>
                </c:pt>
                <c:pt idx="264">
                  <c:v>8.2657500000000005E-3</c:v>
                </c:pt>
                <c:pt idx="265">
                  <c:v>8.2657800000000003E-3</c:v>
                </c:pt>
                <c:pt idx="266">
                  <c:v>8.2658000000000002E-3</c:v>
                </c:pt>
                <c:pt idx="267">
                  <c:v>8.2658200000000001E-3</c:v>
                </c:pt>
                <c:pt idx="268">
                  <c:v>8.2658499999999999E-3</c:v>
                </c:pt>
                <c:pt idx="269">
                  <c:v>8.2658699999999998E-3</c:v>
                </c:pt>
                <c:pt idx="270">
                  <c:v>8.2658899999999997E-3</c:v>
                </c:pt>
                <c:pt idx="271">
                  <c:v>8.2659199999999995E-3</c:v>
                </c:pt>
                <c:pt idx="272">
                  <c:v>8.2659399999999994E-3</c:v>
                </c:pt>
                <c:pt idx="273">
                  <c:v>8.2659599999999993E-3</c:v>
                </c:pt>
                <c:pt idx="274">
                  <c:v>8.2659900000000008E-3</c:v>
                </c:pt>
                <c:pt idx="275">
                  <c:v>8.2660100000000007E-3</c:v>
                </c:pt>
                <c:pt idx="276">
                  <c:v>8.2660300000000006E-3</c:v>
                </c:pt>
                <c:pt idx="277">
                  <c:v>8.2660600000000004E-3</c:v>
                </c:pt>
                <c:pt idx="278">
                  <c:v>8.2660800000000003E-3</c:v>
                </c:pt>
                <c:pt idx="279">
                  <c:v>8.2661000000000002E-3</c:v>
                </c:pt>
                <c:pt idx="280">
                  <c:v>8.26613E-3</c:v>
                </c:pt>
                <c:pt idx="281">
                  <c:v>8.2661499999999999E-3</c:v>
                </c:pt>
                <c:pt idx="282">
                  <c:v>8.2661699999999998E-3</c:v>
                </c:pt>
                <c:pt idx="283">
                  <c:v>8.2661999999999996E-3</c:v>
                </c:pt>
                <c:pt idx="284">
                  <c:v>8.2662199999999995E-3</c:v>
                </c:pt>
                <c:pt idx="285">
                  <c:v>8.2662399999999994E-3</c:v>
                </c:pt>
                <c:pt idx="286">
                  <c:v>8.2662699999999992E-3</c:v>
                </c:pt>
                <c:pt idx="287">
                  <c:v>8.2662900000000008E-3</c:v>
                </c:pt>
                <c:pt idx="288">
                  <c:v>8.2663200000000006E-3</c:v>
                </c:pt>
                <c:pt idx="289">
                  <c:v>8.2663400000000005E-3</c:v>
                </c:pt>
                <c:pt idx="290">
                  <c:v>8.2663600000000004E-3</c:v>
                </c:pt>
                <c:pt idx="291">
                  <c:v>8.2663900000000002E-3</c:v>
                </c:pt>
                <c:pt idx="292">
                  <c:v>8.2664100000000001E-3</c:v>
                </c:pt>
                <c:pt idx="293">
                  <c:v>8.26643E-3</c:v>
                </c:pt>
                <c:pt idx="294">
                  <c:v>8.2664599999999998E-3</c:v>
                </c:pt>
                <c:pt idx="295">
                  <c:v>8.2664799999999997E-3</c:v>
                </c:pt>
                <c:pt idx="296">
                  <c:v>8.2664999999999995E-3</c:v>
                </c:pt>
                <c:pt idx="297">
                  <c:v>8.2665299999999994E-3</c:v>
                </c:pt>
                <c:pt idx="298">
                  <c:v>8.2665499999999992E-3</c:v>
                </c:pt>
                <c:pt idx="299">
                  <c:v>8.2665700000000009E-3</c:v>
                </c:pt>
                <c:pt idx="300">
                  <c:v>8.2666000000000007E-3</c:v>
                </c:pt>
                <c:pt idx="301">
                  <c:v>8.2666200000000006E-3</c:v>
                </c:pt>
                <c:pt idx="302">
                  <c:v>8.2666400000000004E-3</c:v>
                </c:pt>
                <c:pt idx="303">
                  <c:v>8.2666700000000003E-3</c:v>
                </c:pt>
                <c:pt idx="304">
                  <c:v>8.2666900000000001E-3</c:v>
                </c:pt>
                <c:pt idx="305">
                  <c:v>8.26671E-3</c:v>
                </c:pt>
                <c:pt idx="306">
                  <c:v>8.2667399999999999E-3</c:v>
                </c:pt>
                <c:pt idx="307">
                  <c:v>8.2667599999999997E-3</c:v>
                </c:pt>
                <c:pt idx="308">
                  <c:v>8.2667799999999996E-3</c:v>
                </c:pt>
                <c:pt idx="309">
                  <c:v>8.2668099999999994E-3</c:v>
                </c:pt>
                <c:pt idx="310">
                  <c:v>8.2668299999999993E-3</c:v>
                </c:pt>
                <c:pt idx="311">
                  <c:v>8.2668499999999992E-3</c:v>
                </c:pt>
                <c:pt idx="312">
                  <c:v>8.2668800000000008E-3</c:v>
                </c:pt>
                <c:pt idx="313">
                  <c:v>8.2669000000000006E-3</c:v>
                </c:pt>
                <c:pt idx="314">
                  <c:v>8.2669200000000005E-3</c:v>
                </c:pt>
                <c:pt idx="315">
                  <c:v>8.2669500000000003E-3</c:v>
                </c:pt>
                <c:pt idx="316">
                  <c:v>8.2669700000000002E-3</c:v>
                </c:pt>
                <c:pt idx="317">
                  <c:v>8.2669900000000001E-3</c:v>
                </c:pt>
                <c:pt idx="318">
                  <c:v>8.2670199999999999E-3</c:v>
                </c:pt>
                <c:pt idx="319">
                  <c:v>8.2670399999999998E-3</c:v>
                </c:pt>
                <c:pt idx="320">
                  <c:v>8.2670599999999997E-3</c:v>
                </c:pt>
                <c:pt idx="321">
                  <c:v>8.2670899999999995E-3</c:v>
                </c:pt>
                <c:pt idx="322">
                  <c:v>8.2671099999999994E-3</c:v>
                </c:pt>
                <c:pt idx="323">
                  <c:v>8.2671299999999993E-3</c:v>
                </c:pt>
                <c:pt idx="324">
                  <c:v>8.2671600000000008E-3</c:v>
                </c:pt>
                <c:pt idx="325">
                  <c:v>8.2671800000000007E-3</c:v>
                </c:pt>
                <c:pt idx="326">
                  <c:v>8.2672000000000006E-3</c:v>
                </c:pt>
                <c:pt idx="327">
                  <c:v>8.2672300000000004E-3</c:v>
                </c:pt>
                <c:pt idx="328">
                  <c:v>8.2672500000000003E-3</c:v>
                </c:pt>
                <c:pt idx="329">
                  <c:v>8.2672700000000002E-3</c:v>
                </c:pt>
                <c:pt idx="330">
                  <c:v>8.2673E-3</c:v>
                </c:pt>
                <c:pt idx="331">
                  <c:v>8.2673199999999999E-3</c:v>
                </c:pt>
                <c:pt idx="332">
                  <c:v>8.2673399999999998E-3</c:v>
                </c:pt>
                <c:pt idx="333">
                  <c:v>8.2673699999999996E-3</c:v>
                </c:pt>
                <c:pt idx="334">
                  <c:v>8.2673899999999995E-3</c:v>
                </c:pt>
                <c:pt idx="335">
                  <c:v>8.2674099999999993E-3</c:v>
                </c:pt>
                <c:pt idx="336">
                  <c:v>8.2674399999999992E-3</c:v>
                </c:pt>
                <c:pt idx="337">
                  <c:v>8.2674600000000008E-3</c:v>
                </c:pt>
                <c:pt idx="338">
                  <c:v>8.2674800000000007E-3</c:v>
                </c:pt>
                <c:pt idx="339">
                  <c:v>8.2675100000000005E-3</c:v>
                </c:pt>
                <c:pt idx="340">
                  <c:v>8.2675300000000004E-3</c:v>
                </c:pt>
                <c:pt idx="341">
                  <c:v>8.2675500000000002E-3</c:v>
                </c:pt>
                <c:pt idx="342">
                  <c:v>8.2675800000000001E-3</c:v>
                </c:pt>
                <c:pt idx="343">
                  <c:v>8.2675999999999999E-3</c:v>
                </c:pt>
                <c:pt idx="344">
                  <c:v>8.2676199999999998E-3</c:v>
                </c:pt>
                <c:pt idx="345">
                  <c:v>8.2676499999999997E-3</c:v>
                </c:pt>
                <c:pt idx="346">
                  <c:v>8.2676699999999995E-3</c:v>
                </c:pt>
                <c:pt idx="347">
                  <c:v>8.2676899999999994E-3</c:v>
                </c:pt>
                <c:pt idx="348">
                  <c:v>8.2677199999999992E-3</c:v>
                </c:pt>
                <c:pt idx="349">
                  <c:v>8.2677400000000009E-3</c:v>
                </c:pt>
                <c:pt idx="350">
                  <c:v>8.2677600000000007E-3</c:v>
                </c:pt>
                <c:pt idx="351">
                  <c:v>8.2677900000000006E-3</c:v>
                </c:pt>
                <c:pt idx="352">
                  <c:v>8.2678100000000004E-3</c:v>
                </c:pt>
                <c:pt idx="353">
                  <c:v>8.2678300000000003E-3</c:v>
                </c:pt>
                <c:pt idx="354">
                  <c:v>8.2678600000000001E-3</c:v>
                </c:pt>
                <c:pt idx="355">
                  <c:v>8.26788E-3</c:v>
                </c:pt>
                <c:pt idx="356">
                  <c:v>8.2678999999999999E-3</c:v>
                </c:pt>
                <c:pt idx="357">
                  <c:v>8.2679299999999997E-3</c:v>
                </c:pt>
                <c:pt idx="358">
                  <c:v>8.2679499999999996E-3</c:v>
                </c:pt>
                <c:pt idx="359">
                  <c:v>8.2679699999999995E-3</c:v>
                </c:pt>
                <c:pt idx="360">
                  <c:v>8.2679999999999993E-3</c:v>
                </c:pt>
                <c:pt idx="361">
                  <c:v>8.2680199999999992E-3</c:v>
                </c:pt>
                <c:pt idx="362">
                  <c:v>8.2680400000000008E-3</c:v>
                </c:pt>
                <c:pt idx="363">
                  <c:v>8.2680700000000006E-3</c:v>
                </c:pt>
                <c:pt idx="364">
                  <c:v>8.2680900000000005E-3</c:v>
                </c:pt>
                <c:pt idx="365">
                  <c:v>8.2681100000000004E-3</c:v>
                </c:pt>
                <c:pt idx="366">
                  <c:v>8.2681400000000002E-3</c:v>
                </c:pt>
                <c:pt idx="367">
                  <c:v>8.2681600000000001E-3</c:v>
                </c:pt>
                <c:pt idx="368">
                  <c:v>8.26818E-3</c:v>
                </c:pt>
                <c:pt idx="369">
                  <c:v>8.2682099999999998E-3</c:v>
                </c:pt>
                <c:pt idx="370">
                  <c:v>8.2682299999999997E-3</c:v>
                </c:pt>
                <c:pt idx="371">
                  <c:v>8.2682499999999996E-3</c:v>
                </c:pt>
                <c:pt idx="372">
                  <c:v>8.2682799999999994E-3</c:v>
                </c:pt>
                <c:pt idx="373">
                  <c:v>8.2682999999999993E-3</c:v>
                </c:pt>
                <c:pt idx="374">
                  <c:v>8.2683199999999991E-3</c:v>
                </c:pt>
                <c:pt idx="375">
                  <c:v>8.2683500000000007E-3</c:v>
                </c:pt>
                <c:pt idx="376">
                  <c:v>8.2683700000000006E-3</c:v>
                </c:pt>
                <c:pt idx="377">
                  <c:v>8.2683900000000005E-3</c:v>
                </c:pt>
                <c:pt idx="378">
                  <c:v>8.2684200000000003E-3</c:v>
                </c:pt>
                <c:pt idx="379">
                  <c:v>8.2684400000000002E-3</c:v>
                </c:pt>
                <c:pt idx="380">
                  <c:v>8.26846E-3</c:v>
                </c:pt>
                <c:pt idx="381">
                  <c:v>8.2684899999999999E-3</c:v>
                </c:pt>
                <c:pt idx="382">
                  <c:v>8.2685099999999997E-3</c:v>
                </c:pt>
                <c:pt idx="383">
                  <c:v>8.2685299999999996E-3</c:v>
                </c:pt>
                <c:pt idx="384">
                  <c:v>8.2685599999999995E-3</c:v>
                </c:pt>
                <c:pt idx="385">
                  <c:v>8.2685799999999993E-3</c:v>
                </c:pt>
                <c:pt idx="386">
                  <c:v>8.2685999999999992E-3</c:v>
                </c:pt>
                <c:pt idx="387">
                  <c:v>8.2686300000000008E-3</c:v>
                </c:pt>
                <c:pt idx="388">
                  <c:v>8.2686500000000007E-3</c:v>
                </c:pt>
                <c:pt idx="389">
                  <c:v>8.2686700000000005E-3</c:v>
                </c:pt>
                <c:pt idx="390">
                  <c:v>8.2687000000000004E-3</c:v>
                </c:pt>
                <c:pt idx="391">
                  <c:v>8.2687200000000002E-3</c:v>
                </c:pt>
                <c:pt idx="392">
                  <c:v>8.2687400000000001E-3</c:v>
                </c:pt>
                <c:pt idx="393">
                  <c:v>8.2687699999999999E-3</c:v>
                </c:pt>
                <c:pt idx="394">
                  <c:v>8.2687899999999998E-3</c:v>
                </c:pt>
                <c:pt idx="395">
                  <c:v>8.2688099999999997E-3</c:v>
                </c:pt>
                <c:pt idx="396">
                  <c:v>8.2688399999999995E-3</c:v>
                </c:pt>
                <c:pt idx="397">
                  <c:v>8.2688599999999994E-3</c:v>
                </c:pt>
                <c:pt idx="398">
                  <c:v>8.2688799999999993E-3</c:v>
                </c:pt>
                <c:pt idx="399">
                  <c:v>8.2689100000000008E-3</c:v>
                </c:pt>
                <c:pt idx="400">
                  <c:v>8.2689300000000007E-3</c:v>
                </c:pt>
                <c:pt idx="401">
                  <c:v>8.2689500000000006E-3</c:v>
                </c:pt>
                <c:pt idx="402">
                  <c:v>8.2689800000000004E-3</c:v>
                </c:pt>
                <c:pt idx="403">
                  <c:v>8.2690000000000003E-3</c:v>
                </c:pt>
                <c:pt idx="404">
                  <c:v>8.2690200000000002E-3</c:v>
                </c:pt>
                <c:pt idx="405">
                  <c:v>8.26905E-3</c:v>
                </c:pt>
                <c:pt idx="406">
                  <c:v>8.2690699999999999E-3</c:v>
                </c:pt>
                <c:pt idx="407">
                  <c:v>8.2690899999999998E-3</c:v>
                </c:pt>
                <c:pt idx="408">
                  <c:v>8.2691199999999996E-3</c:v>
                </c:pt>
                <c:pt idx="409">
                  <c:v>8.2691399999999995E-3</c:v>
                </c:pt>
                <c:pt idx="410">
                  <c:v>8.2691599999999994E-3</c:v>
                </c:pt>
                <c:pt idx="411">
                  <c:v>8.2691899999999992E-3</c:v>
                </c:pt>
                <c:pt idx="412">
                  <c:v>8.2692100000000008E-3</c:v>
                </c:pt>
                <c:pt idx="413">
                  <c:v>8.2692300000000007E-3</c:v>
                </c:pt>
                <c:pt idx="414">
                  <c:v>8.2692600000000005E-3</c:v>
                </c:pt>
                <c:pt idx="415">
                  <c:v>8.2692800000000004E-3</c:v>
                </c:pt>
                <c:pt idx="416">
                  <c:v>8.2693000000000003E-3</c:v>
                </c:pt>
                <c:pt idx="417">
                  <c:v>8.2693300000000001E-3</c:v>
                </c:pt>
                <c:pt idx="418">
                  <c:v>8.26935E-3</c:v>
                </c:pt>
                <c:pt idx="419">
                  <c:v>8.2693699999999998E-3</c:v>
                </c:pt>
                <c:pt idx="420">
                  <c:v>8.2693999999999997E-3</c:v>
                </c:pt>
                <c:pt idx="421">
                  <c:v>8.2694199999999995E-3</c:v>
                </c:pt>
                <c:pt idx="422">
                  <c:v>8.2694399999999994E-3</c:v>
                </c:pt>
                <c:pt idx="423">
                  <c:v>8.2694699999999993E-3</c:v>
                </c:pt>
                <c:pt idx="424">
                  <c:v>8.2694900000000009E-3</c:v>
                </c:pt>
                <c:pt idx="425">
                  <c:v>8.2695100000000007E-3</c:v>
                </c:pt>
                <c:pt idx="426">
                  <c:v>8.2695400000000006E-3</c:v>
                </c:pt>
                <c:pt idx="427">
                  <c:v>8.2695600000000005E-3</c:v>
                </c:pt>
                <c:pt idx="428">
                  <c:v>8.2695800000000003E-3</c:v>
                </c:pt>
                <c:pt idx="429">
                  <c:v>8.2696100000000002E-3</c:v>
                </c:pt>
                <c:pt idx="430">
                  <c:v>8.26963E-3</c:v>
                </c:pt>
                <c:pt idx="431">
                  <c:v>8.2696499999999999E-3</c:v>
                </c:pt>
                <c:pt idx="432">
                  <c:v>8.2696799999999997E-3</c:v>
                </c:pt>
                <c:pt idx="433">
                  <c:v>8.2696999999999996E-3</c:v>
                </c:pt>
                <c:pt idx="434">
                  <c:v>8.2697299999999994E-3</c:v>
                </c:pt>
                <c:pt idx="435">
                  <c:v>8.2697499999999993E-3</c:v>
                </c:pt>
                <c:pt idx="436">
                  <c:v>8.2697699999999992E-3</c:v>
                </c:pt>
                <c:pt idx="437">
                  <c:v>8.2698000000000008E-3</c:v>
                </c:pt>
                <c:pt idx="438">
                  <c:v>8.2698200000000006E-3</c:v>
                </c:pt>
                <c:pt idx="439">
                  <c:v>8.2698400000000005E-3</c:v>
                </c:pt>
                <c:pt idx="440">
                  <c:v>8.2698700000000003E-3</c:v>
                </c:pt>
                <c:pt idx="441">
                  <c:v>8.2698900000000002E-3</c:v>
                </c:pt>
                <c:pt idx="442">
                  <c:v>8.2699100000000001E-3</c:v>
                </c:pt>
                <c:pt idx="443">
                  <c:v>8.2699399999999999E-3</c:v>
                </c:pt>
                <c:pt idx="444">
                  <c:v>8.2699599999999998E-3</c:v>
                </c:pt>
                <c:pt idx="445">
                  <c:v>8.2699799999999997E-3</c:v>
                </c:pt>
                <c:pt idx="446">
                  <c:v>8.2700099999999995E-3</c:v>
                </c:pt>
                <c:pt idx="447">
                  <c:v>8.2700299999999994E-3</c:v>
                </c:pt>
                <c:pt idx="448">
                  <c:v>8.2700499999999993E-3</c:v>
                </c:pt>
                <c:pt idx="449">
                  <c:v>8.2700800000000008E-3</c:v>
                </c:pt>
                <c:pt idx="450">
                  <c:v>8.2701000000000007E-3</c:v>
                </c:pt>
                <c:pt idx="451">
                  <c:v>8.2701200000000006E-3</c:v>
                </c:pt>
                <c:pt idx="452">
                  <c:v>8.2701500000000004E-3</c:v>
                </c:pt>
                <c:pt idx="453">
                  <c:v>8.2701700000000003E-3</c:v>
                </c:pt>
                <c:pt idx="454">
                  <c:v>8.2701900000000002E-3</c:v>
                </c:pt>
                <c:pt idx="455">
                  <c:v>8.27022E-3</c:v>
                </c:pt>
                <c:pt idx="456">
                  <c:v>8.2702399999999999E-3</c:v>
                </c:pt>
                <c:pt idx="457">
                  <c:v>8.2702599999999998E-3</c:v>
                </c:pt>
                <c:pt idx="458">
                  <c:v>8.2702899999999996E-3</c:v>
                </c:pt>
                <c:pt idx="459">
                  <c:v>8.2703099999999995E-3</c:v>
                </c:pt>
                <c:pt idx="460">
                  <c:v>8.2703299999999993E-3</c:v>
                </c:pt>
                <c:pt idx="461">
                  <c:v>8.2703599999999992E-3</c:v>
                </c:pt>
                <c:pt idx="462">
                  <c:v>8.2703800000000008E-3</c:v>
                </c:pt>
                <c:pt idx="463">
                  <c:v>8.2704000000000007E-3</c:v>
                </c:pt>
                <c:pt idx="464">
                  <c:v>8.2704300000000005E-3</c:v>
                </c:pt>
                <c:pt idx="465">
                  <c:v>8.2704500000000004E-3</c:v>
                </c:pt>
                <c:pt idx="466">
                  <c:v>8.2704700000000003E-3</c:v>
                </c:pt>
                <c:pt idx="467">
                  <c:v>8.2705000000000001E-3</c:v>
                </c:pt>
                <c:pt idx="468">
                  <c:v>8.27052E-3</c:v>
                </c:pt>
                <c:pt idx="469">
                  <c:v>8.2705399999999998E-3</c:v>
                </c:pt>
                <c:pt idx="470">
                  <c:v>8.2705699999999997E-3</c:v>
                </c:pt>
                <c:pt idx="471">
                  <c:v>8.2705899999999995E-3</c:v>
                </c:pt>
                <c:pt idx="472">
                  <c:v>8.2706099999999994E-3</c:v>
                </c:pt>
                <c:pt idx="473">
                  <c:v>8.2706399999999992E-3</c:v>
                </c:pt>
                <c:pt idx="474">
                  <c:v>8.2706600000000009E-3</c:v>
                </c:pt>
                <c:pt idx="475">
                  <c:v>8.2706800000000007E-3</c:v>
                </c:pt>
                <c:pt idx="476">
                  <c:v>8.2707100000000006E-3</c:v>
                </c:pt>
                <c:pt idx="477">
                  <c:v>8.2707300000000004E-3</c:v>
                </c:pt>
                <c:pt idx="478">
                  <c:v>8.2707500000000003E-3</c:v>
                </c:pt>
                <c:pt idx="479">
                  <c:v>8.2707800000000001E-3</c:v>
                </c:pt>
                <c:pt idx="480">
                  <c:v>8.2708E-3</c:v>
                </c:pt>
                <c:pt idx="481">
                  <c:v>8.2708199999999999E-3</c:v>
                </c:pt>
                <c:pt idx="482">
                  <c:v>8.2708499999999997E-3</c:v>
                </c:pt>
                <c:pt idx="483">
                  <c:v>8.2708699999999996E-3</c:v>
                </c:pt>
                <c:pt idx="484">
                  <c:v>8.2708899999999995E-3</c:v>
                </c:pt>
                <c:pt idx="485">
                  <c:v>8.2709199999999993E-3</c:v>
                </c:pt>
                <c:pt idx="486">
                  <c:v>8.2709399999999992E-3</c:v>
                </c:pt>
                <c:pt idx="487">
                  <c:v>8.2709600000000008E-3</c:v>
                </c:pt>
                <c:pt idx="488">
                  <c:v>8.2709900000000006E-3</c:v>
                </c:pt>
                <c:pt idx="489">
                  <c:v>8.2710100000000005E-3</c:v>
                </c:pt>
                <c:pt idx="490">
                  <c:v>8.2710300000000004E-3</c:v>
                </c:pt>
                <c:pt idx="491">
                  <c:v>8.2710600000000002E-3</c:v>
                </c:pt>
                <c:pt idx="492">
                  <c:v>8.2710800000000001E-3</c:v>
                </c:pt>
                <c:pt idx="493">
                  <c:v>8.2711E-3</c:v>
                </c:pt>
                <c:pt idx="494">
                  <c:v>8.2711299999999998E-3</c:v>
                </c:pt>
                <c:pt idx="495">
                  <c:v>8.2711499999999997E-3</c:v>
                </c:pt>
                <c:pt idx="496">
                  <c:v>8.2711699999999996E-3</c:v>
                </c:pt>
                <c:pt idx="497">
                  <c:v>8.2711999999999994E-3</c:v>
                </c:pt>
                <c:pt idx="498">
                  <c:v>8.2712199999999993E-3</c:v>
                </c:pt>
                <c:pt idx="499">
                  <c:v>8.2712399999999991E-3</c:v>
                </c:pt>
                <c:pt idx="500">
                  <c:v>8.2712700000000007E-3</c:v>
                </c:pt>
                <c:pt idx="501">
                  <c:v>8.2712900000000006E-3</c:v>
                </c:pt>
                <c:pt idx="502">
                  <c:v>8.2713100000000005E-3</c:v>
                </c:pt>
                <c:pt idx="503">
                  <c:v>8.2713400000000003E-3</c:v>
                </c:pt>
                <c:pt idx="504">
                  <c:v>8.2713600000000002E-3</c:v>
                </c:pt>
                <c:pt idx="505">
                  <c:v>8.2713800000000001E-3</c:v>
                </c:pt>
                <c:pt idx="506">
                  <c:v>8.2714099999999999E-3</c:v>
                </c:pt>
                <c:pt idx="507">
                  <c:v>8.2714299999999998E-3</c:v>
                </c:pt>
                <c:pt idx="508">
                  <c:v>8.2714499999999996E-3</c:v>
                </c:pt>
                <c:pt idx="509">
                  <c:v>8.2714799999999995E-3</c:v>
                </c:pt>
                <c:pt idx="510">
                  <c:v>8.2714999999999993E-3</c:v>
                </c:pt>
                <c:pt idx="511">
                  <c:v>8.2715199999999992E-3</c:v>
                </c:pt>
                <c:pt idx="512">
                  <c:v>8.2715500000000008E-3</c:v>
                </c:pt>
                <c:pt idx="513">
                  <c:v>8.2715700000000007E-3</c:v>
                </c:pt>
                <c:pt idx="514">
                  <c:v>8.2715900000000005E-3</c:v>
                </c:pt>
                <c:pt idx="515">
                  <c:v>8.2716200000000004E-3</c:v>
                </c:pt>
                <c:pt idx="516">
                  <c:v>8.2716400000000002E-3</c:v>
                </c:pt>
                <c:pt idx="517">
                  <c:v>8.2716600000000001E-3</c:v>
                </c:pt>
                <c:pt idx="518">
                  <c:v>8.2716899999999999E-3</c:v>
                </c:pt>
                <c:pt idx="519">
                  <c:v>8.2717099999999998E-3</c:v>
                </c:pt>
                <c:pt idx="520">
                  <c:v>8.2717299999999997E-3</c:v>
                </c:pt>
                <c:pt idx="521">
                  <c:v>8.2717599999999995E-3</c:v>
                </c:pt>
                <c:pt idx="522">
                  <c:v>8.2717799999999994E-3</c:v>
                </c:pt>
                <c:pt idx="523">
                  <c:v>8.2717999999999993E-3</c:v>
                </c:pt>
                <c:pt idx="524">
                  <c:v>8.2718300000000008E-3</c:v>
                </c:pt>
                <c:pt idx="525">
                  <c:v>8.2718500000000007E-3</c:v>
                </c:pt>
                <c:pt idx="526">
                  <c:v>8.2718700000000006E-3</c:v>
                </c:pt>
                <c:pt idx="527">
                  <c:v>8.2719000000000004E-3</c:v>
                </c:pt>
                <c:pt idx="528">
                  <c:v>8.2719200000000003E-3</c:v>
                </c:pt>
                <c:pt idx="529">
                  <c:v>8.2719400000000002E-3</c:v>
                </c:pt>
                <c:pt idx="530">
                  <c:v>8.27197E-3</c:v>
                </c:pt>
                <c:pt idx="531">
                  <c:v>8.2719899999999999E-3</c:v>
                </c:pt>
                <c:pt idx="532">
                  <c:v>8.2720099999999998E-3</c:v>
                </c:pt>
                <c:pt idx="533">
                  <c:v>8.2720399999999996E-3</c:v>
                </c:pt>
                <c:pt idx="534">
                  <c:v>8.2720599999999995E-3</c:v>
                </c:pt>
                <c:pt idx="535">
                  <c:v>8.2720799999999994E-3</c:v>
                </c:pt>
                <c:pt idx="536">
                  <c:v>8.2721099999999992E-3</c:v>
                </c:pt>
                <c:pt idx="537">
                  <c:v>8.2721300000000008E-3</c:v>
                </c:pt>
                <c:pt idx="538">
                  <c:v>8.2721500000000007E-3</c:v>
                </c:pt>
                <c:pt idx="539">
                  <c:v>8.2721800000000005E-3</c:v>
                </c:pt>
                <c:pt idx="540">
                  <c:v>8.2722000000000004E-3</c:v>
                </c:pt>
                <c:pt idx="541">
                  <c:v>8.2722200000000003E-3</c:v>
                </c:pt>
                <c:pt idx="542">
                  <c:v>8.2722500000000001E-3</c:v>
                </c:pt>
                <c:pt idx="543">
                  <c:v>8.27227E-3</c:v>
                </c:pt>
                <c:pt idx="544">
                  <c:v>8.2722899999999999E-3</c:v>
                </c:pt>
                <c:pt idx="545">
                  <c:v>8.2723199999999997E-3</c:v>
                </c:pt>
                <c:pt idx="546">
                  <c:v>8.2723399999999996E-3</c:v>
                </c:pt>
                <c:pt idx="547">
                  <c:v>8.2723599999999994E-3</c:v>
                </c:pt>
                <c:pt idx="548">
                  <c:v>8.2723899999999993E-3</c:v>
                </c:pt>
                <c:pt idx="549">
                  <c:v>8.2724099999999991E-3</c:v>
                </c:pt>
                <c:pt idx="550">
                  <c:v>8.2724300000000008E-3</c:v>
                </c:pt>
                <c:pt idx="551">
                  <c:v>8.2724600000000006E-3</c:v>
                </c:pt>
                <c:pt idx="552">
                  <c:v>8.2724800000000005E-3</c:v>
                </c:pt>
                <c:pt idx="553">
                  <c:v>8.2725000000000003E-3</c:v>
                </c:pt>
                <c:pt idx="554">
                  <c:v>8.2725300000000002E-3</c:v>
                </c:pt>
                <c:pt idx="555">
                  <c:v>8.27255E-3</c:v>
                </c:pt>
                <c:pt idx="556">
                  <c:v>8.2725699999999999E-3</c:v>
                </c:pt>
                <c:pt idx="557">
                  <c:v>8.2725999999999997E-3</c:v>
                </c:pt>
                <c:pt idx="558">
                  <c:v>8.2726199999999996E-3</c:v>
                </c:pt>
                <c:pt idx="559">
                  <c:v>8.2726399999999995E-3</c:v>
                </c:pt>
                <c:pt idx="560">
                  <c:v>8.2726699999999993E-3</c:v>
                </c:pt>
                <c:pt idx="561">
                  <c:v>8.2726899999999992E-3</c:v>
                </c:pt>
                <c:pt idx="562">
                  <c:v>8.2727100000000008E-3</c:v>
                </c:pt>
                <c:pt idx="563">
                  <c:v>8.2727400000000006E-3</c:v>
                </c:pt>
                <c:pt idx="564">
                  <c:v>8.2727600000000005E-3</c:v>
                </c:pt>
                <c:pt idx="565">
                  <c:v>8.2727800000000004E-3</c:v>
                </c:pt>
                <c:pt idx="566">
                  <c:v>8.2728100000000002E-3</c:v>
                </c:pt>
                <c:pt idx="567">
                  <c:v>8.2728300000000001E-3</c:v>
                </c:pt>
                <c:pt idx="568">
                  <c:v>8.27285E-3</c:v>
                </c:pt>
                <c:pt idx="569">
                  <c:v>8.2728799999999998E-3</c:v>
                </c:pt>
                <c:pt idx="570">
                  <c:v>8.2728999999999997E-3</c:v>
                </c:pt>
                <c:pt idx="571">
                  <c:v>8.2729199999999996E-3</c:v>
                </c:pt>
                <c:pt idx="572">
                  <c:v>8.2729499999999994E-3</c:v>
                </c:pt>
                <c:pt idx="573">
                  <c:v>8.2729699999999993E-3</c:v>
                </c:pt>
                <c:pt idx="574">
                  <c:v>8.2729899999999992E-3</c:v>
                </c:pt>
                <c:pt idx="575">
                  <c:v>8.2730200000000007E-3</c:v>
                </c:pt>
                <c:pt idx="576">
                  <c:v>8.2730400000000006E-3</c:v>
                </c:pt>
                <c:pt idx="577">
                  <c:v>8.2730700000000004E-3</c:v>
                </c:pt>
                <c:pt idx="578">
                  <c:v>8.2730900000000003E-3</c:v>
                </c:pt>
                <c:pt idx="579">
                  <c:v>8.2731100000000002E-3</c:v>
                </c:pt>
                <c:pt idx="580">
                  <c:v>8.27314E-3</c:v>
                </c:pt>
                <c:pt idx="581">
                  <c:v>8.2731599999999999E-3</c:v>
                </c:pt>
                <c:pt idx="582">
                  <c:v>8.2731799999999998E-3</c:v>
                </c:pt>
                <c:pt idx="583">
                  <c:v>8.2732099999999996E-3</c:v>
                </c:pt>
                <c:pt idx="584">
                  <c:v>8.2732299999999995E-3</c:v>
                </c:pt>
                <c:pt idx="585">
                  <c:v>8.2732499999999994E-3</c:v>
                </c:pt>
                <c:pt idx="586">
                  <c:v>8.2732799999999992E-3</c:v>
                </c:pt>
                <c:pt idx="587">
                  <c:v>8.2733000000000008E-3</c:v>
                </c:pt>
                <c:pt idx="588">
                  <c:v>8.2733200000000007E-3</c:v>
                </c:pt>
                <c:pt idx="589">
                  <c:v>8.2733500000000005E-3</c:v>
                </c:pt>
                <c:pt idx="590">
                  <c:v>8.2733700000000004E-3</c:v>
                </c:pt>
                <c:pt idx="591">
                  <c:v>8.2733900000000003E-3</c:v>
                </c:pt>
                <c:pt idx="592">
                  <c:v>8.2734200000000001E-3</c:v>
                </c:pt>
                <c:pt idx="593">
                  <c:v>8.27344E-3</c:v>
                </c:pt>
                <c:pt idx="594">
                  <c:v>8.2734599999999998E-3</c:v>
                </c:pt>
                <c:pt idx="595">
                  <c:v>8.2734899999999997E-3</c:v>
                </c:pt>
                <c:pt idx="596">
                  <c:v>8.2735099999999995E-3</c:v>
                </c:pt>
                <c:pt idx="597">
                  <c:v>8.2735299999999994E-3</c:v>
                </c:pt>
                <c:pt idx="598">
                  <c:v>8.2735599999999992E-3</c:v>
                </c:pt>
                <c:pt idx="599">
                  <c:v>8.2735800000000009E-3</c:v>
                </c:pt>
                <c:pt idx="600">
                  <c:v>8.2736000000000007E-3</c:v>
                </c:pt>
                <c:pt idx="601">
                  <c:v>8.2736300000000006E-3</c:v>
                </c:pt>
                <c:pt idx="602">
                  <c:v>8.2736500000000004E-3</c:v>
                </c:pt>
                <c:pt idx="603">
                  <c:v>8.2736700000000003E-3</c:v>
                </c:pt>
                <c:pt idx="604">
                  <c:v>8.2737000000000002E-3</c:v>
                </c:pt>
                <c:pt idx="605">
                  <c:v>8.27372E-3</c:v>
                </c:pt>
                <c:pt idx="606">
                  <c:v>8.2737399999999999E-3</c:v>
                </c:pt>
                <c:pt idx="607">
                  <c:v>8.2737699999999997E-3</c:v>
                </c:pt>
                <c:pt idx="608">
                  <c:v>8.2737899999999996E-3</c:v>
                </c:pt>
                <c:pt idx="609">
                  <c:v>8.2738099999999995E-3</c:v>
                </c:pt>
                <c:pt idx="610">
                  <c:v>8.2738399999999993E-3</c:v>
                </c:pt>
                <c:pt idx="611">
                  <c:v>8.2738599999999992E-3</c:v>
                </c:pt>
                <c:pt idx="612">
                  <c:v>8.2738800000000008E-3</c:v>
                </c:pt>
                <c:pt idx="613">
                  <c:v>8.2739100000000006E-3</c:v>
                </c:pt>
                <c:pt idx="614">
                  <c:v>8.2739300000000005E-3</c:v>
                </c:pt>
                <c:pt idx="615">
                  <c:v>8.2739500000000004E-3</c:v>
                </c:pt>
                <c:pt idx="616">
                  <c:v>8.2739800000000002E-3</c:v>
                </c:pt>
                <c:pt idx="617">
                  <c:v>8.2740000000000001E-3</c:v>
                </c:pt>
                <c:pt idx="618">
                  <c:v>8.27402E-3</c:v>
                </c:pt>
                <c:pt idx="619">
                  <c:v>8.2740499999999998E-3</c:v>
                </c:pt>
                <c:pt idx="620">
                  <c:v>8.2740699999999997E-3</c:v>
                </c:pt>
                <c:pt idx="621">
                  <c:v>8.2740899999999996E-3</c:v>
                </c:pt>
                <c:pt idx="622">
                  <c:v>8.2741199999999994E-3</c:v>
                </c:pt>
                <c:pt idx="623">
                  <c:v>8.2741399999999993E-3</c:v>
                </c:pt>
                <c:pt idx="624">
                  <c:v>8.2741599999999992E-3</c:v>
                </c:pt>
                <c:pt idx="625">
                  <c:v>8.2741900000000007E-3</c:v>
                </c:pt>
                <c:pt idx="626">
                  <c:v>8.2742100000000006E-3</c:v>
                </c:pt>
                <c:pt idx="627">
                  <c:v>8.2742300000000005E-3</c:v>
                </c:pt>
                <c:pt idx="628">
                  <c:v>8.2742600000000003E-3</c:v>
                </c:pt>
                <c:pt idx="629">
                  <c:v>8.2742800000000002E-3</c:v>
                </c:pt>
                <c:pt idx="630">
                  <c:v>8.2743000000000001E-3</c:v>
                </c:pt>
                <c:pt idx="631">
                  <c:v>8.2743299999999999E-3</c:v>
                </c:pt>
                <c:pt idx="632">
                  <c:v>8.2743499999999998E-3</c:v>
                </c:pt>
                <c:pt idx="633">
                  <c:v>8.2743699999999996E-3</c:v>
                </c:pt>
                <c:pt idx="634">
                  <c:v>8.2743999999999995E-3</c:v>
                </c:pt>
                <c:pt idx="635">
                  <c:v>8.2744199999999993E-3</c:v>
                </c:pt>
                <c:pt idx="636">
                  <c:v>8.2744399999999992E-3</c:v>
                </c:pt>
                <c:pt idx="637">
                  <c:v>8.2744700000000008E-3</c:v>
                </c:pt>
                <c:pt idx="638">
                  <c:v>8.2744900000000007E-3</c:v>
                </c:pt>
                <c:pt idx="639">
                  <c:v>8.2745100000000005E-3</c:v>
                </c:pt>
                <c:pt idx="640">
                  <c:v>8.2745400000000004E-3</c:v>
                </c:pt>
                <c:pt idx="641">
                  <c:v>8.2745600000000002E-3</c:v>
                </c:pt>
                <c:pt idx="642">
                  <c:v>8.2745800000000001E-3</c:v>
                </c:pt>
                <c:pt idx="643">
                  <c:v>8.27461E-3</c:v>
                </c:pt>
                <c:pt idx="644">
                  <c:v>8.2746299999999998E-3</c:v>
                </c:pt>
                <c:pt idx="645">
                  <c:v>8.2746499999999997E-3</c:v>
                </c:pt>
                <c:pt idx="646">
                  <c:v>8.2746799999999995E-3</c:v>
                </c:pt>
                <c:pt idx="647">
                  <c:v>8.2746999999999994E-3</c:v>
                </c:pt>
                <c:pt idx="648">
                  <c:v>8.2747199999999993E-3</c:v>
                </c:pt>
                <c:pt idx="649">
                  <c:v>8.2747500000000009E-3</c:v>
                </c:pt>
                <c:pt idx="650">
                  <c:v>8.2747700000000007E-3</c:v>
                </c:pt>
                <c:pt idx="651">
                  <c:v>8.2747900000000006E-3</c:v>
                </c:pt>
                <c:pt idx="652">
                  <c:v>8.2748200000000004E-3</c:v>
                </c:pt>
                <c:pt idx="653">
                  <c:v>8.2748400000000003E-3</c:v>
                </c:pt>
                <c:pt idx="654">
                  <c:v>8.2748600000000002E-3</c:v>
                </c:pt>
                <c:pt idx="655">
                  <c:v>8.27489E-3</c:v>
                </c:pt>
                <c:pt idx="656">
                  <c:v>8.2749099999999999E-3</c:v>
                </c:pt>
                <c:pt idx="657">
                  <c:v>8.2749299999999998E-3</c:v>
                </c:pt>
                <c:pt idx="658">
                  <c:v>8.2749599999999996E-3</c:v>
                </c:pt>
                <c:pt idx="659">
                  <c:v>8.2749799999999995E-3</c:v>
                </c:pt>
                <c:pt idx="660">
                  <c:v>8.2749999999999994E-3</c:v>
                </c:pt>
                <c:pt idx="661">
                  <c:v>8.2750299999999992E-3</c:v>
                </c:pt>
                <c:pt idx="662">
                  <c:v>8.2750500000000008E-3</c:v>
                </c:pt>
                <c:pt idx="663">
                  <c:v>8.2750700000000007E-3</c:v>
                </c:pt>
                <c:pt idx="664">
                  <c:v>8.2751000000000005E-3</c:v>
                </c:pt>
                <c:pt idx="665">
                  <c:v>8.2751200000000004E-3</c:v>
                </c:pt>
                <c:pt idx="666">
                  <c:v>8.2751400000000003E-3</c:v>
                </c:pt>
                <c:pt idx="667">
                  <c:v>8.2751700000000001E-3</c:v>
                </c:pt>
                <c:pt idx="668">
                  <c:v>8.27519E-3</c:v>
                </c:pt>
                <c:pt idx="669">
                  <c:v>8.2752099999999999E-3</c:v>
                </c:pt>
                <c:pt idx="670">
                  <c:v>8.2752399999999997E-3</c:v>
                </c:pt>
                <c:pt idx="671">
                  <c:v>8.2752599999999996E-3</c:v>
                </c:pt>
                <c:pt idx="672">
                  <c:v>8.2752799999999994E-3</c:v>
                </c:pt>
                <c:pt idx="673">
                  <c:v>8.2753099999999993E-3</c:v>
                </c:pt>
                <c:pt idx="674">
                  <c:v>8.2753299999999991E-3</c:v>
                </c:pt>
                <c:pt idx="675">
                  <c:v>8.2753500000000008E-3</c:v>
                </c:pt>
                <c:pt idx="676">
                  <c:v>8.2753800000000006E-3</c:v>
                </c:pt>
                <c:pt idx="677">
                  <c:v>8.2754000000000005E-3</c:v>
                </c:pt>
                <c:pt idx="678">
                  <c:v>8.2754200000000003E-3</c:v>
                </c:pt>
                <c:pt idx="679">
                  <c:v>8.2754500000000002E-3</c:v>
                </c:pt>
                <c:pt idx="680">
                  <c:v>8.27547E-3</c:v>
                </c:pt>
                <c:pt idx="681">
                  <c:v>8.2754899999999999E-3</c:v>
                </c:pt>
                <c:pt idx="682">
                  <c:v>8.2755199999999998E-3</c:v>
                </c:pt>
                <c:pt idx="683">
                  <c:v>8.2755399999999996E-3</c:v>
                </c:pt>
                <c:pt idx="684">
                  <c:v>8.2755599999999995E-3</c:v>
                </c:pt>
                <c:pt idx="685">
                  <c:v>8.2755899999999993E-3</c:v>
                </c:pt>
                <c:pt idx="686">
                  <c:v>8.2756099999999992E-3</c:v>
                </c:pt>
                <c:pt idx="687">
                  <c:v>8.2756300000000008E-3</c:v>
                </c:pt>
                <c:pt idx="688">
                  <c:v>8.2756600000000007E-3</c:v>
                </c:pt>
                <c:pt idx="689">
                  <c:v>8.2756800000000005E-3</c:v>
                </c:pt>
                <c:pt idx="690">
                  <c:v>8.2757000000000004E-3</c:v>
                </c:pt>
                <c:pt idx="691">
                  <c:v>8.2757300000000002E-3</c:v>
                </c:pt>
                <c:pt idx="692">
                  <c:v>8.2757500000000001E-3</c:v>
                </c:pt>
                <c:pt idx="693">
                  <c:v>8.27577E-3</c:v>
                </c:pt>
                <c:pt idx="694">
                  <c:v>8.2757999999999998E-3</c:v>
                </c:pt>
                <c:pt idx="695">
                  <c:v>8.2758199999999997E-3</c:v>
                </c:pt>
                <c:pt idx="696">
                  <c:v>8.2758399999999996E-3</c:v>
                </c:pt>
                <c:pt idx="697">
                  <c:v>8.2758699999999994E-3</c:v>
                </c:pt>
                <c:pt idx="698">
                  <c:v>8.2758899999999993E-3</c:v>
                </c:pt>
                <c:pt idx="699">
                  <c:v>8.2759099999999992E-3</c:v>
                </c:pt>
                <c:pt idx="700">
                  <c:v>8.2759400000000007E-3</c:v>
                </c:pt>
                <c:pt idx="701">
                  <c:v>8.2759600000000006E-3</c:v>
                </c:pt>
                <c:pt idx="702">
                  <c:v>8.2759800000000005E-3</c:v>
                </c:pt>
                <c:pt idx="703">
                  <c:v>8.2760100000000003E-3</c:v>
                </c:pt>
                <c:pt idx="704">
                  <c:v>8.2760300000000002E-3</c:v>
                </c:pt>
                <c:pt idx="705">
                  <c:v>8.2760500000000001E-3</c:v>
                </c:pt>
                <c:pt idx="706">
                  <c:v>8.2760799999999999E-3</c:v>
                </c:pt>
                <c:pt idx="707">
                  <c:v>8.2760999999999998E-3</c:v>
                </c:pt>
                <c:pt idx="708">
                  <c:v>8.2761199999999997E-3</c:v>
                </c:pt>
                <c:pt idx="709">
                  <c:v>8.2761499999999995E-3</c:v>
                </c:pt>
                <c:pt idx="710">
                  <c:v>8.2761699999999994E-3</c:v>
                </c:pt>
                <c:pt idx="711">
                  <c:v>8.2761899999999992E-3</c:v>
                </c:pt>
                <c:pt idx="712">
                  <c:v>8.2762200000000008E-3</c:v>
                </c:pt>
                <c:pt idx="713">
                  <c:v>8.2762400000000007E-3</c:v>
                </c:pt>
                <c:pt idx="714">
                  <c:v>8.2762600000000006E-3</c:v>
                </c:pt>
                <c:pt idx="715">
                  <c:v>8.2762900000000004E-3</c:v>
                </c:pt>
                <c:pt idx="716">
                  <c:v>8.2763100000000003E-3</c:v>
                </c:pt>
                <c:pt idx="717">
                  <c:v>8.2763300000000001E-3</c:v>
                </c:pt>
                <c:pt idx="718">
                  <c:v>8.27636E-3</c:v>
                </c:pt>
                <c:pt idx="719">
                  <c:v>8.2763799999999998E-3</c:v>
                </c:pt>
                <c:pt idx="720">
                  <c:v>8.2763999999999997E-3</c:v>
                </c:pt>
                <c:pt idx="721">
                  <c:v>8.2764299999999996E-3</c:v>
                </c:pt>
                <c:pt idx="722">
                  <c:v>8.2764499999999994E-3</c:v>
                </c:pt>
                <c:pt idx="723">
                  <c:v>8.2764799999999993E-3</c:v>
                </c:pt>
                <c:pt idx="724">
                  <c:v>8.2764999999999991E-3</c:v>
                </c:pt>
                <c:pt idx="725">
                  <c:v>8.2765200000000008E-3</c:v>
                </c:pt>
                <c:pt idx="726">
                  <c:v>8.2765500000000006E-3</c:v>
                </c:pt>
                <c:pt idx="727">
                  <c:v>8.2765700000000005E-3</c:v>
                </c:pt>
                <c:pt idx="728">
                  <c:v>8.2765900000000003E-3</c:v>
                </c:pt>
                <c:pt idx="729">
                  <c:v>8.2766200000000002E-3</c:v>
                </c:pt>
                <c:pt idx="730">
                  <c:v>8.27664E-3</c:v>
                </c:pt>
                <c:pt idx="731">
                  <c:v>8.2766599999999999E-3</c:v>
                </c:pt>
                <c:pt idx="732">
                  <c:v>8.2766899999999997E-3</c:v>
                </c:pt>
                <c:pt idx="733">
                  <c:v>8.2767099999999996E-3</c:v>
                </c:pt>
                <c:pt idx="734">
                  <c:v>8.2767299999999995E-3</c:v>
                </c:pt>
                <c:pt idx="735">
                  <c:v>8.2767599999999993E-3</c:v>
                </c:pt>
                <c:pt idx="736">
                  <c:v>8.2767799999999992E-3</c:v>
                </c:pt>
                <c:pt idx="737">
                  <c:v>8.2768000000000008E-3</c:v>
                </c:pt>
                <c:pt idx="738">
                  <c:v>8.2768300000000006E-3</c:v>
                </c:pt>
                <c:pt idx="739">
                  <c:v>8.2768500000000005E-3</c:v>
                </c:pt>
                <c:pt idx="740">
                  <c:v>8.2768700000000004E-3</c:v>
                </c:pt>
                <c:pt idx="741">
                  <c:v>8.2769000000000002E-3</c:v>
                </c:pt>
                <c:pt idx="742">
                  <c:v>8.2769200000000001E-3</c:v>
                </c:pt>
                <c:pt idx="743">
                  <c:v>8.27694E-3</c:v>
                </c:pt>
                <c:pt idx="744">
                  <c:v>8.2769699999999998E-3</c:v>
                </c:pt>
                <c:pt idx="745">
                  <c:v>8.2769899999999997E-3</c:v>
                </c:pt>
                <c:pt idx="746">
                  <c:v>8.2770099999999996E-3</c:v>
                </c:pt>
                <c:pt idx="747">
                  <c:v>8.2770399999999994E-3</c:v>
                </c:pt>
                <c:pt idx="748">
                  <c:v>8.2770599999999993E-3</c:v>
                </c:pt>
                <c:pt idx="749">
                  <c:v>8.2770799999999992E-3</c:v>
                </c:pt>
                <c:pt idx="750">
                  <c:v>8.2771100000000007E-3</c:v>
                </c:pt>
                <c:pt idx="751">
                  <c:v>8.2771300000000006E-3</c:v>
                </c:pt>
                <c:pt idx="752">
                  <c:v>8.2771500000000005E-3</c:v>
                </c:pt>
                <c:pt idx="753">
                  <c:v>8.2771800000000003E-3</c:v>
                </c:pt>
                <c:pt idx="754">
                  <c:v>8.2772000000000002E-3</c:v>
                </c:pt>
                <c:pt idx="755">
                  <c:v>8.2772200000000001E-3</c:v>
                </c:pt>
                <c:pt idx="756">
                  <c:v>8.2772499999999999E-3</c:v>
                </c:pt>
                <c:pt idx="757">
                  <c:v>8.2772699999999998E-3</c:v>
                </c:pt>
                <c:pt idx="758">
                  <c:v>8.2772899999999996E-3</c:v>
                </c:pt>
                <c:pt idx="759">
                  <c:v>8.2773199999999995E-3</c:v>
                </c:pt>
                <c:pt idx="760">
                  <c:v>8.2773399999999994E-3</c:v>
                </c:pt>
                <c:pt idx="761">
                  <c:v>8.2773599999999992E-3</c:v>
                </c:pt>
                <c:pt idx="762">
                  <c:v>8.2773900000000008E-3</c:v>
                </c:pt>
                <c:pt idx="763">
                  <c:v>8.2774100000000007E-3</c:v>
                </c:pt>
                <c:pt idx="764">
                  <c:v>8.2774300000000006E-3</c:v>
                </c:pt>
                <c:pt idx="765">
                  <c:v>8.2774600000000004E-3</c:v>
                </c:pt>
                <c:pt idx="766">
                  <c:v>8.2774800000000003E-3</c:v>
                </c:pt>
                <c:pt idx="767">
                  <c:v>8.2775000000000001E-3</c:v>
                </c:pt>
                <c:pt idx="768">
                  <c:v>8.27753E-3</c:v>
                </c:pt>
                <c:pt idx="769">
                  <c:v>8.2775499999999998E-3</c:v>
                </c:pt>
                <c:pt idx="770">
                  <c:v>8.2775699999999997E-3</c:v>
                </c:pt>
                <c:pt idx="771">
                  <c:v>8.2775999999999995E-3</c:v>
                </c:pt>
                <c:pt idx="772">
                  <c:v>8.2776199999999994E-3</c:v>
                </c:pt>
                <c:pt idx="773">
                  <c:v>8.2776399999999993E-3</c:v>
                </c:pt>
                <c:pt idx="774">
                  <c:v>8.2776700000000009E-3</c:v>
                </c:pt>
                <c:pt idx="775">
                  <c:v>8.2776900000000007E-3</c:v>
                </c:pt>
                <c:pt idx="776">
                  <c:v>8.2777100000000006E-3</c:v>
                </c:pt>
                <c:pt idx="777">
                  <c:v>8.2777400000000004E-3</c:v>
                </c:pt>
                <c:pt idx="778">
                  <c:v>8.2777600000000003E-3</c:v>
                </c:pt>
                <c:pt idx="779">
                  <c:v>8.2777800000000002E-3</c:v>
                </c:pt>
                <c:pt idx="780">
                  <c:v>8.27781E-3</c:v>
                </c:pt>
                <c:pt idx="781">
                  <c:v>8.2778299999999999E-3</c:v>
                </c:pt>
                <c:pt idx="782">
                  <c:v>8.2778499999999998E-3</c:v>
                </c:pt>
                <c:pt idx="783">
                  <c:v>8.2778799999999996E-3</c:v>
                </c:pt>
                <c:pt idx="784">
                  <c:v>8.2778999999999995E-3</c:v>
                </c:pt>
                <c:pt idx="785">
                  <c:v>8.2779199999999994E-3</c:v>
                </c:pt>
                <c:pt idx="786">
                  <c:v>8.2779499999999992E-3</c:v>
                </c:pt>
                <c:pt idx="787">
                  <c:v>8.2779700000000008E-3</c:v>
                </c:pt>
                <c:pt idx="788">
                  <c:v>8.2779900000000007E-3</c:v>
                </c:pt>
                <c:pt idx="789">
                  <c:v>8.2780200000000005E-3</c:v>
                </c:pt>
                <c:pt idx="790">
                  <c:v>8.2780400000000004E-3</c:v>
                </c:pt>
                <c:pt idx="791">
                  <c:v>8.2780600000000003E-3</c:v>
                </c:pt>
                <c:pt idx="792">
                  <c:v>8.2780900000000001E-3</c:v>
                </c:pt>
                <c:pt idx="793">
                  <c:v>8.27811E-3</c:v>
                </c:pt>
                <c:pt idx="794">
                  <c:v>8.2781299999999999E-3</c:v>
                </c:pt>
                <c:pt idx="795">
                  <c:v>8.2781599999999997E-3</c:v>
                </c:pt>
                <c:pt idx="796">
                  <c:v>8.2781799999999996E-3</c:v>
                </c:pt>
                <c:pt idx="797">
                  <c:v>8.2781999999999994E-3</c:v>
                </c:pt>
                <c:pt idx="798">
                  <c:v>8.2782299999999993E-3</c:v>
                </c:pt>
                <c:pt idx="799">
                  <c:v>8.2782499999999992E-3</c:v>
                </c:pt>
                <c:pt idx="800">
                  <c:v>8.2782700000000008E-3</c:v>
                </c:pt>
                <c:pt idx="801">
                  <c:v>8.2783000000000006E-3</c:v>
                </c:pt>
                <c:pt idx="802">
                  <c:v>8.2783200000000005E-3</c:v>
                </c:pt>
                <c:pt idx="803">
                  <c:v>8.2783400000000004E-3</c:v>
                </c:pt>
                <c:pt idx="804">
                  <c:v>8.2783700000000002E-3</c:v>
                </c:pt>
                <c:pt idx="805">
                  <c:v>8.2783900000000001E-3</c:v>
                </c:pt>
                <c:pt idx="806">
                  <c:v>8.2784099999999999E-3</c:v>
                </c:pt>
                <c:pt idx="807">
                  <c:v>8.2784399999999998E-3</c:v>
                </c:pt>
                <c:pt idx="808">
                  <c:v>8.2784599999999996E-3</c:v>
                </c:pt>
                <c:pt idx="809">
                  <c:v>8.2784799999999995E-3</c:v>
                </c:pt>
                <c:pt idx="810">
                  <c:v>8.2785099999999993E-3</c:v>
                </c:pt>
                <c:pt idx="811">
                  <c:v>8.2785299999999992E-3</c:v>
                </c:pt>
                <c:pt idx="812">
                  <c:v>8.2785500000000008E-3</c:v>
                </c:pt>
                <c:pt idx="813">
                  <c:v>8.2785800000000007E-3</c:v>
                </c:pt>
                <c:pt idx="814">
                  <c:v>8.2786000000000005E-3</c:v>
                </c:pt>
                <c:pt idx="815">
                  <c:v>8.2786200000000004E-3</c:v>
                </c:pt>
                <c:pt idx="816">
                  <c:v>8.2786500000000002E-3</c:v>
                </c:pt>
                <c:pt idx="817">
                  <c:v>8.2786700000000001E-3</c:v>
                </c:pt>
                <c:pt idx="818">
                  <c:v>8.27869E-3</c:v>
                </c:pt>
                <c:pt idx="819">
                  <c:v>8.2787199999999998E-3</c:v>
                </c:pt>
                <c:pt idx="820">
                  <c:v>8.2787399999999997E-3</c:v>
                </c:pt>
                <c:pt idx="821">
                  <c:v>8.2787599999999996E-3</c:v>
                </c:pt>
                <c:pt idx="822">
                  <c:v>8.2787899999999994E-3</c:v>
                </c:pt>
                <c:pt idx="823">
                  <c:v>8.2788099999999993E-3</c:v>
                </c:pt>
                <c:pt idx="824">
                  <c:v>8.2788299999999992E-3</c:v>
                </c:pt>
                <c:pt idx="825">
                  <c:v>8.2788600000000007E-3</c:v>
                </c:pt>
                <c:pt idx="826">
                  <c:v>8.2788800000000006E-3</c:v>
                </c:pt>
                <c:pt idx="827">
                  <c:v>8.2789000000000005E-3</c:v>
                </c:pt>
                <c:pt idx="828">
                  <c:v>8.2789300000000003E-3</c:v>
                </c:pt>
                <c:pt idx="829">
                  <c:v>8.2789500000000002E-3</c:v>
                </c:pt>
                <c:pt idx="830">
                  <c:v>8.2789700000000001E-3</c:v>
                </c:pt>
                <c:pt idx="831">
                  <c:v>8.2789999999999999E-3</c:v>
                </c:pt>
                <c:pt idx="832">
                  <c:v>8.2790199999999998E-3</c:v>
                </c:pt>
                <c:pt idx="833">
                  <c:v>8.2790399999999997E-3</c:v>
                </c:pt>
                <c:pt idx="834">
                  <c:v>8.2790699999999995E-3</c:v>
                </c:pt>
                <c:pt idx="835">
                  <c:v>8.2790899999999994E-3</c:v>
                </c:pt>
                <c:pt idx="836">
                  <c:v>8.2791099999999992E-3</c:v>
                </c:pt>
                <c:pt idx="837">
                  <c:v>8.2791400000000008E-3</c:v>
                </c:pt>
                <c:pt idx="838">
                  <c:v>8.2791600000000007E-3</c:v>
                </c:pt>
                <c:pt idx="839">
                  <c:v>8.2791800000000006E-3</c:v>
                </c:pt>
                <c:pt idx="840">
                  <c:v>8.2792100000000004E-3</c:v>
                </c:pt>
                <c:pt idx="841">
                  <c:v>8.2792300000000003E-3</c:v>
                </c:pt>
                <c:pt idx="842">
                  <c:v>8.2792500000000002E-3</c:v>
                </c:pt>
                <c:pt idx="843">
                  <c:v>8.27928E-3</c:v>
                </c:pt>
                <c:pt idx="844">
                  <c:v>8.2792999999999999E-3</c:v>
                </c:pt>
                <c:pt idx="845">
                  <c:v>8.2793199999999997E-3</c:v>
                </c:pt>
                <c:pt idx="846">
                  <c:v>8.2793499999999996E-3</c:v>
                </c:pt>
                <c:pt idx="847">
                  <c:v>8.2793699999999994E-3</c:v>
                </c:pt>
                <c:pt idx="848">
                  <c:v>8.2793899999999993E-3</c:v>
                </c:pt>
                <c:pt idx="849">
                  <c:v>8.2794199999999991E-3</c:v>
                </c:pt>
                <c:pt idx="850">
                  <c:v>8.2794400000000008E-3</c:v>
                </c:pt>
                <c:pt idx="851">
                  <c:v>8.2794600000000006E-3</c:v>
                </c:pt>
                <c:pt idx="852">
                  <c:v>8.2794900000000005E-3</c:v>
                </c:pt>
                <c:pt idx="853">
                  <c:v>8.2795100000000003E-3</c:v>
                </c:pt>
                <c:pt idx="854">
                  <c:v>8.2795300000000002E-3</c:v>
                </c:pt>
                <c:pt idx="855">
                  <c:v>8.27956E-3</c:v>
                </c:pt>
                <c:pt idx="856">
                  <c:v>8.2795799999999999E-3</c:v>
                </c:pt>
                <c:pt idx="857">
                  <c:v>8.2795999999999998E-3</c:v>
                </c:pt>
                <c:pt idx="858">
                  <c:v>8.2796299999999996E-3</c:v>
                </c:pt>
                <c:pt idx="859">
                  <c:v>8.2796499999999995E-3</c:v>
                </c:pt>
                <c:pt idx="860">
                  <c:v>8.2796699999999994E-3</c:v>
                </c:pt>
                <c:pt idx="861">
                  <c:v>8.2796999999999992E-3</c:v>
                </c:pt>
                <c:pt idx="862">
                  <c:v>8.2797200000000008E-3</c:v>
                </c:pt>
                <c:pt idx="863">
                  <c:v>8.2797400000000007E-3</c:v>
                </c:pt>
                <c:pt idx="864">
                  <c:v>8.2797700000000005E-3</c:v>
                </c:pt>
                <c:pt idx="865">
                  <c:v>8.2797900000000004E-3</c:v>
                </c:pt>
                <c:pt idx="866">
                  <c:v>8.2798200000000002E-3</c:v>
                </c:pt>
                <c:pt idx="867">
                  <c:v>8.2798400000000001E-3</c:v>
                </c:pt>
                <c:pt idx="868">
                  <c:v>8.27986E-3</c:v>
                </c:pt>
                <c:pt idx="869">
                  <c:v>8.2798899999999998E-3</c:v>
                </c:pt>
                <c:pt idx="870">
                  <c:v>8.2799099999999997E-3</c:v>
                </c:pt>
                <c:pt idx="871">
                  <c:v>8.2799299999999996E-3</c:v>
                </c:pt>
                <c:pt idx="872">
                  <c:v>8.2799599999999994E-3</c:v>
                </c:pt>
                <c:pt idx="873">
                  <c:v>8.2799799999999993E-3</c:v>
                </c:pt>
                <c:pt idx="874">
                  <c:v>8.2799999999999992E-3</c:v>
                </c:pt>
                <c:pt idx="875">
                  <c:v>8.2800300000000007E-3</c:v>
                </c:pt>
                <c:pt idx="876">
                  <c:v>8.2800500000000006E-3</c:v>
                </c:pt>
                <c:pt idx="877">
                  <c:v>8.2800700000000005E-3</c:v>
                </c:pt>
                <c:pt idx="878">
                  <c:v>8.2801000000000003E-3</c:v>
                </c:pt>
                <c:pt idx="879">
                  <c:v>8.2801200000000002E-3</c:v>
                </c:pt>
                <c:pt idx="880">
                  <c:v>8.2801400000000001E-3</c:v>
                </c:pt>
                <c:pt idx="881">
                  <c:v>8.2801699999999999E-3</c:v>
                </c:pt>
                <c:pt idx="882">
                  <c:v>8.2801899999999998E-3</c:v>
                </c:pt>
                <c:pt idx="883">
                  <c:v>8.2802099999999997E-3</c:v>
                </c:pt>
                <c:pt idx="884">
                  <c:v>8.2802399999999995E-3</c:v>
                </c:pt>
                <c:pt idx="885">
                  <c:v>8.2802599999999994E-3</c:v>
                </c:pt>
                <c:pt idx="886">
                  <c:v>8.2802799999999992E-3</c:v>
                </c:pt>
                <c:pt idx="887">
                  <c:v>8.2803100000000008E-3</c:v>
                </c:pt>
                <c:pt idx="888">
                  <c:v>8.2803300000000007E-3</c:v>
                </c:pt>
                <c:pt idx="889">
                  <c:v>8.2803500000000006E-3</c:v>
                </c:pt>
                <c:pt idx="890">
                  <c:v>8.2803800000000004E-3</c:v>
                </c:pt>
                <c:pt idx="891">
                  <c:v>8.2804000000000003E-3</c:v>
                </c:pt>
                <c:pt idx="892">
                  <c:v>8.2804200000000001E-3</c:v>
                </c:pt>
                <c:pt idx="893">
                  <c:v>8.28045E-3</c:v>
                </c:pt>
                <c:pt idx="894">
                  <c:v>8.2804699999999998E-3</c:v>
                </c:pt>
                <c:pt idx="895">
                  <c:v>8.2804899999999997E-3</c:v>
                </c:pt>
                <c:pt idx="896">
                  <c:v>8.2805199999999995E-3</c:v>
                </c:pt>
                <c:pt idx="897">
                  <c:v>8.2805399999999994E-3</c:v>
                </c:pt>
                <c:pt idx="898">
                  <c:v>8.2805599999999993E-3</c:v>
                </c:pt>
                <c:pt idx="899">
                  <c:v>8.2805900000000009E-3</c:v>
                </c:pt>
                <c:pt idx="900">
                  <c:v>8.2806100000000007E-3</c:v>
                </c:pt>
                <c:pt idx="901">
                  <c:v>8.2806300000000006E-3</c:v>
                </c:pt>
                <c:pt idx="902">
                  <c:v>8.2806600000000005E-3</c:v>
                </c:pt>
                <c:pt idx="903">
                  <c:v>8.2806800000000003E-3</c:v>
                </c:pt>
                <c:pt idx="904">
                  <c:v>8.2807000000000002E-3</c:v>
                </c:pt>
                <c:pt idx="905">
                  <c:v>8.28073E-3</c:v>
                </c:pt>
                <c:pt idx="906">
                  <c:v>8.2807499999999999E-3</c:v>
                </c:pt>
                <c:pt idx="907">
                  <c:v>8.2807699999999998E-3</c:v>
                </c:pt>
                <c:pt idx="908">
                  <c:v>8.2807999999999996E-3</c:v>
                </c:pt>
                <c:pt idx="909">
                  <c:v>8.2808199999999995E-3</c:v>
                </c:pt>
                <c:pt idx="910">
                  <c:v>8.2808399999999994E-3</c:v>
                </c:pt>
                <c:pt idx="911">
                  <c:v>8.2808699999999992E-3</c:v>
                </c:pt>
                <c:pt idx="912">
                  <c:v>8.2808900000000008E-3</c:v>
                </c:pt>
                <c:pt idx="913">
                  <c:v>8.2809100000000007E-3</c:v>
                </c:pt>
                <c:pt idx="914">
                  <c:v>8.2809400000000005E-3</c:v>
                </c:pt>
                <c:pt idx="915">
                  <c:v>8.2809600000000004E-3</c:v>
                </c:pt>
                <c:pt idx="916">
                  <c:v>8.2809800000000003E-3</c:v>
                </c:pt>
                <c:pt idx="917">
                  <c:v>8.2810100000000001E-3</c:v>
                </c:pt>
                <c:pt idx="918">
                  <c:v>8.28103E-3</c:v>
                </c:pt>
                <c:pt idx="919">
                  <c:v>8.2810499999999999E-3</c:v>
                </c:pt>
                <c:pt idx="920">
                  <c:v>8.2810799999999997E-3</c:v>
                </c:pt>
                <c:pt idx="921">
                  <c:v>8.2810999999999996E-3</c:v>
                </c:pt>
                <c:pt idx="922">
                  <c:v>8.2811199999999995E-3</c:v>
                </c:pt>
                <c:pt idx="923">
                  <c:v>8.2811499999999993E-3</c:v>
                </c:pt>
                <c:pt idx="924">
                  <c:v>8.2811699999999992E-3</c:v>
                </c:pt>
                <c:pt idx="925">
                  <c:v>8.2811900000000008E-3</c:v>
                </c:pt>
                <c:pt idx="926">
                  <c:v>8.2812200000000006E-3</c:v>
                </c:pt>
                <c:pt idx="927">
                  <c:v>8.2812400000000005E-3</c:v>
                </c:pt>
                <c:pt idx="928">
                  <c:v>8.2812600000000004E-3</c:v>
                </c:pt>
                <c:pt idx="929">
                  <c:v>8.2812900000000002E-3</c:v>
                </c:pt>
                <c:pt idx="930">
                  <c:v>8.2813100000000001E-3</c:v>
                </c:pt>
                <c:pt idx="931">
                  <c:v>8.2813299999999999E-3</c:v>
                </c:pt>
                <c:pt idx="932">
                  <c:v>8.2813599999999998E-3</c:v>
                </c:pt>
                <c:pt idx="933">
                  <c:v>8.2813799999999996E-3</c:v>
                </c:pt>
                <c:pt idx="934">
                  <c:v>8.2813999999999995E-3</c:v>
                </c:pt>
                <c:pt idx="935">
                  <c:v>8.2814299999999993E-3</c:v>
                </c:pt>
                <c:pt idx="936">
                  <c:v>8.2814499999999992E-3</c:v>
                </c:pt>
                <c:pt idx="937">
                  <c:v>8.2814700000000008E-3</c:v>
                </c:pt>
                <c:pt idx="938">
                  <c:v>8.2849299999999994E-3</c:v>
                </c:pt>
                <c:pt idx="939">
                  <c:v>8.2849599999999992E-3</c:v>
                </c:pt>
                <c:pt idx="940">
                  <c:v>8.2849800000000008E-3</c:v>
                </c:pt>
                <c:pt idx="941">
                  <c:v>8.2850000000000007E-3</c:v>
                </c:pt>
                <c:pt idx="942">
                  <c:v>8.2850300000000005E-3</c:v>
                </c:pt>
                <c:pt idx="943">
                  <c:v>8.2850500000000004E-3</c:v>
                </c:pt>
                <c:pt idx="944">
                  <c:v>8.2850700000000003E-3</c:v>
                </c:pt>
                <c:pt idx="945">
                  <c:v>8.2851000000000001E-3</c:v>
                </c:pt>
                <c:pt idx="946">
                  <c:v>8.28512E-3</c:v>
                </c:pt>
                <c:pt idx="947">
                  <c:v>8.2851399999999999E-3</c:v>
                </c:pt>
                <c:pt idx="948">
                  <c:v>8.2851699999999997E-3</c:v>
                </c:pt>
                <c:pt idx="949">
                  <c:v>8.2851899999999996E-3</c:v>
                </c:pt>
                <c:pt idx="950">
                  <c:v>8.2852099999999995E-3</c:v>
                </c:pt>
                <c:pt idx="951">
                  <c:v>8.2852399999999993E-3</c:v>
                </c:pt>
                <c:pt idx="952">
                  <c:v>8.2852599999999992E-3</c:v>
                </c:pt>
                <c:pt idx="953">
                  <c:v>8.2852800000000008E-3</c:v>
                </c:pt>
                <c:pt idx="954">
                  <c:v>8.2853100000000006E-3</c:v>
                </c:pt>
                <c:pt idx="955">
                  <c:v>8.2853300000000005E-3</c:v>
                </c:pt>
                <c:pt idx="956">
                  <c:v>8.2853500000000004E-3</c:v>
                </c:pt>
                <c:pt idx="957">
                  <c:v>8.2853800000000002E-3</c:v>
                </c:pt>
                <c:pt idx="958">
                  <c:v>8.2854000000000001E-3</c:v>
                </c:pt>
                <c:pt idx="959">
                  <c:v>8.2854199999999999E-3</c:v>
                </c:pt>
                <c:pt idx="960">
                  <c:v>8.2854499999999998E-3</c:v>
                </c:pt>
                <c:pt idx="961">
                  <c:v>8.2854699999999996E-3</c:v>
                </c:pt>
                <c:pt idx="962">
                  <c:v>8.2854899999999995E-3</c:v>
                </c:pt>
                <c:pt idx="963">
                  <c:v>8.2855199999999993E-3</c:v>
                </c:pt>
                <c:pt idx="964">
                  <c:v>8.2855399999999992E-3</c:v>
                </c:pt>
                <c:pt idx="965">
                  <c:v>8.2855600000000008E-3</c:v>
                </c:pt>
                <c:pt idx="966">
                  <c:v>8.2855900000000007E-3</c:v>
                </c:pt>
                <c:pt idx="967">
                  <c:v>8.2856100000000005E-3</c:v>
                </c:pt>
                <c:pt idx="968">
                  <c:v>8.2856300000000004E-3</c:v>
                </c:pt>
                <c:pt idx="969">
                  <c:v>8.2856600000000002E-3</c:v>
                </c:pt>
                <c:pt idx="970">
                  <c:v>8.2856800000000001E-3</c:v>
                </c:pt>
                <c:pt idx="971">
                  <c:v>8.2857E-3</c:v>
                </c:pt>
                <c:pt idx="972">
                  <c:v>8.2857299999999998E-3</c:v>
                </c:pt>
                <c:pt idx="973">
                  <c:v>8.2857499999999997E-3</c:v>
                </c:pt>
                <c:pt idx="974">
                  <c:v>8.2857699999999996E-3</c:v>
                </c:pt>
                <c:pt idx="975">
                  <c:v>8.2857999999999994E-3</c:v>
                </c:pt>
                <c:pt idx="976">
                  <c:v>8.2858199999999993E-3</c:v>
                </c:pt>
                <c:pt idx="977">
                  <c:v>8.2858399999999992E-3</c:v>
                </c:pt>
                <c:pt idx="978">
                  <c:v>8.2858700000000007E-3</c:v>
                </c:pt>
                <c:pt idx="979">
                  <c:v>8.2858900000000006E-3</c:v>
                </c:pt>
                <c:pt idx="980">
                  <c:v>8.2859100000000005E-3</c:v>
                </c:pt>
                <c:pt idx="981">
                  <c:v>8.2859400000000003E-3</c:v>
                </c:pt>
                <c:pt idx="982">
                  <c:v>8.2859600000000002E-3</c:v>
                </c:pt>
                <c:pt idx="983">
                  <c:v>8.2859800000000001E-3</c:v>
                </c:pt>
                <c:pt idx="984">
                  <c:v>8.2860099999999999E-3</c:v>
                </c:pt>
                <c:pt idx="985">
                  <c:v>8.2860299999999998E-3</c:v>
                </c:pt>
                <c:pt idx="986">
                  <c:v>8.2860499999999997E-3</c:v>
                </c:pt>
                <c:pt idx="987">
                  <c:v>8.2860799999999995E-3</c:v>
                </c:pt>
                <c:pt idx="988">
                  <c:v>8.2901599999999995E-3</c:v>
                </c:pt>
                <c:pt idx="989">
                  <c:v>8.2901899999999994E-3</c:v>
                </c:pt>
                <c:pt idx="990">
                  <c:v>8.2902099999999992E-3</c:v>
                </c:pt>
                <c:pt idx="991">
                  <c:v>8.2895699999999996E-3</c:v>
                </c:pt>
                <c:pt idx="992">
                  <c:v>8.29037E-3</c:v>
                </c:pt>
                <c:pt idx="993">
                  <c:v>8.2903899999999999E-3</c:v>
                </c:pt>
                <c:pt idx="994">
                  <c:v>8.2904099999999998E-3</c:v>
                </c:pt>
                <c:pt idx="995">
                  <c:v>8.2904399999999996E-3</c:v>
                </c:pt>
                <c:pt idx="996">
                  <c:v>8.2904599999999995E-3</c:v>
                </c:pt>
                <c:pt idx="997">
                  <c:v>8.2904799999999994E-3</c:v>
                </c:pt>
                <c:pt idx="998">
                  <c:v>8.2905099999999992E-3</c:v>
                </c:pt>
                <c:pt idx="999">
                  <c:v>8.2905300000000008E-3</c:v>
                </c:pt>
                <c:pt idx="1000">
                  <c:v>8.2905500000000007E-3</c:v>
                </c:pt>
                <c:pt idx="1001">
                  <c:v>8.2905800000000005E-3</c:v>
                </c:pt>
                <c:pt idx="1002">
                  <c:v>8.2906000000000004E-3</c:v>
                </c:pt>
                <c:pt idx="1003">
                  <c:v>8.2906200000000003E-3</c:v>
                </c:pt>
                <c:pt idx="1004">
                  <c:v>8.2906500000000001E-3</c:v>
                </c:pt>
                <c:pt idx="1005">
                  <c:v>8.2904199999999997E-3</c:v>
                </c:pt>
                <c:pt idx="1006">
                  <c:v>8.2904399999999996E-3</c:v>
                </c:pt>
                <c:pt idx="1007">
                  <c:v>8.2904699999999994E-3</c:v>
                </c:pt>
                <c:pt idx="1008">
                  <c:v>8.3059699999999993E-3</c:v>
                </c:pt>
                <c:pt idx="1009">
                  <c:v>8.3059899999999992E-3</c:v>
                </c:pt>
                <c:pt idx="1010">
                  <c:v>8.3060200000000008E-3</c:v>
                </c:pt>
                <c:pt idx="1011">
                  <c:v>8.3060400000000006E-3</c:v>
                </c:pt>
                <c:pt idx="1012">
                  <c:v>8.3060600000000005E-3</c:v>
                </c:pt>
                <c:pt idx="1013">
                  <c:v>8.3110800000000002E-3</c:v>
                </c:pt>
                <c:pt idx="1014">
                  <c:v>8.3111000000000001E-3</c:v>
                </c:pt>
                <c:pt idx="1015">
                  <c:v>8.3162600000000007E-3</c:v>
                </c:pt>
                <c:pt idx="1016">
                  <c:v>8.3162800000000005E-3</c:v>
                </c:pt>
                <c:pt idx="1017">
                  <c:v>8.3163000000000004E-3</c:v>
                </c:pt>
                <c:pt idx="1018">
                  <c:v>8.3163300000000002E-3</c:v>
                </c:pt>
                <c:pt idx="1019">
                  <c:v>8.3163500000000001E-3</c:v>
                </c:pt>
                <c:pt idx="1020">
                  <c:v>8.31637E-3</c:v>
                </c:pt>
                <c:pt idx="1021">
                  <c:v>8.3163999999999998E-3</c:v>
                </c:pt>
                <c:pt idx="1022">
                  <c:v>8.3164199999999997E-3</c:v>
                </c:pt>
                <c:pt idx="1023">
                  <c:v>8.3164399999999996E-3</c:v>
                </c:pt>
                <c:pt idx="1024">
                  <c:v>8.3287699999999992E-3</c:v>
                </c:pt>
                <c:pt idx="1025">
                  <c:v>8.3287900000000008E-3</c:v>
                </c:pt>
                <c:pt idx="1026">
                  <c:v>8.3295699999999997E-3</c:v>
                </c:pt>
                <c:pt idx="1027">
                  <c:v>8.3295999999999995E-3</c:v>
                </c:pt>
                <c:pt idx="1028">
                  <c:v>8.3296199999999994E-3</c:v>
                </c:pt>
                <c:pt idx="1029">
                  <c:v>8.3296399999999993E-3</c:v>
                </c:pt>
                <c:pt idx="1030">
                  <c:v>8.3296700000000008E-3</c:v>
                </c:pt>
                <c:pt idx="1031">
                  <c:v>8.3306200000000004E-3</c:v>
                </c:pt>
                <c:pt idx="1032">
                  <c:v>8.3306000000000005E-3</c:v>
                </c:pt>
                <c:pt idx="1033">
                  <c:v>8.3306300000000003E-3</c:v>
                </c:pt>
                <c:pt idx="1034">
                  <c:v>8.3306500000000002E-3</c:v>
                </c:pt>
                <c:pt idx="1035">
                  <c:v>8.3306700000000001E-3</c:v>
                </c:pt>
                <c:pt idx="1036">
                  <c:v>8.3304699999999995E-3</c:v>
                </c:pt>
                <c:pt idx="1037">
                  <c:v>8.3304899999999994E-3</c:v>
                </c:pt>
                <c:pt idx="1038">
                  <c:v>8.3305099999999993E-3</c:v>
                </c:pt>
                <c:pt idx="1039">
                  <c:v>8.3305400000000009E-3</c:v>
                </c:pt>
                <c:pt idx="1040">
                  <c:v>8.3305600000000007E-3</c:v>
                </c:pt>
                <c:pt idx="1041">
                  <c:v>8.3305800000000006E-3</c:v>
                </c:pt>
                <c:pt idx="1042">
                  <c:v>8.3306100000000004E-3</c:v>
                </c:pt>
                <c:pt idx="1043">
                  <c:v>8.3336999999999994E-3</c:v>
                </c:pt>
                <c:pt idx="1044">
                  <c:v>8.33741E-3</c:v>
                </c:pt>
                <c:pt idx="1045">
                  <c:v>8.3380499999999996E-3</c:v>
                </c:pt>
                <c:pt idx="1046">
                  <c:v>8.3380699999999995E-3</c:v>
                </c:pt>
                <c:pt idx="1047">
                  <c:v>8.3380999999999993E-3</c:v>
                </c:pt>
                <c:pt idx="1048">
                  <c:v>8.3381199999999992E-3</c:v>
                </c:pt>
                <c:pt idx="1049">
                  <c:v>8.3378900000000006E-3</c:v>
                </c:pt>
                <c:pt idx="1050">
                  <c:v>8.3376300000000004E-3</c:v>
                </c:pt>
                <c:pt idx="1051">
                  <c:v>8.3348099999999998E-3</c:v>
                </c:pt>
                <c:pt idx="1052">
                  <c:v>8.3380399999999997E-3</c:v>
                </c:pt>
                <c:pt idx="1053">
                  <c:v>8.3380699999999995E-3</c:v>
                </c:pt>
                <c:pt idx="1054">
                  <c:v>8.3421999999999993E-3</c:v>
                </c:pt>
                <c:pt idx="1055">
                  <c:v>8.3422199999999991E-3</c:v>
                </c:pt>
                <c:pt idx="1056">
                  <c:v>8.3479599999999998E-3</c:v>
                </c:pt>
                <c:pt idx="1057">
                  <c:v>8.3876000000000003E-3</c:v>
                </c:pt>
                <c:pt idx="1058">
                  <c:v>8.3876200000000001E-3</c:v>
                </c:pt>
                <c:pt idx="1059">
                  <c:v>8.38764E-3</c:v>
                </c:pt>
                <c:pt idx="1060">
                  <c:v>8.3876699999999998E-3</c:v>
                </c:pt>
                <c:pt idx="1061">
                  <c:v>8.3876899999999997E-3</c:v>
                </c:pt>
                <c:pt idx="1062">
                  <c:v>8.3868199999999997E-3</c:v>
                </c:pt>
                <c:pt idx="1063">
                  <c:v>8.3824999999999993E-3</c:v>
                </c:pt>
                <c:pt idx="1064">
                  <c:v>8.3825199999999992E-3</c:v>
                </c:pt>
                <c:pt idx="1065">
                  <c:v>8.3825400000000008E-3</c:v>
                </c:pt>
                <c:pt idx="1066">
                  <c:v>8.3796200000000008E-3</c:v>
                </c:pt>
                <c:pt idx="1067">
                  <c:v>8.3862499999999996E-3</c:v>
                </c:pt>
                <c:pt idx="1068">
                  <c:v>8.3862699999999995E-3</c:v>
                </c:pt>
                <c:pt idx="1069">
                  <c:v>8.3859199999999998E-3</c:v>
                </c:pt>
                <c:pt idx="1070">
                  <c:v>8.3907500000000006E-3</c:v>
                </c:pt>
                <c:pt idx="1071">
                  <c:v>8.3907700000000005E-3</c:v>
                </c:pt>
                <c:pt idx="1072">
                  <c:v>8.3915299999999995E-3</c:v>
                </c:pt>
                <c:pt idx="1073">
                  <c:v>8.3879200000000001E-3</c:v>
                </c:pt>
                <c:pt idx="1074">
                  <c:v>8.3966600000000002E-3</c:v>
                </c:pt>
                <c:pt idx="1075">
                  <c:v>8.4246200000000007E-3</c:v>
                </c:pt>
                <c:pt idx="1076">
                  <c:v>8.4246400000000006E-3</c:v>
                </c:pt>
                <c:pt idx="1077">
                  <c:v>8.4433000000000008E-3</c:v>
                </c:pt>
                <c:pt idx="1078">
                  <c:v>8.4404800000000002E-3</c:v>
                </c:pt>
                <c:pt idx="1079">
                  <c:v>8.4436500000000005E-3</c:v>
                </c:pt>
                <c:pt idx="1080">
                  <c:v>8.4436700000000003E-3</c:v>
                </c:pt>
                <c:pt idx="1081">
                  <c:v>8.44636E-3</c:v>
                </c:pt>
                <c:pt idx="1082">
                  <c:v>8.4448100000000005E-3</c:v>
                </c:pt>
                <c:pt idx="1083">
                  <c:v>8.4435900000000008E-3</c:v>
                </c:pt>
                <c:pt idx="1084">
                  <c:v>8.4395600000000005E-3</c:v>
                </c:pt>
                <c:pt idx="1085">
                  <c:v>8.4414799999999995E-3</c:v>
                </c:pt>
                <c:pt idx="1086">
                  <c:v>8.4443699999999997E-3</c:v>
                </c:pt>
                <c:pt idx="1087">
                  <c:v>8.4443999999999995E-3</c:v>
                </c:pt>
                <c:pt idx="1088">
                  <c:v>8.4482499999999992E-3</c:v>
                </c:pt>
                <c:pt idx="1089">
                  <c:v>8.4524300000000004E-3</c:v>
                </c:pt>
                <c:pt idx="1090">
                  <c:v>8.4488700000000007E-3</c:v>
                </c:pt>
                <c:pt idx="1091">
                  <c:v>8.4633E-3</c:v>
                </c:pt>
                <c:pt idx="1092">
                  <c:v>8.4633199999999999E-3</c:v>
                </c:pt>
                <c:pt idx="1093">
                  <c:v>8.4617300000000006E-3</c:v>
                </c:pt>
                <c:pt idx="1094">
                  <c:v>8.4960899999999995E-3</c:v>
                </c:pt>
                <c:pt idx="1095">
                  <c:v>8.5550499999999998E-3</c:v>
                </c:pt>
                <c:pt idx="1096">
                  <c:v>8.5616500000000005E-3</c:v>
                </c:pt>
                <c:pt idx="1097">
                  <c:v>8.5640000000000004E-3</c:v>
                </c:pt>
                <c:pt idx="1098">
                  <c:v>8.5979699999999999E-3</c:v>
                </c:pt>
                <c:pt idx="1099">
                  <c:v>8.5912599999999999E-3</c:v>
                </c:pt>
                <c:pt idx="1100">
                  <c:v>8.6163799999999999E-3</c:v>
                </c:pt>
                <c:pt idx="1101">
                  <c:v>8.6202099999999997E-3</c:v>
                </c:pt>
                <c:pt idx="1102">
                  <c:v>8.6202399999999995E-3</c:v>
                </c:pt>
                <c:pt idx="1103">
                  <c:v>8.6419099999999992E-3</c:v>
                </c:pt>
                <c:pt idx="1104">
                  <c:v>8.6404900000000007E-3</c:v>
                </c:pt>
                <c:pt idx="1105">
                  <c:v>8.6424999999999991E-3</c:v>
                </c:pt>
                <c:pt idx="1106">
                  <c:v>8.6470000000000002E-3</c:v>
                </c:pt>
                <c:pt idx="1107">
                  <c:v>8.6452300000000003E-3</c:v>
                </c:pt>
                <c:pt idx="1108">
                  <c:v>8.6450399999999997E-3</c:v>
                </c:pt>
                <c:pt idx="1109">
                  <c:v>8.6479199999999999E-3</c:v>
                </c:pt>
                <c:pt idx="1110">
                  <c:v>8.6879999999999995E-3</c:v>
                </c:pt>
                <c:pt idx="1111">
                  <c:v>8.6744300000000003E-3</c:v>
                </c:pt>
                <c:pt idx="1112">
                  <c:v>8.6675299999999997E-3</c:v>
                </c:pt>
                <c:pt idx="1113">
                  <c:v>8.6776600000000002E-3</c:v>
                </c:pt>
                <c:pt idx="1114">
                  <c:v>8.7086999999999998E-3</c:v>
                </c:pt>
                <c:pt idx="1115">
                  <c:v>8.7105399999999993E-3</c:v>
                </c:pt>
                <c:pt idx="1116">
                  <c:v>8.7563699999999994E-3</c:v>
                </c:pt>
                <c:pt idx="1117">
                  <c:v>8.7550100000000006E-3</c:v>
                </c:pt>
                <c:pt idx="1118">
                  <c:v>8.7914099999999995E-3</c:v>
                </c:pt>
                <c:pt idx="1119">
                  <c:v>8.7998999999999994E-3</c:v>
                </c:pt>
                <c:pt idx="1120">
                  <c:v>8.8084900000000004E-3</c:v>
                </c:pt>
                <c:pt idx="1121">
                  <c:v>8.8293699999999996E-3</c:v>
                </c:pt>
                <c:pt idx="1122">
                  <c:v>8.8280600000000004E-3</c:v>
                </c:pt>
                <c:pt idx="1123">
                  <c:v>8.8312600000000005E-3</c:v>
                </c:pt>
                <c:pt idx="1124">
                  <c:v>8.9019400000000005E-3</c:v>
                </c:pt>
                <c:pt idx="1125">
                  <c:v>1.24327E-2</c:v>
                </c:pt>
                <c:pt idx="1126">
                  <c:v>1.24359E-2</c:v>
                </c:pt>
                <c:pt idx="1127">
                  <c:v>1.2438899999999999E-2</c:v>
                </c:pt>
                <c:pt idx="1128">
                  <c:v>9.0417699999999993E-3</c:v>
                </c:pt>
                <c:pt idx="1129">
                  <c:v>9.0438299999999992E-3</c:v>
                </c:pt>
                <c:pt idx="1130">
                  <c:v>9.0375000000000004E-3</c:v>
                </c:pt>
                <c:pt idx="1131">
                  <c:v>9.0425100000000001E-3</c:v>
                </c:pt>
                <c:pt idx="1132">
                  <c:v>9.1838400000000004E-3</c:v>
                </c:pt>
                <c:pt idx="1133">
                  <c:v>9.1848399999999997E-3</c:v>
                </c:pt>
                <c:pt idx="1134">
                  <c:v>9.1968899999999992E-3</c:v>
                </c:pt>
                <c:pt idx="1135">
                  <c:v>9.1909899999999996E-3</c:v>
                </c:pt>
                <c:pt idx="1136">
                  <c:v>9.2379100000000002E-3</c:v>
                </c:pt>
                <c:pt idx="1137">
                  <c:v>9.3003500000000006E-3</c:v>
                </c:pt>
                <c:pt idx="1138">
                  <c:v>9.3070400000000008E-3</c:v>
                </c:pt>
                <c:pt idx="1139">
                  <c:v>9.3670999999999997E-3</c:v>
                </c:pt>
                <c:pt idx="1140">
                  <c:v>9.3655000000000006E-3</c:v>
                </c:pt>
                <c:pt idx="1141">
                  <c:v>9.3794299999999994E-3</c:v>
                </c:pt>
                <c:pt idx="1142">
                  <c:v>9.3873600000000008E-3</c:v>
                </c:pt>
                <c:pt idx="1143">
                  <c:v>9.3910499999999997E-3</c:v>
                </c:pt>
                <c:pt idx="1144">
                  <c:v>9.4212299999999992E-3</c:v>
                </c:pt>
                <c:pt idx="1145">
                  <c:v>9.4154000000000009E-3</c:v>
                </c:pt>
                <c:pt idx="1146">
                  <c:v>9.4838300000000004E-3</c:v>
                </c:pt>
                <c:pt idx="1147">
                  <c:v>9.51631E-3</c:v>
                </c:pt>
                <c:pt idx="1148">
                  <c:v>9.5066999999999999E-3</c:v>
                </c:pt>
                <c:pt idx="1149">
                  <c:v>9.5997500000000006E-3</c:v>
                </c:pt>
                <c:pt idx="1150">
                  <c:v>9.6816599999999999E-3</c:v>
                </c:pt>
                <c:pt idx="1151">
                  <c:v>9.7756800000000001E-3</c:v>
                </c:pt>
                <c:pt idx="1152">
                  <c:v>9.7673299999999994E-3</c:v>
                </c:pt>
                <c:pt idx="1153">
                  <c:v>9.8653300000000003E-3</c:v>
                </c:pt>
                <c:pt idx="1154">
                  <c:v>9.8586200000000002E-3</c:v>
                </c:pt>
                <c:pt idx="1155">
                  <c:v>9.8562200000000006E-3</c:v>
                </c:pt>
                <c:pt idx="1156">
                  <c:v>9.8975899999999995E-3</c:v>
                </c:pt>
                <c:pt idx="1157">
                  <c:v>9.8908399999999997E-3</c:v>
                </c:pt>
                <c:pt idx="1158">
                  <c:v>9.97462E-3</c:v>
                </c:pt>
                <c:pt idx="1159">
                  <c:v>1.0138400000000001E-2</c:v>
                </c:pt>
                <c:pt idx="1160">
                  <c:v>1.01782E-2</c:v>
                </c:pt>
                <c:pt idx="1161">
                  <c:v>1.0260699999999999E-2</c:v>
                </c:pt>
                <c:pt idx="1162">
                  <c:v>1.02907E-2</c:v>
                </c:pt>
                <c:pt idx="1163">
                  <c:v>1.03564E-2</c:v>
                </c:pt>
                <c:pt idx="1164">
                  <c:v>1.0396300000000001E-2</c:v>
                </c:pt>
                <c:pt idx="1165">
                  <c:v>1.16437E-2</c:v>
                </c:pt>
                <c:pt idx="1166">
                  <c:v>1.17243E-2</c:v>
                </c:pt>
                <c:pt idx="1167">
                  <c:v>1.18181E-2</c:v>
                </c:pt>
                <c:pt idx="1168">
                  <c:v>1.18161E-2</c:v>
                </c:pt>
                <c:pt idx="1169">
                  <c:v>1.1924199999999999E-2</c:v>
                </c:pt>
                <c:pt idx="1170">
                  <c:v>1.2204899999999999E-2</c:v>
                </c:pt>
                <c:pt idx="1171">
                  <c:v>1.22953E-2</c:v>
                </c:pt>
                <c:pt idx="1172">
                  <c:v>1.24098E-2</c:v>
                </c:pt>
                <c:pt idx="1173">
                  <c:v>1.38633E-2</c:v>
                </c:pt>
                <c:pt idx="1174">
                  <c:v>1.39677E-2</c:v>
                </c:pt>
                <c:pt idx="1175">
                  <c:v>1.27344E-2</c:v>
                </c:pt>
                <c:pt idx="1176">
                  <c:v>1.2789099999999999E-2</c:v>
                </c:pt>
                <c:pt idx="1177">
                  <c:v>1.1592699999999999E-2</c:v>
                </c:pt>
                <c:pt idx="1178">
                  <c:v>1.16241E-2</c:v>
                </c:pt>
                <c:pt idx="1179">
                  <c:v>1.18954E-2</c:v>
                </c:pt>
                <c:pt idx="1180">
                  <c:v>1.19779E-2</c:v>
                </c:pt>
                <c:pt idx="1181">
                  <c:v>1.19851E-2</c:v>
                </c:pt>
                <c:pt idx="1182">
                  <c:v>1.34857E-2</c:v>
                </c:pt>
                <c:pt idx="1183">
                  <c:v>1.4988100000000001E-2</c:v>
                </c:pt>
                <c:pt idx="1184">
                  <c:v>1.49885E-2</c:v>
                </c:pt>
                <c:pt idx="1185">
                  <c:v>1.3835999999999999E-2</c:v>
                </c:pt>
                <c:pt idx="1186">
                  <c:v>1.51421E-2</c:v>
                </c:pt>
                <c:pt idx="1187">
                  <c:v>1.6606800000000001E-2</c:v>
                </c:pt>
                <c:pt idx="1188">
                  <c:v>1.92658E-2</c:v>
                </c:pt>
                <c:pt idx="1189">
                  <c:v>2.20179E-2</c:v>
                </c:pt>
                <c:pt idx="1190">
                  <c:v>2.2426100000000001E-2</c:v>
                </c:pt>
                <c:pt idx="1191">
                  <c:v>2.3708300000000002E-2</c:v>
                </c:pt>
                <c:pt idx="1192">
                  <c:v>2.76385E-2</c:v>
                </c:pt>
                <c:pt idx="1193">
                  <c:v>2.77226E-2</c:v>
                </c:pt>
                <c:pt idx="1194">
                  <c:v>2.9112499999999999E-2</c:v>
                </c:pt>
                <c:pt idx="1195">
                  <c:v>3.05017E-2</c:v>
                </c:pt>
                <c:pt idx="1196">
                  <c:v>3.3232999999999999E-2</c:v>
                </c:pt>
                <c:pt idx="1197">
                  <c:v>3.2139800000000003E-2</c:v>
                </c:pt>
                <c:pt idx="1198">
                  <c:v>3.4677300000000001E-2</c:v>
                </c:pt>
                <c:pt idx="1199">
                  <c:v>3.5178599999999997E-2</c:v>
                </c:pt>
                <c:pt idx="1200">
                  <c:v>3.7893000000000003E-2</c:v>
                </c:pt>
                <c:pt idx="1201">
                  <c:v>3.8301500000000002E-2</c:v>
                </c:pt>
                <c:pt idx="1202">
                  <c:v>4.2918600000000001E-2</c:v>
                </c:pt>
                <c:pt idx="1203">
                  <c:v>5.0243200000000002E-2</c:v>
                </c:pt>
                <c:pt idx="1204">
                  <c:v>5.0474100000000001E-2</c:v>
                </c:pt>
                <c:pt idx="1205">
                  <c:v>5.1882999999999999E-2</c:v>
                </c:pt>
                <c:pt idx="1206">
                  <c:v>6.7357700000000006E-2</c:v>
                </c:pt>
                <c:pt idx="1207">
                  <c:v>6.2352999999999999E-2</c:v>
                </c:pt>
                <c:pt idx="1208">
                  <c:v>6.7392300000000002E-2</c:v>
                </c:pt>
                <c:pt idx="1209">
                  <c:v>7.6964699999999997E-2</c:v>
                </c:pt>
                <c:pt idx="1210">
                  <c:v>8.7805499999999995E-2</c:v>
                </c:pt>
                <c:pt idx="1211">
                  <c:v>9.4570699999999994E-2</c:v>
                </c:pt>
                <c:pt idx="1212">
                  <c:v>0.102868</c:v>
                </c:pt>
                <c:pt idx="1213">
                  <c:v>0.112535</c:v>
                </c:pt>
                <c:pt idx="1214">
                  <c:v>0.12478599999999999</c:v>
                </c:pt>
                <c:pt idx="1215">
                  <c:v>0.14308199999999999</c:v>
                </c:pt>
                <c:pt idx="1216">
                  <c:v>0.15246899999999999</c:v>
                </c:pt>
                <c:pt idx="1217">
                  <c:v>0.15598500000000001</c:v>
                </c:pt>
                <c:pt idx="1218">
                  <c:v>0.177901</c:v>
                </c:pt>
                <c:pt idx="1219">
                  <c:v>0.18735499999999999</c:v>
                </c:pt>
                <c:pt idx="1220">
                  <c:v>0.20420099999999999</c:v>
                </c:pt>
                <c:pt idx="1221">
                  <c:v>0.23006199999999999</c:v>
                </c:pt>
                <c:pt idx="1222">
                  <c:v>0.295182</c:v>
                </c:pt>
                <c:pt idx="1223">
                  <c:v>0.32656099999999999</c:v>
                </c:pt>
                <c:pt idx="1224">
                  <c:v>0.36801400000000001</c:v>
                </c:pt>
                <c:pt idx="1225">
                  <c:v>0.35333399999999998</c:v>
                </c:pt>
                <c:pt idx="1226">
                  <c:v>0.41385499999999997</c:v>
                </c:pt>
                <c:pt idx="1227">
                  <c:v>0.51502000000000003</c:v>
                </c:pt>
                <c:pt idx="1228">
                  <c:v>0.55606900000000004</c:v>
                </c:pt>
                <c:pt idx="1229">
                  <c:v>0.65115199999999995</c:v>
                </c:pt>
                <c:pt idx="1230">
                  <c:v>0.80901599999999996</c:v>
                </c:pt>
                <c:pt idx="1231">
                  <c:v>0.99800100000000003</c:v>
                </c:pt>
                <c:pt idx="1232">
                  <c:v>1.1018600000000001</c:v>
                </c:pt>
                <c:pt idx="1233">
                  <c:v>1.27291</c:v>
                </c:pt>
                <c:pt idx="1234">
                  <c:v>1.4510799999999999</c:v>
                </c:pt>
                <c:pt idx="1235">
                  <c:v>1.42334</c:v>
                </c:pt>
                <c:pt idx="1236">
                  <c:v>1.75108</c:v>
                </c:pt>
                <c:pt idx="1237">
                  <c:v>1.9157200000000001</c:v>
                </c:pt>
                <c:pt idx="1238">
                  <c:v>2.5356000000000001</c:v>
                </c:pt>
                <c:pt idx="1239">
                  <c:v>2.9445700000000001</c:v>
                </c:pt>
                <c:pt idx="1240">
                  <c:v>3.1826699999999999</c:v>
                </c:pt>
                <c:pt idx="1241">
                  <c:v>4.3582200000000002</c:v>
                </c:pt>
                <c:pt idx="1242">
                  <c:v>8.1090400000000002</c:v>
                </c:pt>
                <c:pt idx="1243">
                  <c:v>9.9841200000000008</c:v>
                </c:pt>
                <c:pt idx="1244">
                  <c:v>13.178800000000001</c:v>
                </c:pt>
                <c:pt idx="1245">
                  <c:v>15.377599999999999</c:v>
                </c:pt>
                <c:pt idx="1246">
                  <c:v>15.6997</c:v>
                </c:pt>
                <c:pt idx="1247">
                  <c:v>17.930399999999999</c:v>
                </c:pt>
                <c:pt idx="1248">
                  <c:v>19.107600000000001</c:v>
                </c:pt>
                <c:pt idx="1249">
                  <c:v>22.399000000000001</c:v>
                </c:pt>
                <c:pt idx="1250">
                  <c:v>22.772300000000001</c:v>
                </c:pt>
                <c:pt idx="1251">
                  <c:v>25.561399999999999</c:v>
                </c:pt>
                <c:pt idx="1252">
                  <c:v>23.0366</c:v>
                </c:pt>
                <c:pt idx="1253">
                  <c:v>27.9467</c:v>
                </c:pt>
                <c:pt idx="1254">
                  <c:v>28.497699999999998</c:v>
                </c:pt>
                <c:pt idx="1255">
                  <c:v>30.5855</c:v>
                </c:pt>
                <c:pt idx="1256">
                  <c:v>26.972000000000001</c:v>
                </c:pt>
                <c:pt idx="1257">
                  <c:v>29.944299999999998</c:v>
                </c:pt>
                <c:pt idx="1258">
                  <c:v>29.028400000000001</c:v>
                </c:pt>
                <c:pt idx="1259">
                  <c:v>33.503799999999998</c:v>
                </c:pt>
                <c:pt idx="1260">
                  <c:v>29.7666</c:v>
                </c:pt>
                <c:pt idx="1261">
                  <c:v>29.729199999999999</c:v>
                </c:pt>
                <c:pt idx="1262">
                  <c:v>33.961199999999998</c:v>
                </c:pt>
                <c:pt idx="1263">
                  <c:v>29.287600000000001</c:v>
                </c:pt>
                <c:pt idx="1264">
                  <c:v>30.846599999999999</c:v>
                </c:pt>
                <c:pt idx="1265">
                  <c:v>28.4664</c:v>
                </c:pt>
                <c:pt idx="1266">
                  <c:v>27.621700000000001</c:v>
                </c:pt>
                <c:pt idx="1267">
                  <c:v>33.899500000000003</c:v>
                </c:pt>
                <c:pt idx="1268">
                  <c:v>33.098999999999997</c:v>
                </c:pt>
                <c:pt idx="1269">
                  <c:v>38.410499999999999</c:v>
                </c:pt>
                <c:pt idx="1270">
                  <c:v>29.697800000000001</c:v>
                </c:pt>
                <c:pt idx="1271">
                  <c:v>35.272199999999998</c:v>
                </c:pt>
                <c:pt idx="1272">
                  <c:v>30.495100000000001</c:v>
                </c:pt>
                <c:pt idx="1273">
                  <c:v>21.802099999999999</c:v>
                </c:pt>
                <c:pt idx="1274">
                  <c:v>45.668700000000001</c:v>
                </c:pt>
                <c:pt idx="1275">
                  <c:v>34.782499999999999</c:v>
                </c:pt>
                <c:pt idx="1276">
                  <c:v>31.562000000000001</c:v>
                </c:pt>
                <c:pt idx="1277">
                  <c:v>27.872699999999998</c:v>
                </c:pt>
                <c:pt idx="1278">
                  <c:v>22.236499999999999</c:v>
                </c:pt>
                <c:pt idx="1280">
                  <c:v>34.027299999999997</c:v>
                </c:pt>
                <c:pt idx="1281">
                  <c:v>44.506999999999998</c:v>
                </c:pt>
                <c:pt idx="1283">
                  <c:v>26.013100000000001</c:v>
                </c:pt>
                <c:pt idx="1285">
                  <c:v>42.693600000000004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B6-4746-AB6A-9E0EB202D899}"/>
            </c:ext>
          </c:extLst>
        </c:ser>
        <c:ser>
          <c:idx val="3"/>
          <c:order val="3"/>
          <c:tx>
            <c:v>OFDM-RATE=9Mbps</c:v>
          </c:tx>
          <c:spPr>
            <a:ln w="22225" cap="rnd" cmpd="sng">
              <a:solidFill>
                <a:srgbClr val="8172B2"/>
              </a:solidFill>
              <a:prstDash val="solid"/>
              <a:round/>
              <a:headEnd type="none"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time-dis'!$F$2:$F$2000</c:f>
              <c:numCache>
                <c:formatCode>General</c:formatCode>
                <c:ptCount val="1999"/>
                <c:pt idx="0">
                  <c:v>6.2910700000000002E-3</c:v>
                </c:pt>
                <c:pt idx="1">
                  <c:v>6.2910900000000001E-3</c:v>
                </c:pt>
                <c:pt idx="2">
                  <c:v>6.2911199999999999E-3</c:v>
                </c:pt>
                <c:pt idx="3">
                  <c:v>6.2911399999999998E-3</c:v>
                </c:pt>
                <c:pt idx="4">
                  <c:v>6.2911599999999996E-3</c:v>
                </c:pt>
                <c:pt idx="5">
                  <c:v>6.2911900000000003E-3</c:v>
                </c:pt>
                <c:pt idx="6">
                  <c:v>6.2912100000000002E-3</c:v>
                </c:pt>
                <c:pt idx="7">
                  <c:v>6.2912300000000001E-3</c:v>
                </c:pt>
                <c:pt idx="8">
                  <c:v>6.2912599999999999E-3</c:v>
                </c:pt>
                <c:pt idx="9">
                  <c:v>6.2912799999999998E-3</c:v>
                </c:pt>
                <c:pt idx="10">
                  <c:v>6.2912999999999997E-3</c:v>
                </c:pt>
                <c:pt idx="11">
                  <c:v>6.2913300000000004E-3</c:v>
                </c:pt>
                <c:pt idx="12">
                  <c:v>6.2913500000000002E-3</c:v>
                </c:pt>
                <c:pt idx="13">
                  <c:v>6.2913700000000001E-3</c:v>
                </c:pt>
                <c:pt idx="14">
                  <c:v>6.2913999999999999E-3</c:v>
                </c:pt>
                <c:pt idx="15">
                  <c:v>6.2914199999999998E-3</c:v>
                </c:pt>
                <c:pt idx="16">
                  <c:v>6.2914399999999997E-3</c:v>
                </c:pt>
                <c:pt idx="17">
                  <c:v>6.2914700000000004E-3</c:v>
                </c:pt>
                <c:pt idx="18">
                  <c:v>6.2914900000000003E-3</c:v>
                </c:pt>
                <c:pt idx="19">
                  <c:v>6.2915100000000002E-3</c:v>
                </c:pt>
                <c:pt idx="20">
                  <c:v>6.29154E-3</c:v>
                </c:pt>
                <c:pt idx="21">
                  <c:v>6.2915599999999999E-3</c:v>
                </c:pt>
                <c:pt idx="22">
                  <c:v>6.2915799999999997E-3</c:v>
                </c:pt>
                <c:pt idx="23">
                  <c:v>6.2916100000000004E-3</c:v>
                </c:pt>
                <c:pt idx="24">
                  <c:v>6.2916300000000003E-3</c:v>
                </c:pt>
                <c:pt idx="25">
                  <c:v>6.2916500000000002E-3</c:v>
                </c:pt>
                <c:pt idx="26">
                  <c:v>6.29168E-3</c:v>
                </c:pt>
                <c:pt idx="27">
                  <c:v>6.2916999999999999E-3</c:v>
                </c:pt>
                <c:pt idx="28">
                  <c:v>6.2917199999999998E-3</c:v>
                </c:pt>
                <c:pt idx="29">
                  <c:v>6.2917499999999996E-3</c:v>
                </c:pt>
                <c:pt idx="30">
                  <c:v>6.2917700000000003E-3</c:v>
                </c:pt>
                <c:pt idx="31">
                  <c:v>6.2917900000000002E-3</c:v>
                </c:pt>
                <c:pt idx="32">
                  <c:v>6.2918200000000001E-3</c:v>
                </c:pt>
                <c:pt idx="33">
                  <c:v>6.2918399999999999E-3</c:v>
                </c:pt>
                <c:pt idx="34">
                  <c:v>6.2918599999999998E-3</c:v>
                </c:pt>
                <c:pt idx="35">
                  <c:v>6.2918899999999996E-3</c:v>
                </c:pt>
                <c:pt idx="36">
                  <c:v>6.2919100000000004E-3</c:v>
                </c:pt>
                <c:pt idx="37">
                  <c:v>6.2919300000000003E-3</c:v>
                </c:pt>
                <c:pt idx="38">
                  <c:v>6.2919600000000001E-3</c:v>
                </c:pt>
                <c:pt idx="39">
                  <c:v>6.29198E-3</c:v>
                </c:pt>
                <c:pt idx="40">
                  <c:v>6.2919999999999998E-3</c:v>
                </c:pt>
                <c:pt idx="41">
                  <c:v>6.2920299999999997E-3</c:v>
                </c:pt>
                <c:pt idx="42">
                  <c:v>6.2920500000000004E-3</c:v>
                </c:pt>
                <c:pt idx="43">
                  <c:v>6.2920700000000003E-3</c:v>
                </c:pt>
                <c:pt idx="44">
                  <c:v>6.2921000000000001E-3</c:v>
                </c:pt>
                <c:pt idx="45">
                  <c:v>6.29212E-3</c:v>
                </c:pt>
                <c:pt idx="46">
                  <c:v>6.2921399999999999E-3</c:v>
                </c:pt>
                <c:pt idx="47">
                  <c:v>6.2921699999999997E-3</c:v>
                </c:pt>
                <c:pt idx="48">
                  <c:v>6.2921899999999996E-3</c:v>
                </c:pt>
                <c:pt idx="49">
                  <c:v>6.2922100000000003E-3</c:v>
                </c:pt>
                <c:pt idx="50">
                  <c:v>6.2922400000000002E-3</c:v>
                </c:pt>
                <c:pt idx="51">
                  <c:v>6.29226E-3</c:v>
                </c:pt>
                <c:pt idx="52">
                  <c:v>6.2922799999999999E-3</c:v>
                </c:pt>
                <c:pt idx="53">
                  <c:v>6.2923099999999997E-3</c:v>
                </c:pt>
                <c:pt idx="54">
                  <c:v>6.2923299999999996E-3</c:v>
                </c:pt>
                <c:pt idx="55">
                  <c:v>6.2923500000000004E-3</c:v>
                </c:pt>
                <c:pt idx="56">
                  <c:v>6.2923800000000002E-3</c:v>
                </c:pt>
                <c:pt idx="57">
                  <c:v>6.2924000000000001E-3</c:v>
                </c:pt>
                <c:pt idx="58">
                  <c:v>6.29242E-3</c:v>
                </c:pt>
                <c:pt idx="59">
                  <c:v>6.2924499999999998E-3</c:v>
                </c:pt>
                <c:pt idx="60">
                  <c:v>6.2924699999999997E-3</c:v>
                </c:pt>
                <c:pt idx="61">
                  <c:v>6.2924900000000004E-3</c:v>
                </c:pt>
                <c:pt idx="62">
                  <c:v>6.2925200000000002E-3</c:v>
                </c:pt>
                <c:pt idx="63">
                  <c:v>6.2925400000000001E-3</c:v>
                </c:pt>
                <c:pt idx="64">
                  <c:v>6.29256E-3</c:v>
                </c:pt>
                <c:pt idx="65">
                  <c:v>6.2925899999999998E-3</c:v>
                </c:pt>
                <c:pt idx="66">
                  <c:v>6.2926099999999997E-3</c:v>
                </c:pt>
                <c:pt idx="67">
                  <c:v>6.2926299999999996E-3</c:v>
                </c:pt>
                <c:pt idx="68">
                  <c:v>6.2926600000000003E-3</c:v>
                </c:pt>
                <c:pt idx="69">
                  <c:v>6.2926800000000001E-3</c:v>
                </c:pt>
                <c:pt idx="70">
                  <c:v>6.2927E-3</c:v>
                </c:pt>
                <c:pt idx="71">
                  <c:v>6.2927299999999999E-3</c:v>
                </c:pt>
                <c:pt idx="72">
                  <c:v>6.2927499999999997E-3</c:v>
                </c:pt>
                <c:pt idx="73">
                  <c:v>6.2927699999999996E-3</c:v>
                </c:pt>
                <c:pt idx="74">
                  <c:v>6.2928000000000003E-3</c:v>
                </c:pt>
                <c:pt idx="75">
                  <c:v>6.2928200000000002E-3</c:v>
                </c:pt>
                <c:pt idx="76">
                  <c:v>6.2928400000000001E-3</c:v>
                </c:pt>
                <c:pt idx="77">
                  <c:v>6.2928699999999999E-3</c:v>
                </c:pt>
                <c:pt idx="78">
                  <c:v>6.2928899999999998E-3</c:v>
                </c:pt>
                <c:pt idx="79">
                  <c:v>6.2929099999999996E-3</c:v>
                </c:pt>
                <c:pt idx="80">
                  <c:v>6.2929400000000003E-3</c:v>
                </c:pt>
                <c:pt idx="81">
                  <c:v>6.2929600000000002E-3</c:v>
                </c:pt>
                <c:pt idx="82">
                  <c:v>6.2929800000000001E-3</c:v>
                </c:pt>
                <c:pt idx="83">
                  <c:v>6.2930099999999999E-3</c:v>
                </c:pt>
                <c:pt idx="84">
                  <c:v>6.2930299999999998E-3</c:v>
                </c:pt>
                <c:pt idx="85">
                  <c:v>6.2930499999999997E-3</c:v>
                </c:pt>
                <c:pt idx="86">
                  <c:v>6.2930800000000004E-3</c:v>
                </c:pt>
                <c:pt idx="87">
                  <c:v>6.2931000000000003E-3</c:v>
                </c:pt>
                <c:pt idx="88">
                  <c:v>6.2931200000000001E-3</c:v>
                </c:pt>
                <c:pt idx="89">
                  <c:v>6.29315E-3</c:v>
                </c:pt>
                <c:pt idx="90">
                  <c:v>6.2931699999999998E-3</c:v>
                </c:pt>
                <c:pt idx="91">
                  <c:v>6.2931899999999997E-3</c:v>
                </c:pt>
                <c:pt idx="92">
                  <c:v>6.2932200000000004E-3</c:v>
                </c:pt>
                <c:pt idx="93">
                  <c:v>6.2932400000000003E-3</c:v>
                </c:pt>
                <c:pt idx="94">
                  <c:v>6.2932600000000002E-3</c:v>
                </c:pt>
                <c:pt idx="95">
                  <c:v>6.29329E-3</c:v>
                </c:pt>
                <c:pt idx="96">
                  <c:v>6.2933099999999999E-3</c:v>
                </c:pt>
                <c:pt idx="97">
                  <c:v>6.2933299999999998E-3</c:v>
                </c:pt>
                <c:pt idx="98">
                  <c:v>6.2933599999999996E-3</c:v>
                </c:pt>
                <c:pt idx="99">
                  <c:v>6.2933800000000003E-3</c:v>
                </c:pt>
                <c:pt idx="100">
                  <c:v>6.2934000000000002E-3</c:v>
                </c:pt>
                <c:pt idx="101">
                  <c:v>6.29343E-3</c:v>
                </c:pt>
                <c:pt idx="102">
                  <c:v>6.2934499999999999E-3</c:v>
                </c:pt>
                <c:pt idx="103">
                  <c:v>6.2934699999999998E-3</c:v>
                </c:pt>
                <c:pt idx="104">
                  <c:v>6.2934999999999996E-3</c:v>
                </c:pt>
                <c:pt idx="105">
                  <c:v>6.2935200000000004E-3</c:v>
                </c:pt>
                <c:pt idx="106">
                  <c:v>6.2935400000000002E-3</c:v>
                </c:pt>
                <c:pt idx="107">
                  <c:v>6.2935700000000001E-3</c:v>
                </c:pt>
                <c:pt idx="108">
                  <c:v>6.2935899999999999E-3</c:v>
                </c:pt>
                <c:pt idx="109">
                  <c:v>6.2936099999999998E-3</c:v>
                </c:pt>
                <c:pt idx="110">
                  <c:v>6.2936399999999997E-3</c:v>
                </c:pt>
                <c:pt idx="111">
                  <c:v>6.2936600000000004E-3</c:v>
                </c:pt>
                <c:pt idx="112">
                  <c:v>6.2936800000000003E-3</c:v>
                </c:pt>
                <c:pt idx="113">
                  <c:v>6.2937100000000001E-3</c:v>
                </c:pt>
                <c:pt idx="114">
                  <c:v>6.29373E-3</c:v>
                </c:pt>
                <c:pt idx="115">
                  <c:v>6.2937499999999999E-3</c:v>
                </c:pt>
                <c:pt idx="116">
                  <c:v>6.2937799999999997E-3</c:v>
                </c:pt>
                <c:pt idx="117">
                  <c:v>6.2937999999999996E-3</c:v>
                </c:pt>
                <c:pt idx="118">
                  <c:v>6.2938200000000003E-3</c:v>
                </c:pt>
                <c:pt idx="119">
                  <c:v>6.2938500000000001E-3</c:v>
                </c:pt>
                <c:pt idx="120">
                  <c:v>6.29387E-3</c:v>
                </c:pt>
                <c:pt idx="121">
                  <c:v>6.2938899999999999E-3</c:v>
                </c:pt>
                <c:pt idx="122">
                  <c:v>6.2939199999999997E-3</c:v>
                </c:pt>
                <c:pt idx="123">
                  <c:v>6.2939399999999996E-3</c:v>
                </c:pt>
                <c:pt idx="124">
                  <c:v>6.2939600000000004E-3</c:v>
                </c:pt>
                <c:pt idx="125">
                  <c:v>6.2939900000000002E-3</c:v>
                </c:pt>
                <c:pt idx="126">
                  <c:v>6.2940100000000001E-3</c:v>
                </c:pt>
                <c:pt idx="127">
                  <c:v>6.2940299999999999E-3</c:v>
                </c:pt>
                <c:pt idx="128">
                  <c:v>6.2940599999999998E-3</c:v>
                </c:pt>
                <c:pt idx="129">
                  <c:v>6.2940799999999996E-3</c:v>
                </c:pt>
                <c:pt idx="130">
                  <c:v>6.2941000000000004E-3</c:v>
                </c:pt>
                <c:pt idx="131">
                  <c:v>6.2941300000000002E-3</c:v>
                </c:pt>
                <c:pt idx="132">
                  <c:v>6.2941500000000001E-3</c:v>
                </c:pt>
                <c:pt idx="133">
                  <c:v>6.29417E-3</c:v>
                </c:pt>
                <c:pt idx="134">
                  <c:v>6.2941999999999998E-3</c:v>
                </c:pt>
                <c:pt idx="135">
                  <c:v>6.2942199999999997E-3</c:v>
                </c:pt>
                <c:pt idx="136">
                  <c:v>6.2942400000000004E-3</c:v>
                </c:pt>
                <c:pt idx="137">
                  <c:v>6.2942700000000002E-3</c:v>
                </c:pt>
                <c:pt idx="138">
                  <c:v>6.2942900000000001E-3</c:v>
                </c:pt>
                <c:pt idx="139">
                  <c:v>6.29431E-3</c:v>
                </c:pt>
                <c:pt idx="140">
                  <c:v>6.2943399999999998E-3</c:v>
                </c:pt>
                <c:pt idx="141">
                  <c:v>6.2943599999999997E-3</c:v>
                </c:pt>
                <c:pt idx="142">
                  <c:v>6.2943799999999996E-3</c:v>
                </c:pt>
                <c:pt idx="143">
                  <c:v>6.2944100000000003E-3</c:v>
                </c:pt>
                <c:pt idx="144">
                  <c:v>6.2944300000000002E-3</c:v>
                </c:pt>
                <c:pt idx="145">
                  <c:v>6.29446E-3</c:v>
                </c:pt>
                <c:pt idx="146">
                  <c:v>6.2944799999999999E-3</c:v>
                </c:pt>
                <c:pt idx="147">
                  <c:v>6.2944999999999997E-3</c:v>
                </c:pt>
                <c:pt idx="148">
                  <c:v>6.2945299999999996E-3</c:v>
                </c:pt>
                <c:pt idx="149">
                  <c:v>6.2945500000000003E-3</c:v>
                </c:pt>
                <c:pt idx="150">
                  <c:v>6.2945700000000002E-3</c:v>
                </c:pt>
                <c:pt idx="151">
                  <c:v>6.2946E-3</c:v>
                </c:pt>
                <c:pt idx="152">
                  <c:v>6.2946199999999999E-3</c:v>
                </c:pt>
                <c:pt idx="153">
                  <c:v>6.2946399999999998E-3</c:v>
                </c:pt>
                <c:pt idx="154">
                  <c:v>6.2946699999999996E-3</c:v>
                </c:pt>
                <c:pt idx="155">
                  <c:v>6.2946900000000004E-3</c:v>
                </c:pt>
                <c:pt idx="156">
                  <c:v>6.2947100000000002E-3</c:v>
                </c:pt>
                <c:pt idx="157">
                  <c:v>6.2947400000000001E-3</c:v>
                </c:pt>
                <c:pt idx="158">
                  <c:v>6.2947599999999999E-3</c:v>
                </c:pt>
                <c:pt idx="159">
                  <c:v>6.2947799999999998E-3</c:v>
                </c:pt>
                <c:pt idx="160">
                  <c:v>6.2948099999999996E-3</c:v>
                </c:pt>
                <c:pt idx="161">
                  <c:v>6.2948300000000004E-3</c:v>
                </c:pt>
                <c:pt idx="162">
                  <c:v>6.2948500000000003E-3</c:v>
                </c:pt>
                <c:pt idx="163">
                  <c:v>6.2948800000000001E-3</c:v>
                </c:pt>
                <c:pt idx="164">
                  <c:v>6.2949E-3</c:v>
                </c:pt>
                <c:pt idx="165">
                  <c:v>6.2949199999999999E-3</c:v>
                </c:pt>
                <c:pt idx="166">
                  <c:v>6.2949499999999997E-3</c:v>
                </c:pt>
                <c:pt idx="167">
                  <c:v>6.2949700000000004E-3</c:v>
                </c:pt>
                <c:pt idx="168">
                  <c:v>6.2949900000000003E-3</c:v>
                </c:pt>
                <c:pt idx="169">
                  <c:v>6.2950200000000001E-3</c:v>
                </c:pt>
                <c:pt idx="170">
                  <c:v>6.29504E-3</c:v>
                </c:pt>
                <c:pt idx="171">
                  <c:v>6.2950599999999999E-3</c:v>
                </c:pt>
                <c:pt idx="172">
                  <c:v>6.2950899999999997E-3</c:v>
                </c:pt>
                <c:pt idx="173">
                  <c:v>6.2951099999999996E-3</c:v>
                </c:pt>
                <c:pt idx="174">
                  <c:v>6.2951300000000003E-3</c:v>
                </c:pt>
                <c:pt idx="175">
                  <c:v>6.2951600000000002E-3</c:v>
                </c:pt>
                <c:pt idx="176">
                  <c:v>6.29518E-3</c:v>
                </c:pt>
                <c:pt idx="177">
                  <c:v>6.2951999999999999E-3</c:v>
                </c:pt>
                <c:pt idx="178">
                  <c:v>6.2952299999999997E-3</c:v>
                </c:pt>
                <c:pt idx="179">
                  <c:v>6.2952499999999996E-3</c:v>
                </c:pt>
                <c:pt idx="180">
                  <c:v>6.2952700000000004E-3</c:v>
                </c:pt>
                <c:pt idx="181">
                  <c:v>6.2953000000000002E-3</c:v>
                </c:pt>
                <c:pt idx="182">
                  <c:v>6.2953200000000001E-3</c:v>
                </c:pt>
                <c:pt idx="183">
                  <c:v>6.29534E-3</c:v>
                </c:pt>
                <c:pt idx="184">
                  <c:v>6.2953699999999998E-3</c:v>
                </c:pt>
                <c:pt idx="185">
                  <c:v>6.2953899999999997E-3</c:v>
                </c:pt>
                <c:pt idx="186">
                  <c:v>6.2954100000000004E-3</c:v>
                </c:pt>
                <c:pt idx="187">
                  <c:v>6.2954400000000002E-3</c:v>
                </c:pt>
                <c:pt idx="188">
                  <c:v>6.2954600000000001E-3</c:v>
                </c:pt>
                <c:pt idx="189">
                  <c:v>6.29548E-3</c:v>
                </c:pt>
                <c:pt idx="190">
                  <c:v>6.2955099999999998E-3</c:v>
                </c:pt>
                <c:pt idx="191">
                  <c:v>6.2955299999999997E-3</c:v>
                </c:pt>
                <c:pt idx="192">
                  <c:v>6.2955499999999996E-3</c:v>
                </c:pt>
                <c:pt idx="193">
                  <c:v>6.2955800000000003E-3</c:v>
                </c:pt>
                <c:pt idx="194">
                  <c:v>6.2956000000000002E-3</c:v>
                </c:pt>
                <c:pt idx="195">
                  <c:v>6.29562E-3</c:v>
                </c:pt>
                <c:pt idx="196">
                  <c:v>6.2956499999999999E-3</c:v>
                </c:pt>
                <c:pt idx="197">
                  <c:v>6.2956699999999997E-3</c:v>
                </c:pt>
                <c:pt idx="198">
                  <c:v>6.2956899999999996E-3</c:v>
                </c:pt>
                <c:pt idx="199">
                  <c:v>6.2957200000000003E-3</c:v>
                </c:pt>
                <c:pt idx="200">
                  <c:v>6.2957400000000002E-3</c:v>
                </c:pt>
                <c:pt idx="201">
                  <c:v>6.2957600000000001E-3</c:v>
                </c:pt>
                <c:pt idx="202">
                  <c:v>6.2957899999999999E-3</c:v>
                </c:pt>
                <c:pt idx="203">
                  <c:v>6.2958099999999998E-3</c:v>
                </c:pt>
                <c:pt idx="204">
                  <c:v>6.2958299999999997E-3</c:v>
                </c:pt>
                <c:pt idx="205">
                  <c:v>6.2958600000000003E-3</c:v>
                </c:pt>
                <c:pt idx="206">
                  <c:v>6.2958800000000002E-3</c:v>
                </c:pt>
                <c:pt idx="207">
                  <c:v>6.2959000000000001E-3</c:v>
                </c:pt>
                <c:pt idx="208">
                  <c:v>6.2959299999999999E-3</c:v>
                </c:pt>
                <c:pt idx="209">
                  <c:v>6.2959499999999998E-3</c:v>
                </c:pt>
                <c:pt idx="210">
                  <c:v>6.2959699999999997E-3</c:v>
                </c:pt>
                <c:pt idx="211">
                  <c:v>6.2960000000000004E-3</c:v>
                </c:pt>
                <c:pt idx="212">
                  <c:v>6.2960200000000003E-3</c:v>
                </c:pt>
                <c:pt idx="213">
                  <c:v>6.2960400000000001E-3</c:v>
                </c:pt>
                <c:pt idx="214">
                  <c:v>6.29607E-3</c:v>
                </c:pt>
                <c:pt idx="215">
                  <c:v>6.2960899999999998E-3</c:v>
                </c:pt>
                <c:pt idx="216">
                  <c:v>6.2961099999999997E-3</c:v>
                </c:pt>
                <c:pt idx="217">
                  <c:v>6.2961400000000004E-3</c:v>
                </c:pt>
                <c:pt idx="218">
                  <c:v>6.2961600000000003E-3</c:v>
                </c:pt>
                <c:pt idx="219">
                  <c:v>6.2961800000000002E-3</c:v>
                </c:pt>
                <c:pt idx="220">
                  <c:v>6.29621E-3</c:v>
                </c:pt>
                <c:pt idx="221">
                  <c:v>6.2962299999999999E-3</c:v>
                </c:pt>
                <c:pt idx="222">
                  <c:v>6.2962499999999998E-3</c:v>
                </c:pt>
                <c:pt idx="223">
                  <c:v>6.2962799999999996E-3</c:v>
                </c:pt>
                <c:pt idx="224">
                  <c:v>6.2963000000000003E-3</c:v>
                </c:pt>
                <c:pt idx="225">
                  <c:v>6.2963200000000002E-3</c:v>
                </c:pt>
                <c:pt idx="226">
                  <c:v>6.29635E-3</c:v>
                </c:pt>
                <c:pt idx="227">
                  <c:v>6.2963699999999999E-3</c:v>
                </c:pt>
                <c:pt idx="228">
                  <c:v>6.2963899999999998E-3</c:v>
                </c:pt>
                <c:pt idx="229">
                  <c:v>6.2964199999999996E-3</c:v>
                </c:pt>
                <c:pt idx="230">
                  <c:v>6.2964400000000004E-3</c:v>
                </c:pt>
                <c:pt idx="231">
                  <c:v>6.2964600000000003E-3</c:v>
                </c:pt>
                <c:pt idx="232">
                  <c:v>6.2964900000000001E-3</c:v>
                </c:pt>
                <c:pt idx="233">
                  <c:v>6.29651E-3</c:v>
                </c:pt>
                <c:pt idx="234">
                  <c:v>6.2965299999999998E-3</c:v>
                </c:pt>
                <c:pt idx="235">
                  <c:v>6.2965599999999997E-3</c:v>
                </c:pt>
                <c:pt idx="236">
                  <c:v>6.2965800000000004E-3</c:v>
                </c:pt>
                <c:pt idx="237">
                  <c:v>6.2966000000000003E-3</c:v>
                </c:pt>
                <c:pt idx="238">
                  <c:v>6.2966300000000001E-3</c:v>
                </c:pt>
                <c:pt idx="239">
                  <c:v>6.29665E-3</c:v>
                </c:pt>
                <c:pt idx="240">
                  <c:v>6.2966699999999999E-3</c:v>
                </c:pt>
                <c:pt idx="241">
                  <c:v>6.2966999999999997E-3</c:v>
                </c:pt>
                <c:pt idx="242">
                  <c:v>6.2967199999999996E-3</c:v>
                </c:pt>
                <c:pt idx="243">
                  <c:v>6.2967400000000003E-3</c:v>
                </c:pt>
                <c:pt idx="244">
                  <c:v>6.2967700000000001E-3</c:v>
                </c:pt>
                <c:pt idx="245">
                  <c:v>6.29679E-3</c:v>
                </c:pt>
                <c:pt idx="246">
                  <c:v>6.2968099999999999E-3</c:v>
                </c:pt>
                <c:pt idx="247">
                  <c:v>6.2968399999999997E-3</c:v>
                </c:pt>
                <c:pt idx="248">
                  <c:v>6.2968599999999996E-3</c:v>
                </c:pt>
                <c:pt idx="249">
                  <c:v>6.2968800000000004E-3</c:v>
                </c:pt>
                <c:pt idx="250">
                  <c:v>6.2969100000000002E-3</c:v>
                </c:pt>
                <c:pt idx="251">
                  <c:v>6.2969300000000001E-3</c:v>
                </c:pt>
                <c:pt idx="252">
                  <c:v>6.2969499999999999E-3</c:v>
                </c:pt>
                <c:pt idx="253">
                  <c:v>6.2969799999999998E-3</c:v>
                </c:pt>
                <c:pt idx="254">
                  <c:v>6.2969999999999996E-3</c:v>
                </c:pt>
                <c:pt idx="255">
                  <c:v>6.2970200000000004E-3</c:v>
                </c:pt>
                <c:pt idx="256">
                  <c:v>6.2970500000000002E-3</c:v>
                </c:pt>
                <c:pt idx="257">
                  <c:v>6.2970700000000001E-3</c:v>
                </c:pt>
                <c:pt idx="258">
                  <c:v>6.29709E-3</c:v>
                </c:pt>
                <c:pt idx="259">
                  <c:v>6.2971199999999998E-3</c:v>
                </c:pt>
                <c:pt idx="260">
                  <c:v>6.2971399999999997E-3</c:v>
                </c:pt>
                <c:pt idx="261">
                  <c:v>6.2971600000000004E-3</c:v>
                </c:pt>
                <c:pt idx="262">
                  <c:v>6.2971900000000003E-3</c:v>
                </c:pt>
                <c:pt idx="263">
                  <c:v>6.2972100000000001E-3</c:v>
                </c:pt>
                <c:pt idx="264">
                  <c:v>6.29723E-3</c:v>
                </c:pt>
                <c:pt idx="265">
                  <c:v>6.2972599999999998E-3</c:v>
                </c:pt>
                <c:pt idx="266">
                  <c:v>6.2972799999999997E-3</c:v>
                </c:pt>
                <c:pt idx="267">
                  <c:v>6.2972999999999996E-3</c:v>
                </c:pt>
                <c:pt idx="268">
                  <c:v>6.2973300000000003E-3</c:v>
                </c:pt>
                <c:pt idx="269">
                  <c:v>6.2973500000000002E-3</c:v>
                </c:pt>
                <c:pt idx="270">
                  <c:v>6.2973700000000001E-3</c:v>
                </c:pt>
                <c:pt idx="271">
                  <c:v>6.2973999999999999E-3</c:v>
                </c:pt>
                <c:pt idx="272">
                  <c:v>6.2974199999999998E-3</c:v>
                </c:pt>
                <c:pt idx="273">
                  <c:v>6.2974399999999996E-3</c:v>
                </c:pt>
                <c:pt idx="274">
                  <c:v>6.2974700000000003E-3</c:v>
                </c:pt>
                <c:pt idx="275">
                  <c:v>6.2974900000000002E-3</c:v>
                </c:pt>
                <c:pt idx="276">
                  <c:v>6.2975100000000001E-3</c:v>
                </c:pt>
                <c:pt idx="277">
                  <c:v>6.2975399999999999E-3</c:v>
                </c:pt>
                <c:pt idx="278">
                  <c:v>6.2975599999999998E-3</c:v>
                </c:pt>
                <c:pt idx="279">
                  <c:v>6.2975799999999997E-3</c:v>
                </c:pt>
                <c:pt idx="280">
                  <c:v>6.2976100000000004E-3</c:v>
                </c:pt>
                <c:pt idx="281">
                  <c:v>6.2976300000000002E-3</c:v>
                </c:pt>
                <c:pt idx="282">
                  <c:v>6.2976500000000001E-3</c:v>
                </c:pt>
                <c:pt idx="283">
                  <c:v>6.2976799999999999E-3</c:v>
                </c:pt>
                <c:pt idx="284">
                  <c:v>6.2976999999999998E-3</c:v>
                </c:pt>
                <c:pt idx="285">
                  <c:v>6.2977199999999997E-3</c:v>
                </c:pt>
                <c:pt idx="286">
                  <c:v>6.2977500000000004E-3</c:v>
                </c:pt>
                <c:pt idx="287">
                  <c:v>6.2977700000000003E-3</c:v>
                </c:pt>
                <c:pt idx="288">
                  <c:v>6.2978000000000001E-3</c:v>
                </c:pt>
                <c:pt idx="289">
                  <c:v>6.29782E-3</c:v>
                </c:pt>
                <c:pt idx="290">
                  <c:v>6.2978399999999999E-3</c:v>
                </c:pt>
                <c:pt idx="291">
                  <c:v>6.2978699999999997E-3</c:v>
                </c:pt>
                <c:pt idx="292">
                  <c:v>6.2978900000000004E-3</c:v>
                </c:pt>
                <c:pt idx="293">
                  <c:v>6.2979100000000003E-3</c:v>
                </c:pt>
                <c:pt idx="294">
                  <c:v>6.2979400000000001E-3</c:v>
                </c:pt>
                <c:pt idx="295">
                  <c:v>6.29796E-3</c:v>
                </c:pt>
                <c:pt idx="296">
                  <c:v>6.2979799999999999E-3</c:v>
                </c:pt>
                <c:pt idx="297">
                  <c:v>6.2980099999999997E-3</c:v>
                </c:pt>
                <c:pt idx="298">
                  <c:v>6.2980299999999996E-3</c:v>
                </c:pt>
                <c:pt idx="299">
                  <c:v>6.2980500000000003E-3</c:v>
                </c:pt>
                <c:pt idx="300">
                  <c:v>6.2980800000000002E-3</c:v>
                </c:pt>
                <c:pt idx="301">
                  <c:v>6.2981000000000001E-3</c:v>
                </c:pt>
                <c:pt idx="302">
                  <c:v>6.2981199999999999E-3</c:v>
                </c:pt>
                <c:pt idx="303">
                  <c:v>6.2981499999999998E-3</c:v>
                </c:pt>
                <c:pt idx="304">
                  <c:v>6.2981699999999996E-3</c:v>
                </c:pt>
                <c:pt idx="305">
                  <c:v>6.2981900000000004E-3</c:v>
                </c:pt>
                <c:pt idx="306">
                  <c:v>6.2982200000000002E-3</c:v>
                </c:pt>
                <c:pt idx="307">
                  <c:v>6.2982400000000001E-3</c:v>
                </c:pt>
                <c:pt idx="308">
                  <c:v>6.29826E-3</c:v>
                </c:pt>
                <c:pt idx="309">
                  <c:v>6.2982899999999998E-3</c:v>
                </c:pt>
                <c:pt idx="310">
                  <c:v>6.2983099999999997E-3</c:v>
                </c:pt>
                <c:pt idx="311">
                  <c:v>6.2983300000000004E-3</c:v>
                </c:pt>
                <c:pt idx="312">
                  <c:v>6.2983600000000002E-3</c:v>
                </c:pt>
                <c:pt idx="313">
                  <c:v>6.2983800000000001E-3</c:v>
                </c:pt>
                <c:pt idx="314">
                  <c:v>6.2984E-3</c:v>
                </c:pt>
                <c:pt idx="315">
                  <c:v>6.2984299999999998E-3</c:v>
                </c:pt>
                <c:pt idx="316">
                  <c:v>6.2984499999999997E-3</c:v>
                </c:pt>
                <c:pt idx="317">
                  <c:v>6.2984699999999996E-3</c:v>
                </c:pt>
                <c:pt idx="318">
                  <c:v>6.2985000000000003E-3</c:v>
                </c:pt>
                <c:pt idx="319">
                  <c:v>6.2985200000000002E-3</c:v>
                </c:pt>
                <c:pt idx="320">
                  <c:v>6.29854E-3</c:v>
                </c:pt>
                <c:pt idx="321">
                  <c:v>6.2985699999999999E-3</c:v>
                </c:pt>
                <c:pt idx="322">
                  <c:v>6.2985899999999997E-3</c:v>
                </c:pt>
                <c:pt idx="323">
                  <c:v>6.2986099999999996E-3</c:v>
                </c:pt>
                <c:pt idx="324">
                  <c:v>6.2986400000000003E-3</c:v>
                </c:pt>
                <c:pt idx="325">
                  <c:v>6.2986600000000002E-3</c:v>
                </c:pt>
                <c:pt idx="326">
                  <c:v>6.2986800000000001E-3</c:v>
                </c:pt>
                <c:pt idx="327">
                  <c:v>6.2987099999999999E-3</c:v>
                </c:pt>
                <c:pt idx="328">
                  <c:v>6.2987299999999998E-3</c:v>
                </c:pt>
                <c:pt idx="329">
                  <c:v>6.2987499999999997E-3</c:v>
                </c:pt>
                <c:pt idx="330">
                  <c:v>6.2987800000000004E-3</c:v>
                </c:pt>
                <c:pt idx="331">
                  <c:v>6.2988000000000002E-3</c:v>
                </c:pt>
                <c:pt idx="332">
                  <c:v>6.2988200000000001E-3</c:v>
                </c:pt>
                <c:pt idx="333">
                  <c:v>6.2988499999999999E-3</c:v>
                </c:pt>
                <c:pt idx="334">
                  <c:v>6.2988699999999998E-3</c:v>
                </c:pt>
                <c:pt idx="335">
                  <c:v>6.2988899999999997E-3</c:v>
                </c:pt>
                <c:pt idx="336">
                  <c:v>6.2989200000000004E-3</c:v>
                </c:pt>
                <c:pt idx="337">
                  <c:v>6.2989400000000003E-3</c:v>
                </c:pt>
                <c:pt idx="338">
                  <c:v>6.2989600000000001E-3</c:v>
                </c:pt>
                <c:pt idx="339">
                  <c:v>6.29899E-3</c:v>
                </c:pt>
                <c:pt idx="340">
                  <c:v>6.2990099999999999E-3</c:v>
                </c:pt>
                <c:pt idx="341">
                  <c:v>6.2990299999999997E-3</c:v>
                </c:pt>
                <c:pt idx="342">
                  <c:v>6.2990600000000004E-3</c:v>
                </c:pt>
                <c:pt idx="343">
                  <c:v>6.2990800000000003E-3</c:v>
                </c:pt>
                <c:pt idx="344">
                  <c:v>6.2991000000000002E-3</c:v>
                </c:pt>
                <c:pt idx="345">
                  <c:v>6.29913E-3</c:v>
                </c:pt>
                <c:pt idx="346">
                  <c:v>6.2991499999999999E-3</c:v>
                </c:pt>
                <c:pt idx="347">
                  <c:v>6.2991699999999998E-3</c:v>
                </c:pt>
                <c:pt idx="348">
                  <c:v>6.2991999999999996E-3</c:v>
                </c:pt>
                <c:pt idx="349">
                  <c:v>6.2992200000000003E-3</c:v>
                </c:pt>
                <c:pt idx="350">
                  <c:v>6.2992400000000002E-3</c:v>
                </c:pt>
                <c:pt idx="351">
                  <c:v>6.29927E-3</c:v>
                </c:pt>
                <c:pt idx="352">
                  <c:v>6.2992899999999999E-3</c:v>
                </c:pt>
                <c:pt idx="353">
                  <c:v>6.2993099999999998E-3</c:v>
                </c:pt>
                <c:pt idx="354">
                  <c:v>6.2993399999999996E-3</c:v>
                </c:pt>
                <c:pt idx="355">
                  <c:v>6.2993600000000004E-3</c:v>
                </c:pt>
                <c:pt idx="356">
                  <c:v>6.2993800000000003E-3</c:v>
                </c:pt>
                <c:pt idx="357">
                  <c:v>6.2994100000000001E-3</c:v>
                </c:pt>
                <c:pt idx="358">
                  <c:v>6.29943E-3</c:v>
                </c:pt>
                <c:pt idx="359">
                  <c:v>6.2994499999999998E-3</c:v>
                </c:pt>
                <c:pt idx="360">
                  <c:v>6.2994799999999997E-3</c:v>
                </c:pt>
                <c:pt idx="361">
                  <c:v>6.2995000000000004E-3</c:v>
                </c:pt>
                <c:pt idx="362">
                  <c:v>6.2995200000000003E-3</c:v>
                </c:pt>
                <c:pt idx="363">
                  <c:v>6.2995500000000001E-3</c:v>
                </c:pt>
                <c:pt idx="364">
                  <c:v>6.29957E-3</c:v>
                </c:pt>
                <c:pt idx="365">
                  <c:v>6.2995899999999999E-3</c:v>
                </c:pt>
                <c:pt idx="366">
                  <c:v>6.2996199999999997E-3</c:v>
                </c:pt>
                <c:pt idx="367">
                  <c:v>6.2996399999999996E-3</c:v>
                </c:pt>
                <c:pt idx="368">
                  <c:v>6.2996600000000003E-3</c:v>
                </c:pt>
                <c:pt idx="369">
                  <c:v>6.2996900000000002E-3</c:v>
                </c:pt>
                <c:pt idx="370">
                  <c:v>6.29971E-3</c:v>
                </c:pt>
                <c:pt idx="371">
                  <c:v>6.2997299999999999E-3</c:v>
                </c:pt>
                <c:pt idx="372">
                  <c:v>6.2997599999999997E-3</c:v>
                </c:pt>
                <c:pt idx="373">
                  <c:v>6.2997799999999996E-3</c:v>
                </c:pt>
                <c:pt idx="374">
                  <c:v>6.2998000000000004E-3</c:v>
                </c:pt>
                <c:pt idx="375">
                  <c:v>6.2998300000000002E-3</c:v>
                </c:pt>
                <c:pt idx="376">
                  <c:v>6.2998500000000001E-3</c:v>
                </c:pt>
                <c:pt idx="377">
                  <c:v>6.2998699999999999E-3</c:v>
                </c:pt>
                <c:pt idx="378">
                  <c:v>6.2998999999999998E-3</c:v>
                </c:pt>
                <c:pt idx="379">
                  <c:v>6.2999199999999997E-3</c:v>
                </c:pt>
                <c:pt idx="380">
                  <c:v>6.2999400000000004E-3</c:v>
                </c:pt>
                <c:pt idx="381">
                  <c:v>6.2999700000000002E-3</c:v>
                </c:pt>
                <c:pt idx="382">
                  <c:v>6.2999900000000001E-3</c:v>
                </c:pt>
                <c:pt idx="383">
                  <c:v>6.30001E-3</c:v>
                </c:pt>
                <c:pt idx="384">
                  <c:v>6.3000399999999998E-3</c:v>
                </c:pt>
                <c:pt idx="385">
                  <c:v>6.3000599999999997E-3</c:v>
                </c:pt>
                <c:pt idx="386">
                  <c:v>6.3000799999999996E-3</c:v>
                </c:pt>
                <c:pt idx="387">
                  <c:v>6.3001100000000003E-3</c:v>
                </c:pt>
                <c:pt idx="388">
                  <c:v>6.3001300000000001E-3</c:v>
                </c:pt>
                <c:pt idx="389">
                  <c:v>6.30015E-3</c:v>
                </c:pt>
                <c:pt idx="390">
                  <c:v>6.3001799999999998E-3</c:v>
                </c:pt>
                <c:pt idx="391">
                  <c:v>6.3001999999999997E-3</c:v>
                </c:pt>
                <c:pt idx="392">
                  <c:v>6.3002199999999996E-3</c:v>
                </c:pt>
                <c:pt idx="393">
                  <c:v>6.3002500000000003E-3</c:v>
                </c:pt>
                <c:pt idx="394">
                  <c:v>6.3002700000000002E-3</c:v>
                </c:pt>
                <c:pt idx="395">
                  <c:v>6.3002900000000001E-3</c:v>
                </c:pt>
                <c:pt idx="396">
                  <c:v>6.3003199999999999E-3</c:v>
                </c:pt>
                <c:pt idx="397">
                  <c:v>6.3003399999999998E-3</c:v>
                </c:pt>
                <c:pt idx="398">
                  <c:v>6.3003599999999996E-3</c:v>
                </c:pt>
                <c:pt idx="399">
                  <c:v>6.3003900000000003E-3</c:v>
                </c:pt>
                <c:pt idx="400">
                  <c:v>6.3004100000000002E-3</c:v>
                </c:pt>
                <c:pt idx="401">
                  <c:v>6.3004300000000001E-3</c:v>
                </c:pt>
                <c:pt idx="402">
                  <c:v>6.3004599999999999E-3</c:v>
                </c:pt>
                <c:pt idx="403">
                  <c:v>6.3004799999999998E-3</c:v>
                </c:pt>
                <c:pt idx="404">
                  <c:v>6.3004999999999997E-3</c:v>
                </c:pt>
                <c:pt idx="405">
                  <c:v>6.3005300000000004E-3</c:v>
                </c:pt>
                <c:pt idx="406">
                  <c:v>6.3005500000000002E-3</c:v>
                </c:pt>
                <c:pt idx="407">
                  <c:v>6.3005700000000001E-3</c:v>
                </c:pt>
                <c:pt idx="408">
                  <c:v>6.3006E-3</c:v>
                </c:pt>
                <c:pt idx="409">
                  <c:v>6.3006199999999998E-3</c:v>
                </c:pt>
                <c:pt idx="410">
                  <c:v>6.3006399999999997E-3</c:v>
                </c:pt>
                <c:pt idx="411">
                  <c:v>6.3006700000000004E-3</c:v>
                </c:pt>
                <c:pt idx="412">
                  <c:v>6.3006900000000003E-3</c:v>
                </c:pt>
                <c:pt idx="413">
                  <c:v>6.3007100000000002E-3</c:v>
                </c:pt>
                <c:pt idx="414">
                  <c:v>6.30074E-3</c:v>
                </c:pt>
                <c:pt idx="415">
                  <c:v>6.3007599999999999E-3</c:v>
                </c:pt>
                <c:pt idx="416">
                  <c:v>6.3007799999999997E-3</c:v>
                </c:pt>
                <c:pt idx="417">
                  <c:v>6.3008099999999996E-3</c:v>
                </c:pt>
                <c:pt idx="418">
                  <c:v>6.3008300000000003E-3</c:v>
                </c:pt>
                <c:pt idx="419">
                  <c:v>6.3008500000000002E-3</c:v>
                </c:pt>
                <c:pt idx="420">
                  <c:v>6.30088E-3</c:v>
                </c:pt>
                <c:pt idx="421">
                  <c:v>6.3008999999999999E-3</c:v>
                </c:pt>
                <c:pt idx="422">
                  <c:v>6.3009199999999998E-3</c:v>
                </c:pt>
                <c:pt idx="423">
                  <c:v>6.3009499999999996E-3</c:v>
                </c:pt>
                <c:pt idx="424">
                  <c:v>6.3009700000000004E-3</c:v>
                </c:pt>
                <c:pt idx="425">
                  <c:v>6.3009900000000002E-3</c:v>
                </c:pt>
                <c:pt idx="426">
                  <c:v>6.3010200000000001E-3</c:v>
                </c:pt>
                <c:pt idx="427">
                  <c:v>6.3010399999999999E-3</c:v>
                </c:pt>
                <c:pt idx="428">
                  <c:v>6.3010599999999998E-3</c:v>
                </c:pt>
                <c:pt idx="429">
                  <c:v>6.3010899999999996E-3</c:v>
                </c:pt>
                <c:pt idx="430">
                  <c:v>6.3011100000000004E-3</c:v>
                </c:pt>
                <c:pt idx="431">
                  <c:v>6.3011300000000003E-3</c:v>
                </c:pt>
                <c:pt idx="432">
                  <c:v>6.3011600000000001E-3</c:v>
                </c:pt>
                <c:pt idx="433">
                  <c:v>6.30118E-3</c:v>
                </c:pt>
                <c:pt idx="434">
                  <c:v>6.3012099999999998E-3</c:v>
                </c:pt>
                <c:pt idx="435">
                  <c:v>6.3012299999999997E-3</c:v>
                </c:pt>
                <c:pt idx="436">
                  <c:v>6.3012500000000004E-3</c:v>
                </c:pt>
                <c:pt idx="437">
                  <c:v>6.3012800000000002E-3</c:v>
                </c:pt>
                <c:pt idx="438">
                  <c:v>6.3013000000000001E-3</c:v>
                </c:pt>
                <c:pt idx="439">
                  <c:v>6.30132E-3</c:v>
                </c:pt>
                <c:pt idx="440">
                  <c:v>6.3013499999999998E-3</c:v>
                </c:pt>
                <c:pt idx="441">
                  <c:v>6.3013699999999997E-3</c:v>
                </c:pt>
                <c:pt idx="442">
                  <c:v>6.3013899999999996E-3</c:v>
                </c:pt>
                <c:pt idx="443">
                  <c:v>6.3014200000000003E-3</c:v>
                </c:pt>
                <c:pt idx="444">
                  <c:v>6.3014400000000002E-3</c:v>
                </c:pt>
                <c:pt idx="445">
                  <c:v>6.30146E-3</c:v>
                </c:pt>
                <c:pt idx="446">
                  <c:v>6.3014899999999999E-3</c:v>
                </c:pt>
                <c:pt idx="447">
                  <c:v>6.3015099999999998E-3</c:v>
                </c:pt>
                <c:pt idx="448">
                  <c:v>6.3015299999999996E-3</c:v>
                </c:pt>
                <c:pt idx="449">
                  <c:v>6.3015600000000003E-3</c:v>
                </c:pt>
                <c:pt idx="450">
                  <c:v>6.3015800000000002E-3</c:v>
                </c:pt>
                <c:pt idx="451">
                  <c:v>6.3016000000000001E-3</c:v>
                </c:pt>
                <c:pt idx="452">
                  <c:v>6.3016299999999999E-3</c:v>
                </c:pt>
                <c:pt idx="453">
                  <c:v>6.3016499999999998E-3</c:v>
                </c:pt>
                <c:pt idx="454">
                  <c:v>6.3016699999999997E-3</c:v>
                </c:pt>
                <c:pt idx="455">
                  <c:v>6.3017000000000004E-3</c:v>
                </c:pt>
                <c:pt idx="456">
                  <c:v>6.3017200000000002E-3</c:v>
                </c:pt>
                <c:pt idx="457">
                  <c:v>6.3017400000000001E-3</c:v>
                </c:pt>
                <c:pt idx="458">
                  <c:v>6.3017699999999999E-3</c:v>
                </c:pt>
                <c:pt idx="459">
                  <c:v>6.3017899999999998E-3</c:v>
                </c:pt>
                <c:pt idx="460">
                  <c:v>6.3018099999999997E-3</c:v>
                </c:pt>
                <c:pt idx="461">
                  <c:v>6.3018400000000004E-3</c:v>
                </c:pt>
                <c:pt idx="462">
                  <c:v>6.3018600000000003E-3</c:v>
                </c:pt>
                <c:pt idx="463">
                  <c:v>6.3018800000000002E-3</c:v>
                </c:pt>
                <c:pt idx="464">
                  <c:v>6.30191E-3</c:v>
                </c:pt>
                <c:pt idx="465">
                  <c:v>6.3019299999999999E-3</c:v>
                </c:pt>
                <c:pt idx="466">
                  <c:v>6.3019499999999997E-3</c:v>
                </c:pt>
                <c:pt idx="467">
                  <c:v>6.3019800000000004E-3</c:v>
                </c:pt>
                <c:pt idx="468">
                  <c:v>6.3020000000000003E-3</c:v>
                </c:pt>
                <c:pt idx="469">
                  <c:v>6.3020200000000002E-3</c:v>
                </c:pt>
                <c:pt idx="470">
                  <c:v>6.30205E-3</c:v>
                </c:pt>
                <c:pt idx="471">
                  <c:v>6.3020699999999999E-3</c:v>
                </c:pt>
                <c:pt idx="472">
                  <c:v>6.3020899999999998E-3</c:v>
                </c:pt>
                <c:pt idx="473">
                  <c:v>6.3021199999999996E-3</c:v>
                </c:pt>
                <c:pt idx="474">
                  <c:v>6.3021400000000003E-3</c:v>
                </c:pt>
                <c:pt idx="475">
                  <c:v>6.3021600000000002E-3</c:v>
                </c:pt>
                <c:pt idx="476">
                  <c:v>6.30219E-3</c:v>
                </c:pt>
                <c:pt idx="477">
                  <c:v>6.3022099999999999E-3</c:v>
                </c:pt>
                <c:pt idx="478">
                  <c:v>6.3022299999999998E-3</c:v>
                </c:pt>
                <c:pt idx="479">
                  <c:v>6.3022599999999996E-3</c:v>
                </c:pt>
                <c:pt idx="480">
                  <c:v>6.3022800000000004E-3</c:v>
                </c:pt>
                <c:pt idx="481">
                  <c:v>6.3023000000000003E-3</c:v>
                </c:pt>
                <c:pt idx="482">
                  <c:v>6.3023300000000001E-3</c:v>
                </c:pt>
                <c:pt idx="483">
                  <c:v>6.30235E-3</c:v>
                </c:pt>
                <c:pt idx="484">
                  <c:v>6.3023699999999998E-3</c:v>
                </c:pt>
                <c:pt idx="485">
                  <c:v>6.3023999999999997E-3</c:v>
                </c:pt>
                <c:pt idx="486">
                  <c:v>6.3024200000000004E-3</c:v>
                </c:pt>
                <c:pt idx="487">
                  <c:v>6.3024400000000003E-3</c:v>
                </c:pt>
                <c:pt idx="488">
                  <c:v>6.3024700000000001E-3</c:v>
                </c:pt>
                <c:pt idx="489">
                  <c:v>6.30249E-3</c:v>
                </c:pt>
                <c:pt idx="490">
                  <c:v>6.3025099999999999E-3</c:v>
                </c:pt>
                <c:pt idx="491">
                  <c:v>6.3025399999999997E-3</c:v>
                </c:pt>
                <c:pt idx="492">
                  <c:v>6.3025599999999996E-3</c:v>
                </c:pt>
                <c:pt idx="493">
                  <c:v>6.3025800000000003E-3</c:v>
                </c:pt>
                <c:pt idx="494">
                  <c:v>6.3026100000000002E-3</c:v>
                </c:pt>
                <c:pt idx="495">
                  <c:v>6.30263E-3</c:v>
                </c:pt>
                <c:pt idx="496">
                  <c:v>6.3026499999999999E-3</c:v>
                </c:pt>
                <c:pt idx="497">
                  <c:v>6.3026799999999997E-3</c:v>
                </c:pt>
                <c:pt idx="498">
                  <c:v>6.3026999999999996E-3</c:v>
                </c:pt>
                <c:pt idx="499">
                  <c:v>6.3027200000000004E-3</c:v>
                </c:pt>
                <c:pt idx="500">
                  <c:v>6.3027500000000002E-3</c:v>
                </c:pt>
                <c:pt idx="501">
                  <c:v>6.3027700000000001E-3</c:v>
                </c:pt>
                <c:pt idx="502">
                  <c:v>6.30279E-3</c:v>
                </c:pt>
                <c:pt idx="503">
                  <c:v>6.3028199999999998E-3</c:v>
                </c:pt>
                <c:pt idx="504">
                  <c:v>6.3028399999999997E-3</c:v>
                </c:pt>
                <c:pt idx="505">
                  <c:v>6.3028600000000004E-3</c:v>
                </c:pt>
                <c:pt idx="506">
                  <c:v>6.3028900000000002E-3</c:v>
                </c:pt>
                <c:pt idx="507">
                  <c:v>6.3029100000000001E-3</c:v>
                </c:pt>
                <c:pt idx="508">
                  <c:v>6.30293E-3</c:v>
                </c:pt>
                <c:pt idx="509">
                  <c:v>6.3029599999999998E-3</c:v>
                </c:pt>
                <c:pt idx="510">
                  <c:v>6.3029799999999997E-3</c:v>
                </c:pt>
                <c:pt idx="511">
                  <c:v>6.3029999999999996E-3</c:v>
                </c:pt>
                <c:pt idx="512">
                  <c:v>6.3030300000000003E-3</c:v>
                </c:pt>
                <c:pt idx="513">
                  <c:v>6.3030500000000001E-3</c:v>
                </c:pt>
                <c:pt idx="514">
                  <c:v>6.30307E-3</c:v>
                </c:pt>
                <c:pt idx="515">
                  <c:v>6.3030999999999998E-3</c:v>
                </c:pt>
                <c:pt idx="516">
                  <c:v>6.3031199999999997E-3</c:v>
                </c:pt>
                <c:pt idx="517">
                  <c:v>6.3031399999999996E-3</c:v>
                </c:pt>
                <c:pt idx="518">
                  <c:v>6.3031700000000003E-3</c:v>
                </c:pt>
                <c:pt idx="519">
                  <c:v>6.3031900000000002E-3</c:v>
                </c:pt>
                <c:pt idx="520">
                  <c:v>6.3032100000000001E-3</c:v>
                </c:pt>
                <c:pt idx="521">
                  <c:v>6.3032399999999999E-3</c:v>
                </c:pt>
                <c:pt idx="522">
                  <c:v>6.3032599999999998E-3</c:v>
                </c:pt>
                <c:pt idx="523">
                  <c:v>6.3032799999999996E-3</c:v>
                </c:pt>
                <c:pt idx="524">
                  <c:v>6.3033100000000003E-3</c:v>
                </c:pt>
                <c:pt idx="525">
                  <c:v>6.3033300000000002E-3</c:v>
                </c:pt>
                <c:pt idx="526">
                  <c:v>6.3033500000000001E-3</c:v>
                </c:pt>
                <c:pt idx="527">
                  <c:v>6.3033799999999999E-3</c:v>
                </c:pt>
                <c:pt idx="528">
                  <c:v>6.3033999999999998E-3</c:v>
                </c:pt>
                <c:pt idx="529">
                  <c:v>6.3034199999999997E-3</c:v>
                </c:pt>
                <c:pt idx="530">
                  <c:v>6.3034500000000004E-3</c:v>
                </c:pt>
                <c:pt idx="531">
                  <c:v>6.3034700000000003E-3</c:v>
                </c:pt>
                <c:pt idx="532">
                  <c:v>6.3034900000000001E-3</c:v>
                </c:pt>
                <c:pt idx="533">
                  <c:v>6.30352E-3</c:v>
                </c:pt>
                <c:pt idx="534">
                  <c:v>6.3035399999999998E-3</c:v>
                </c:pt>
                <c:pt idx="535">
                  <c:v>6.3035599999999997E-3</c:v>
                </c:pt>
                <c:pt idx="536">
                  <c:v>6.3035900000000004E-3</c:v>
                </c:pt>
                <c:pt idx="537">
                  <c:v>6.3036100000000003E-3</c:v>
                </c:pt>
                <c:pt idx="538">
                  <c:v>6.3036300000000002E-3</c:v>
                </c:pt>
                <c:pt idx="539">
                  <c:v>6.30366E-3</c:v>
                </c:pt>
                <c:pt idx="540">
                  <c:v>6.3036799999999999E-3</c:v>
                </c:pt>
                <c:pt idx="541">
                  <c:v>6.3036999999999998E-3</c:v>
                </c:pt>
                <c:pt idx="542">
                  <c:v>6.3037299999999996E-3</c:v>
                </c:pt>
                <c:pt idx="543">
                  <c:v>6.3037500000000003E-3</c:v>
                </c:pt>
                <c:pt idx="544">
                  <c:v>6.3037700000000002E-3</c:v>
                </c:pt>
                <c:pt idx="545">
                  <c:v>6.3038E-3</c:v>
                </c:pt>
                <c:pt idx="546">
                  <c:v>6.3038199999999999E-3</c:v>
                </c:pt>
                <c:pt idx="547">
                  <c:v>6.3038399999999998E-3</c:v>
                </c:pt>
                <c:pt idx="548">
                  <c:v>6.3038699999999996E-3</c:v>
                </c:pt>
                <c:pt idx="549">
                  <c:v>6.3038900000000004E-3</c:v>
                </c:pt>
                <c:pt idx="550">
                  <c:v>6.3039100000000002E-3</c:v>
                </c:pt>
                <c:pt idx="551">
                  <c:v>6.3039400000000001E-3</c:v>
                </c:pt>
                <c:pt idx="552">
                  <c:v>6.3039599999999999E-3</c:v>
                </c:pt>
                <c:pt idx="553">
                  <c:v>6.3039799999999998E-3</c:v>
                </c:pt>
                <c:pt idx="554">
                  <c:v>6.3040099999999996E-3</c:v>
                </c:pt>
                <c:pt idx="555">
                  <c:v>6.3040300000000004E-3</c:v>
                </c:pt>
                <c:pt idx="556">
                  <c:v>6.3040500000000003E-3</c:v>
                </c:pt>
                <c:pt idx="557">
                  <c:v>6.3040800000000001E-3</c:v>
                </c:pt>
                <c:pt idx="558">
                  <c:v>6.3041E-3</c:v>
                </c:pt>
                <c:pt idx="559">
                  <c:v>6.3041199999999999E-3</c:v>
                </c:pt>
                <c:pt idx="560">
                  <c:v>6.3041499999999997E-3</c:v>
                </c:pt>
                <c:pt idx="561">
                  <c:v>6.3041700000000004E-3</c:v>
                </c:pt>
                <c:pt idx="562">
                  <c:v>6.3041900000000003E-3</c:v>
                </c:pt>
                <c:pt idx="563">
                  <c:v>6.3042200000000001E-3</c:v>
                </c:pt>
                <c:pt idx="564">
                  <c:v>6.30424E-3</c:v>
                </c:pt>
                <c:pt idx="565">
                  <c:v>6.3042599999999999E-3</c:v>
                </c:pt>
                <c:pt idx="566">
                  <c:v>6.3042899999999997E-3</c:v>
                </c:pt>
                <c:pt idx="567">
                  <c:v>6.3043099999999996E-3</c:v>
                </c:pt>
                <c:pt idx="568">
                  <c:v>6.3043300000000004E-3</c:v>
                </c:pt>
                <c:pt idx="569">
                  <c:v>6.3043600000000002E-3</c:v>
                </c:pt>
                <c:pt idx="570">
                  <c:v>6.3043800000000001E-3</c:v>
                </c:pt>
                <c:pt idx="571">
                  <c:v>6.3043999999999999E-3</c:v>
                </c:pt>
                <c:pt idx="572">
                  <c:v>6.3044299999999998E-3</c:v>
                </c:pt>
                <c:pt idx="573">
                  <c:v>6.3044499999999996E-3</c:v>
                </c:pt>
                <c:pt idx="574">
                  <c:v>6.3044700000000004E-3</c:v>
                </c:pt>
                <c:pt idx="575">
                  <c:v>6.3045000000000002E-3</c:v>
                </c:pt>
                <c:pt idx="576">
                  <c:v>6.3045200000000001E-3</c:v>
                </c:pt>
                <c:pt idx="577">
                  <c:v>6.3045499999999999E-3</c:v>
                </c:pt>
                <c:pt idx="578">
                  <c:v>6.3045699999999998E-3</c:v>
                </c:pt>
                <c:pt idx="579">
                  <c:v>6.3045899999999997E-3</c:v>
                </c:pt>
                <c:pt idx="580">
                  <c:v>6.3046200000000004E-3</c:v>
                </c:pt>
                <c:pt idx="581">
                  <c:v>6.3046400000000002E-3</c:v>
                </c:pt>
                <c:pt idx="582">
                  <c:v>6.3046600000000001E-3</c:v>
                </c:pt>
                <c:pt idx="583">
                  <c:v>6.3046899999999999E-3</c:v>
                </c:pt>
                <c:pt idx="584">
                  <c:v>6.3047099999999998E-3</c:v>
                </c:pt>
                <c:pt idx="585">
                  <c:v>6.3047299999999997E-3</c:v>
                </c:pt>
                <c:pt idx="586">
                  <c:v>6.3047600000000004E-3</c:v>
                </c:pt>
                <c:pt idx="587">
                  <c:v>6.3047800000000003E-3</c:v>
                </c:pt>
                <c:pt idx="588">
                  <c:v>6.3048000000000002E-3</c:v>
                </c:pt>
                <c:pt idx="589">
                  <c:v>6.30483E-3</c:v>
                </c:pt>
                <c:pt idx="590">
                  <c:v>6.3048499999999999E-3</c:v>
                </c:pt>
                <c:pt idx="591">
                  <c:v>6.3048699999999997E-3</c:v>
                </c:pt>
                <c:pt idx="592">
                  <c:v>6.3048999999999996E-3</c:v>
                </c:pt>
                <c:pt idx="593">
                  <c:v>6.3049200000000003E-3</c:v>
                </c:pt>
                <c:pt idx="594">
                  <c:v>6.3049400000000002E-3</c:v>
                </c:pt>
                <c:pt idx="595">
                  <c:v>6.30497E-3</c:v>
                </c:pt>
                <c:pt idx="596">
                  <c:v>6.3049899999999999E-3</c:v>
                </c:pt>
                <c:pt idx="597">
                  <c:v>6.3050099999999998E-3</c:v>
                </c:pt>
                <c:pt idx="598">
                  <c:v>6.3050399999999996E-3</c:v>
                </c:pt>
                <c:pt idx="599">
                  <c:v>6.3050600000000004E-3</c:v>
                </c:pt>
                <c:pt idx="600">
                  <c:v>6.3050800000000002E-3</c:v>
                </c:pt>
                <c:pt idx="601">
                  <c:v>6.3051100000000001E-3</c:v>
                </c:pt>
                <c:pt idx="602">
                  <c:v>6.3051299999999999E-3</c:v>
                </c:pt>
                <c:pt idx="603">
                  <c:v>6.3051499999999998E-3</c:v>
                </c:pt>
                <c:pt idx="604">
                  <c:v>6.3051799999999996E-3</c:v>
                </c:pt>
                <c:pt idx="605">
                  <c:v>6.3052000000000004E-3</c:v>
                </c:pt>
                <c:pt idx="606">
                  <c:v>6.3052200000000003E-3</c:v>
                </c:pt>
                <c:pt idx="607">
                  <c:v>6.3052500000000001E-3</c:v>
                </c:pt>
                <c:pt idx="608">
                  <c:v>6.30527E-3</c:v>
                </c:pt>
                <c:pt idx="609">
                  <c:v>6.3052899999999999E-3</c:v>
                </c:pt>
                <c:pt idx="610">
                  <c:v>6.3053199999999997E-3</c:v>
                </c:pt>
                <c:pt idx="611">
                  <c:v>6.3053400000000004E-3</c:v>
                </c:pt>
                <c:pt idx="612">
                  <c:v>6.3053600000000003E-3</c:v>
                </c:pt>
                <c:pt idx="613">
                  <c:v>6.3053900000000001E-3</c:v>
                </c:pt>
                <c:pt idx="614">
                  <c:v>6.30541E-3</c:v>
                </c:pt>
                <c:pt idx="615">
                  <c:v>6.3054299999999999E-3</c:v>
                </c:pt>
                <c:pt idx="616">
                  <c:v>6.3054599999999997E-3</c:v>
                </c:pt>
                <c:pt idx="617">
                  <c:v>6.3054799999999996E-3</c:v>
                </c:pt>
                <c:pt idx="618">
                  <c:v>6.3055000000000003E-3</c:v>
                </c:pt>
                <c:pt idx="619">
                  <c:v>6.3055300000000002E-3</c:v>
                </c:pt>
                <c:pt idx="620">
                  <c:v>6.30555E-3</c:v>
                </c:pt>
                <c:pt idx="621">
                  <c:v>6.3055699999999999E-3</c:v>
                </c:pt>
                <c:pt idx="622">
                  <c:v>6.3055999999999997E-3</c:v>
                </c:pt>
                <c:pt idx="623">
                  <c:v>6.3056199999999996E-3</c:v>
                </c:pt>
                <c:pt idx="624">
                  <c:v>6.3056400000000004E-3</c:v>
                </c:pt>
                <c:pt idx="625">
                  <c:v>6.3056700000000002E-3</c:v>
                </c:pt>
                <c:pt idx="626">
                  <c:v>6.3056900000000001E-3</c:v>
                </c:pt>
                <c:pt idx="627">
                  <c:v>6.30571E-3</c:v>
                </c:pt>
                <c:pt idx="628">
                  <c:v>6.3057399999999998E-3</c:v>
                </c:pt>
                <c:pt idx="629">
                  <c:v>6.3057599999999997E-3</c:v>
                </c:pt>
                <c:pt idx="630">
                  <c:v>6.3057800000000004E-3</c:v>
                </c:pt>
                <c:pt idx="631">
                  <c:v>6.3058100000000002E-3</c:v>
                </c:pt>
                <c:pt idx="632">
                  <c:v>6.3058300000000001E-3</c:v>
                </c:pt>
                <c:pt idx="633">
                  <c:v>6.30585E-3</c:v>
                </c:pt>
                <c:pt idx="634">
                  <c:v>6.3058799999999998E-3</c:v>
                </c:pt>
                <c:pt idx="635">
                  <c:v>6.3058999999999997E-3</c:v>
                </c:pt>
                <c:pt idx="636">
                  <c:v>6.3059199999999996E-3</c:v>
                </c:pt>
                <c:pt idx="637">
                  <c:v>6.3059500000000003E-3</c:v>
                </c:pt>
                <c:pt idx="638">
                  <c:v>6.3059700000000002E-3</c:v>
                </c:pt>
                <c:pt idx="639">
                  <c:v>6.30599E-3</c:v>
                </c:pt>
                <c:pt idx="640">
                  <c:v>6.3060199999999999E-3</c:v>
                </c:pt>
                <c:pt idx="641">
                  <c:v>6.3060399999999997E-3</c:v>
                </c:pt>
                <c:pt idx="642">
                  <c:v>6.3060599999999996E-3</c:v>
                </c:pt>
                <c:pt idx="643">
                  <c:v>6.3060900000000003E-3</c:v>
                </c:pt>
                <c:pt idx="644">
                  <c:v>6.3061100000000002E-3</c:v>
                </c:pt>
                <c:pt idx="645">
                  <c:v>6.3061300000000001E-3</c:v>
                </c:pt>
                <c:pt idx="646">
                  <c:v>6.3061599999999999E-3</c:v>
                </c:pt>
                <c:pt idx="647">
                  <c:v>6.3061799999999998E-3</c:v>
                </c:pt>
                <c:pt idx="648">
                  <c:v>6.3061999999999997E-3</c:v>
                </c:pt>
                <c:pt idx="649">
                  <c:v>6.3062300000000003E-3</c:v>
                </c:pt>
                <c:pt idx="650">
                  <c:v>6.3062500000000002E-3</c:v>
                </c:pt>
                <c:pt idx="651">
                  <c:v>6.3062700000000001E-3</c:v>
                </c:pt>
                <c:pt idx="652">
                  <c:v>6.3062999999999999E-3</c:v>
                </c:pt>
                <c:pt idx="653">
                  <c:v>6.3063199999999998E-3</c:v>
                </c:pt>
                <c:pt idx="654">
                  <c:v>6.3063399999999997E-3</c:v>
                </c:pt>
                <c:pt idx="655">
                  <c:v>6.3063700000000004E-3</c:v>
                </c:pt>
                <c:pt idx="656">
                  <c:v>6.3063900000000003E-3</c:v>
                </c:pt>
                <c:pt idx="657">
                  <c:v>6.3064100000000001E-3</c:v>
                </c:pt>
                <c:pt idx="658">
                  <c:v>6.30644E-3</c:v>
                </c:pt>
                <c:pt idx="659">
                  <c:v>6.3064599999999998E-3</c:v>
                </c:pt>
                <c:pt idx="660">
                  <c:v>6.3064799999999997E-3</c:v>
                </c:pt>
                <c:pt idx="661">
                  <c:v>6.3065100000000004E-3</c:v>
                </c:pt>
                <c:pt idx="662">
                  <c:v>6.3065300000000003E-3</c:v>
                </c:pt>
                <c:pt idx="663">
                  <c:v>6.3065500000000002E-3</c:v>
                </c:pt>
                <c:pt idx="664">
                  <c:v>6.30658E-3</c:v>
                </c:pt>
                <c:pt idx="665">
                  <c:v>6.3065999999999999E-3</c:v>
                </c:pt>
                <c:pt idx="666">
                  <c:v>6.3066199999999998E-3</c:v>
                </c:pt>
                <c:pt idx="667">
                  <c:v>6.3066499999999996E-3</c:v>
                </c:pt>
                <c:pt idx="668">
                  <c:v>6.3066700000000003E-3</c:v>
                </c:pt>
                <c:pt idx="669">
                  <c:v>6.3066900000000002E-3</c:v>
                </c:pt>
                <c:pt idx="670">
                  <c:v>6.3087200000000003E-3</c:v>
                </c:pt>
                <c:pt idx="671">
                  <c:v>6.3087400000000002E-3</c:v>
                </c:pt>
                <c:pt idx="672">
                  <c:v>6.3087600000000001E-3</c:v>
                </c:pt>
                <c:pt idx="673">
                  <c:v>6.3087899999999999E-3</c:v>
                </c:pt>
                <c:pt idx="674">
                  <c:v>6.3088099999999998E-3</c:v>
                </c:pt>
                <c:pt idx="675">
                  <c:v>6.3088299999999996E-3</c:v>
                </c:pt>
                <c:pt idx="676">
                  <c:v>6.3088600000000003E-3</c:v>
                </c:pt>
                <c:pt idx="677">
                  <c:v>6.3088800000000002E-3</c:v>
                </c:pt>
                <c:pt idx="678">
                  <c:v>6.3089000000000001E-3</c:v>
                </c:pt>
                <c:pt idx="679">
                  <c:v>6.3089299999999999E-3</c:v>
                </c:pt>
                <c:pt idx="680">
                  <c:v>6.3089499999999998E-3</c:v>
                </c:pt>
                <c:pt idx="681">
                  <c:v>6.3089699999999997E-3</c:v>
                </c:pt>
                <c:pt idx="682">
                  <c:v>6.3090000000000004E-3</c:v>
                </c:pt>
                <c:pt idx="683">
                  <c:v>6.3090200000000003E-3</c:v>
                </c:pt>
                <c:pt idx="684">
                  <c:v>6.3090400000000001E-3</c:v>
                </c:pt>
                <c:pt idx="685">
                  <c:v>6.30907E-3</c:v>
                </c:pt>
                <c:pt idx="686">
                  <c:v>6.3090899999999998E-3</c:v>
                </c:pt>
                <c:pt idx="687">
                  <c:v>6.3091099999999997E-3</c:v>
                </c:pt>
                <c:pt idx="688">
                  <c:v>6.3091400000000004E-3</c:v>
                </c:pt>
                <c:pt idx="689">
                  <c:v>6.3091600000000003E-3</c:v>
                </c:pt>
                <c:pt idx="690">
                  <c:v>6.3091800000000002E-3</c:v>
                </c:pt>
                <c:pt idx="691">
                  <c:v>6.30921E-3</c:v>
                </c:pt>
                <c:pt idx="692">
                  <c:v>6.3092299999999999E-3</c:v>
                </c:pt>
                <c:pt idx="693">
                  <c:v>6.3092499999999998E-3</c:v>
                </c:pt>
                <c:pt idx="694">
                  <c:v>6.3092799999999996E-3</c:v>
                </c:pt>
                <c:pt idx="695">
                  <c:v>6.3093000000000003E-3</c:v>
                </c:pt>
                <c:pt idx="696">
                  <c:v>6.3093200000000002E-3</c:v>
                </c:pt>
                <c:pt idx="697">
                  <c:v>6.30935E-3</c:v>
                </c:pt>
                <c:pt idx="698">
                  <c:v>6.3093699999999999E-3</c:v>
                </c:pt>
                <c:pt idx="699">
                  <c:v>6.3093899999999998E-3</c:v>
                </c:pt>
                <c:pt idx="700">
                  <c:v>6.3094199999999996E-3</c:v>
                </c:pt>
                <c:pt idx="701">
                  <c:v>6.3094400000000004E-3</c:v>
                </c:pt>
                <c:pt idx="702">
                  <c:v>6.3094600000000002E-3</c:v>
                </c:pt>
                <c:pt idx="703">
                  <c:v>6.3094900000000001E-3</c:v>
                </c:pt>
                <c:pt idx="704">
                  <c:v>6.3095099999999999E-3</c:v>
                </c:pt>
                <c:pt idx="705">
                  <c:v>6.3095299999999998E-3</c:v>
                </c:pt>
                <c:pt idx="706">
                  <c:v>6.3095599999999996E-3</c:v>
                </c:pt>
                <c:pt idx="707">
                  <c:v>6.3095800000000004E-3</c:v>
                </c:pt>
                <c:pt idx="708">
                  <c:v>6.3096000000000003E-3</c:v>
                </c:pt>
                <c:pt idx="709">
                  <c:v>6.3096300000000001E-3</c:v>
                </c:pt>
                <c:pt idx="710">
                  <c:v>6.30965E-3</c:v>
                </c:pt>
                <c:pt idx="711">
                  <c:v>6.3129400000000004E-3</c:v>
                </c:pt>
                <c:pt idx="712">
                  <c:v>6.3129700000000002E-3</c:v>
                </c:pt>
                <c:pt idx="713">
                  <c:v>6.3129900000000001E-3</c:v>
                </c:pt>
                <c:pt idx="714">
                  <c:v>6.31301E-3</c:v>
                </c:pt>
                <c:pt idx="715">
                  <c:v>6.3130399999999998E-3</c:v>
                </c:pt>
                <c:pt idx="716">
                  <c:v>6.3130599999999997E-3</c:v>
                </c:pt>
                <c:pt idx="717">
                  <c:v>6.3130900000000004E-3</c:v>
                </c:pt>
                <c:pt idx="718">
                  <c:v>6.3131100000000002E-3</c:v>
                </c:pt>
                <c:pt idx="719">
                  <c:v>6.3131300000000001E-3</c:v>
                </c:pt>
                <c:pt idx="720">
                  <c:v>6.31316E-3</c:v>
                </c:pt>
                <c:pt idx="721">
                  <c:v>6.3131799999999998E-3</c:v>
                </c:pt>
                <c:pt idx="722">
                  <c:v>6.3139099999999998E-3</c:v>
                </c:pt>
                <c:pt idx="723">
                  <c:v>6.3139299999999997E-3</c:v>
                </c:pt>
                <c:pt idx="724">
                  <c:v>6.3244299999999998E-3</c:v>
                </c:pt>
                <c:pt idx="725">
                  <c:v>6.3244499999999997E-3</c:v>
                </c:pt>
                <c:pt idx="726">
                  <c:v>6.3244800000000004E-3</c:v>
                </c:pt>
                <c:pt idx="727">
                  <c:v>6.3245000000000003E-3</c:v>
                </c:pt>
                <c:pt idx="728">
                  <c:v>6.3276499999999998E-3</c:v>
                </c:pt>
                <c:pt idx="729">
                  <c:v>6.3276799999999996E-3</c:v>
                </c:pt>
                <c:pt idx="730">
                  <c:v>6.3318799999999998E-3</c:v>
                </c:pt>
                <c:pt idx="731">
                  <c:v>6.3318999999999997E-3</c:v>
                </c:pt>
                <c:pt idx="732">
                  <c:v>6.3319300000000004E-3</c:v>
                </c:pt>
                <c:pt idx="733">
                  <c:v>6.3319500000000003E-3</c:v>
                </c:pt>
                <c:pt idx="734">
                  <c:v>6.3319700000000001E-3</c:v>
                </c:pt>
                <c:pt idx="735">
                  <c:v>6.332E-3</c:v>
                </c:pt>
                <c:pt idx="736">
                  <c:v>6.3320199999999998E-3</c:v>
                </c:pt>
                <c:pt idx="737">
                  <c:v>6.3382899999999999E-3</c:v>
                </c:pt>
                <c:pt idx="738">
                  <c:v>6.3390699999999996E-3</c:v>
                </c:pt>
                <c:pt idx="739">
                  <c:v>6.3391000000000003E-3</c:v>
                </c:pt>
                <c:pt idx="740">
                  <c:v>6.3391200000000002E-3</c:v>
                </c:pt>
                <c:pt idx="741">
                  <c:v>6.3385000000000004E-3</c:v>
                </c:pt>
                <c:pt idx="742">
                  <c:v>6.3395999999999999E-3</c:v>
                </c:pt>
                <c:pt idx="743">
                  <c:v>6.3395700000000001E-3</c:v>
                </c:pt>
                <c:pt idx="744">
                  <c:v>6.3395999999999999E-3</c:v>
                </c:pt>
                <c:pt idx="745">
                  <c:v>6.3394000000000002E-3</c:v>
                </c:pt>
                <c:pt idx="746">
                  <c:v>6.3394200000000001E-3</c:v>
                </c:pt>
                <c:pt idx="747">
                  <c:v>6.3394499999999999E-3</c:v>
                </c:pt>
                <c:pt idx="748">
                  <c:v>6.3394699999999998E-3</c:v>
                </c:pt>
                <c:pt idx="749">
                  <c:v>6.3394899999999997E-3</c:v>
                </c:pt>
                <c:pt idx="750">
                  <c:v>6.3395200000000004E-3</c:v>
                </c:pt>
                <c:pt idx="751">
                  <c:v>6.3419000000000001E-3</c:v>
                </c:pt>
                <c:pt idx="752">
                  <c:v>6.3446400000000003E-3</c:v>
                </c:pt>
                <c:pt idx="753">
                  <c:v>6.34528E-3</c:v>
                </c:pt>
                <c:pt idx="754">
                  <c:v>6.3452999999999999E-3</c:v>
                </c:pt>
                <c:pt idx="755">
                  <c:v>6.3453199999999998E-3</c:v>
                </c:pt>
                <c:pt idx="756">
                  <c:v>6.3450900000000003E-3</c:v>
                </c:pt>
                <c:pt idx="757">
                  <c:v>6.3480699999999999E-3</c:v>
                </c:pt>
                <c:pt idx="758">
                  <c:v>6.34864E-3</c:v>
                </c:pt>
                <c:pt idx="759">
                  <c:v>6.3486699999999998E-3</c:v>
                </c:pt>
                <c:pt idx="760">
                  <c:v>6.3518000000000003E-3</c:v>
                </c:pt>
                <c:pt idx="761">
                  <c:v>6.3536799999999996E-3</c:v>
                </c:pt>
                <c:pt idx="762">
                  <c:v>6.3804600000000001E-3</c:v>
                </c:pt>
                <c:pt idx="763">
                  <c:v>6.38048E-3</c:v>
                </c:pt>
                <c:pt idx="764">
                  <c:v>6.3804999999999999E-3</c:v>
                </c:pt>
                <c:pt idx="765">
                  <c:v>6.3805299999999997E-3</c:v>
                </c:pt>
                <c:pt idx="766">
                  <c:v>6.3799499999999997E-3</c:v>
                </c:pt>
                <c:pt idx="767">
                  <c:v>6.3774299999999999E-3</c:v>
                </c:pt>
                <c:pt idx="768">
                  <c:v>6.3774599999999997E-3</c:v>
                </c:pt>
                <c:pt idx="769">
                  <c:v>6.3747300000000003E-3</c:v>
                </c:pt>
                <c:pt idx="770">
                  <c:v>6.3797899999999998E-3</c:v>
                </c:pt>
                <c:pt idx="771">
                  <c:v>6.3794300000000002E-3</c:v>
                </c:pt>
                <c:pt idx="772">
                  <c:v>6.3850599999999997E-3</c:v>
                </c:pt>
                <c:pt idx="773">
                  <c:v>6.3850799999999996E-3</c:v>
                </c:pt>
                <c:pt idx="774">
                  <c:v>6.3831599999999997E-3</c:v>
                </c:pt>
                <c:pt idx="775">
                  <c:v>6.3898100000000001E-3</c:v>
                </c:pt>
                <c:pt idx="776">
                  <c:v>6.4092300000000001E-3</c:v>
                </c:pt>
                <c:pt idx="777">
                  <c:v>6.4186499999999997E-3</c:v>
                </c:pt>
                <c:pt idx="778">
                  <c:v>6.4200899999999998E-3</c:v>
                </c:pt>
                <c:pt idx="779">
                  <c:v>6.4205699999999996E-3</c:v>
                </c:pt>
                <c:pt idx="780">
                  <c:v>6.4206000000000003E-3</c:v>
                </c:pt>
                <c:pt idx="781">
                  <c:v>6.4211399999999997E-3</c:v>
                </c:pt>
                <c:pt idx="782">
                  <c:v>6.4212899999999996E-3</c:v>
                </c:pt>
                <c:pt idx="783">
                  <c:v>6.4177000000000001E-3</c:v>
                </c:pt>
                <c:pt idx="784">
                  <c:v>6.41962E-3</c:v>
                </c:pt>
                <c:pt idx="785">
                  <c:v>6.4215299999999999E-3</c:v>
                </c:pt>
                <c:pt idx="786">
                  <c:v>6.4243900000000003E-3</c:v>
                </c:pt>
                <c:pt idx="787">
                  <c:v>6.4273300000000002E-3</c:v>
                </c:pt>
                <c:pt idx="788">
                  <c:v>6.4275399999999998E-3</c:v>
                </c:pt>
                <c:pt idx="789">
                  <c:v>6.4331500000000003E-3</c:v>
                </c:pt>
                <c:pt idx="790">
                  <c:v>6.4299300000000004E-3</c:v>
                </c:pt>
                <c:pt idx="791">
                  <c:v>6.5009600000000001E-3</c:v>
                </c:pt>
                <c:pt idx="792">
                  <c:v>6.5056000000000003E-3</c:v>
                </c:pt>
                <c:pt idx="793">
                  <c:v>6.5337099999999999E-3</c:v>
                </c:pt>
                <c:pt idx="794">
                  <c:v>6.53149E-3</c:v>
                </c:pt>
                <c:pt idx="795">
                  <c:v>6.5465200000000001E-3</c:v>
                </c:pt>
                <c:pt idx="796">
                  <c:v>6.5491300000000002E-3</c:v>
                </c:pt>
                <c:pt idx="797">
                  <c:v>6.5500799999999998E-3</c:v>
                </c:pt>
                <c:pt idx="798">
                  <c:v>6.56495E-3</c:v>
                </c:pt>
                <c:pt idx="799">
                  <c:v>6.5656500000000001E-3</c:v>
                </c:pt>
                <c:pt idx="800">
                  <c:v>6.56903E-3</c:v>
                </c:pt>
                <c:pt idx="801">
                  <c:v>6.5675500000000001E-3</c:v>
                </c:pt>
                <c:pt idx="802">
                  <c:v>6.5673499999999996E-3</c:v>
                </c:pt>
                <c:pt idx="803">
                  <c:v>6.5696499999999998E-3</c:v>
                </c:pt>
                <c:pt idx="804">
                  <c:v>6.5876199999999998E-3</c:v>
                </c:pt>
                <c:pt idx="805">
                  <c:v>6.5838700000000003E-3</c:v>
                </c:pt>
                <c:pt idx="806">
                  <c:v>6.6096899999999997E-3</c:v>
                </c:pt>
                <c:pt idx="807">
                  <c:v>6.6112200000000001E-3</c:v>
                </c:pt>
                <c:pt idx="808">
                  <c:v>6.64658E-3</c:v>
                </c:pt>
                <c:pt idx="809">
                  <c:v>6.6451399999999999E-3</c:v>
                </c:pt>
                <c:pt idx="810">
                  <c:v>6.6936799999999996E-3</c:v>
                </c:pt>
                <c:pt idx="811">
                  <c:v>6.6948800000000003E-3</c:v>
                </c:pt>
                <c:pt idx="812">
                  <c:v>6.7009599999999997E-3</c:v>
                </c:pt>
                <c:pt idx="813">
                  <c:v>6.6965999999999996E-3</c:v>
                </c:pt>
                <c:pt idx="814">
                  <c:v>6.6952299999999999E-3</c:v>
                </c:pt>
                <c:pt idx="815">
                  <c:v>6.8128099999999999E-3</c:v>
                </c:pt>
                <c:pt idx="816">
                  <c:v>6.8225300000000003E-3</c:v>
                </c:pt>
                <c:pt idx="817">
                  <c:v>6.8497300000000001E-3</c:v>
                </c:pt>
                <c:pt idx="818">
                  <c:v>6.84799E-3</c:v>
                </c:pt>
                <c:pt idx="819">
                  <c:v>6.8473199999999996E-3</c:v>
                </c:pt>
                <c:pt idx="820">
                  <c:v>6.9022500000000004E-3</c:v>
                </c:pt>
                <c:pt idx="821">
                  <c:v>6.9512000000000003E-3</c:v>
                </c:pt>
                <c:pt idx="822">
                  <c:v>6.96307E-3</c:v>
                </c:pt>
                <c:pt idx="823">
                  <c:v>6.9855500000000001E-3</c:v>
                </c:pt>
                <c:pt idx="824">
                  <c:v>7.0383399999999997E-3</c:v>
                </c:pt>
                <c:pt idx="825">
                  <c:v>7.0659499999999997E-3</c:v>
                </c:pt>
                <c:pt idx="826">
                  <c:v>7.0899800000000001E-3</c:v>
                </c:pt>
                <c:pt idx="827">
                  <c:v>7.0916299999999998E-3</c:v>
                </c:pt>
                <c:pt idx="828">
                  <c:v>7.12095E-3</c:v>
                </c:pt>
                <c:pt idx="829">
                  <c:v>7.1243399999999998E-3</c:v>
                </c:pt>
                <c:pt idx="830">
                  <c:v>7.1247999999999997E-3</c:v>
                </c:pt>
                <c:pt idx="831">
                  <c:v>7.1384100000000004E-3</c:v>
                </c:pt>
                <c:pt idx="832">
                  <c:v>7.1967400000000001E-3</c:v>
                </c:pt>
                <c:pt idx="833">
                  <c:v>7.22436E-3</c:v>
                </c:pt>
                <c:pt idx="834">
                  <c:v>7.2488400000000003E-3</c:v>
                </c:pt>
                <c:pt idx="835">
                  <c:v>7.3185200000000002E-3</c:v>
                </c:pt>
                <c:pt idx="836">
                  <c:v>7.3699500000000001E-3</c:v>
                </c:pt>
                <c:pt idx="837">
                  <c:v>7.4295200000000002E-3</c:v>
                </c:pt>
                <c:pt idx="838">
                  <c:v>7.4419600000000001E-3</c:v>
                </c:pt>
                <c:pt idx="839">
                  <c:v>7.4610600000000003E-3</c:v>
                </c:pt>
                <c:pt idx="840">
                  <c:v>7.4596799999999998E-3</c:v>
                </c:pt>
                <c:pt idx="841">
                  <c:v>7.5943399999999998E-3</c:v>
                </c:pt>
                <c:pt idx="842">
                  <c:v>7.6725099999999996E-3</c:v>
                </c:pt>
                <c:pt idx="843">
                  <c:v>7.7461700000000001E-3</c:v>
                </c:pt>
                <c:pt idx="844">
                  <c:v>7.7511899999999998E-3</c:v>
                </c:pt>
                <c:pt idx="845">
                  <c:v>7.8371699999999992E-3</c:v>
                </c:pt>
                <c:pt idx="846">
                  <c:v>9.0718799999999992E-3</c:v>
                </c:pt>
                <c:pt idx="847">
                  <c:v>9.1430799999999996E-3</c:v>
                </c:pt>
                <c:pt idx="848">
                  <c:v>9.2083200000000007E-3</c:v>
                </c:pt>
                <c:pt idx="849">
                  <c:v>9.1984400000000004E-3</c:v>
                </c:pt>
                <c:pt idx="850">
                  <c:v>9.4803999999999999E-3</c:v>
                </c:pt>
                <c:pt idx="851">
                  <c:v>9.5407500000000006E-3</c:v>
                </c:pt>
                <c:pt idx="852">
                  <c:v>9.6413499999999999E-3</c:v>
                </c:pt>
                <c:pt idx="853">
                  <c:v>1.1112E-2</c:v>
                </c:pt>
                <c:pt idx="854">
                  <c:v>9.8574800000000001E-3</c:v>
                </c:pt>
                <c:pt idx="855">
                  <c:v>9.9182999999999997E-3</c:v>
                </c:pt>
                <c:pt idx="856">
                  <c:v>8.7628600000000008E-3</c:v>
                </c:pt>
                <c:pt idx="857">
                  <c:v>8.9458599999999999E-3</c:v>
                </c:pt>
                <c:pt idx="858">
                  <c:v>9.0005699999999994E-3</c:v>
                </c:pt>
                <c:pt idx="859">
                  <c:v>9.0749300000000001E-3</c:v>
                </c:pt>
                <c:pt idx="860">
                  <c:v>1.1739400000000001E-2</c:v>
                </c:pt>
                <c:pt idx="861">
                  <c:v>1.0636899999999999E-2</c:v>
                </c:pt>
                <c:pt idx="862">
                  <c:v>1.0698900000000001E-2</c:v>
                </c:pt>
                <c:pt idx="863">
                  <c:v>1.33767E-2</c:v>
                </c:pt>
                <c:pt idx="864">
                  <c:v>1.5953700000000001E-2</c:v>
                </c:pt>
                <c:pt idx="865">
                  <c:v>1.7447799999999999E-2</c:v>
                </c:pt>
                <c:pt idx="866">
                  <c:v>1.9001299999999999E-2</c:v>
                </c:pt>
                <c:pt idx="867">
                  <c:v>2.4089099999999999E-2</c:v>
                </c:pt>
                <c:pt idx="868">
                  <c:v>2.41643E-2</c:v>
                </c:pt>
                <c:pt idx="869">
                  <c:v>2.5595E-2</c:v>
                </c:pt>
                <c:pt idx="870">
                  <c:v>2.5787299999999999E-2</c:v>
                </c:pt>
                <c:pt idx="871">
                  <c:v>2.9729999999999999E-2</c:v>
                </c:pt>
                <c:pt idx="872">
                  <c:v>2.99321E-2</c:v>
                </c:pt>
                <c:pt idx="873">
                  <c:v>3.1333699999999999E-2</c:v>
                </c:pt>
                <c:pt idx="874">
                  <c:v>3.1648299999999997E-2</c:v>
                </c:pt>
                <c:pt idx="875">
                  <c:v>4.1344699999999998E-2</c:v>
                </c:pt>
                <c:pt idx="876">
                  <c:v>4.9656199999999998E-2</c:v>
                </c:pt>
                <c:pt idx="877">
                  <c:v>4.9939999999999998E-2</c:v>
                </c:pt>
                <c:pt idx="878">
                  <c:v>5.6335400000000001E-2</c:v>
                </c:pt>
                <c:pt idx="879">
                  <c:v>5.7869400000000001E-2</c:v>
                </c:pt>
                <c:pt idx="880">
                  <c:v>6.4992800000000003E-2</c:v>
                </c:pt>
                <c:pt idx="881">
                  <c:v>8.4648699999999993E-2</c:v>
                </c:pt>
                <c:pt idx="882">
                  <c:v>9.4330700000000003E-2</c:v>
                </c:pt>
                <c:pt idx="883">
                  <c:v>9.80708E-2</c:v>
                </c:pt>
                <c:pt idx="884">
                  <c:v>0.111106</c:v>
                </c:pt>
                <c:pt idx="885">
                  <c:v>0.126217</c:v>
                </c:pt>
                <c:pt idx="886">
                  <c:v>0.14503099999999999</c:v>
                </c:pt>
                <c:pt idx="887">
                  <c:v>0.15096100000000001</c:v>
                </c:pt>
                <c:pt idx="888">
                  <c:v>0.186</c:v>
                </c:pt>
                <c:pt idx="889">
                  <c:v>0.212918</c:v>
                </c:pt>
                <c:pt idx="890">
                  <c:v>0.25809300000000002</c:v>
                </c:pt>
                <c:pt idx="891">
                  <c:v>0.28425400000000001</c:v>
                </c:pt>
                <c:pt idx="892">
                  <c:v>0.35685699999999998</c:v>
                </c:pt>
                <c:pt idx="893">
                  <c:v>0.40956300000000001</c:v>
                </c:pt>
                <c:pt idx="894">
                  <c:v>0.50423700000000005</c:v>
                </c:pt>
                <c:pt idx="895">
                  <c:v>0.64028399999999996</c:v>
                </c:pt>
                <c:pt idx="896">
                  <c:v>0.66137599999999996</c:v>
                </c:pt>
                <c:pt idx="897">
                  <c:v>0.78010299999999999</c:v>
                </c:pt>
                <c:pt idx="898">
                  <c:v>0.97604100000000005</c:v>
                </c:pt>
                <c:pt idx="899">
                  <c:v>1.4033100000000001</c:v>
                </c:pt>
                <c:pt idx="900">
                  <c:v>1.6086800000000001</c:v>
                </c:pt>
                <c:pt idx="901">
                  <c:v>1.73102</c:v>
                </c:pt>
                <c:pt idx="902">
                  <c:v>2.01986</c:v>
                </c:pt>
                <c:pt idx="903">
                  <c:v>2.3400099999999999</c:v>
                </c:pt>
                <c:pt idx="904">
                  <c:v>2.9660799999999998</c:v>
                </c:pt>
                <c:pt idx="905">
                  <c:v>4.1094200000000001</c:v>
                </c:pt>
                <c:pt idx="906">
                  <c:v>4.3846800000000004</c:v>
                </c:pt>
                <c:pt idx="907">
                  <c:v>5.5916199999999998</c:v>
                </c:pt>
                <c:pt idx="908">
                  <c:v>7.8581500000000002</c:v>
                </c:pt>
                <c:pt idx="909">
                  <c:v>11.136799999999999</c:v>
                </c:pt>
                <c:pt idx="910">
                  <c:v>12.961399999999999</c:v>
                </c:pt>
                <c:pt idx="911">
                  <c:v>15.8881</c:v>
                </c:pt>
                <c:pt idx="912">
                  <c:v>20.523800000000001</c:v>
                </c:pt>
                <c:pt idx="913">
                  <c:v>22.781700000000001</c:v>
                </c:pt>
                <c:pt idx="914">
                  <c:v>24.337</c:v>
                </c:pt>
                <c:pt idx="915">
                  <c:v>26.9011</c:v>
                </c:pt>
                <c:pt idx="916">
                  <c:v>27.761600000000001</c:v>
                </c:pt>
                <c:pt idx="917">
                  <c:v>28.436599999999999</c:v>
                </c:pt>
                <c:pt idx="918">
                  <c:v>31.2346</c:v>
                </c:pt>
                <c:pt idx="919">
                  <c:v>31.114599999999999</c:v>
                </c:pt>
                <c:pt idx="920">
                  <c:v>33.268099999999997</c:v>
                </c:pt>
                <c:pt idx="921">
                  <c:v>35.5458</c:v>
                </c:pt>
                <c:pt idx="922">
                  <c:v>30.4559</c:v>
                </c:pt>
                <c:pt idx="923">
                  <c:v>30.940999999999999</c:v>
                </c:pt>
                <c:pt idx="924">
                  <c:v>34.894199999999998</c:v>
                </c:pt>
                <c:pt idx="925">
                  <c:v>35.567599999999999</c:v>
                </c:pt>
                <c:pt idx="926">
                  <c:v>26.553799999999999</c:v>
                </c:pt>
                <c:pt idx="927">
                  <c:v>32.959200000000003</c:v>
                </c:pt>
                <c:pt idx="928">
                  <c:v>30.3886</c:v>
                </c:pt>
                <c:pt idx="929">
                  <c:v>30.8645</c:v>
                </c:pt>
                <c:pt idx="930">
                  <c:v>26.8187</c:v>
                </c:pt>
                <c:pt idx="931">
                  <c:v>37.033799999999999</c:v>
                </c:pt>
                <c:pt idx="932">
                  <c:v>33.618000000000002</c:v>
                </c:pt>
                <c:pt idx="933">
                  <c:v>35.004800000000003</c:v>
                </c:pt>
                <c:pt idx="934">
                  <c:v>37.502899999999997</c:v>
                </c:pt>
                <c:pt idx="935">
                  <c:v>30.000800000000002</c:v>
                </c:pt>
                <c:pt idx="936">
                  <c:v>47.213799999999999</c:v>
                </c:pt>
                <c:pt idx="937">
                  <c:v>20.380099999999999</c:v>
                </c:pt>
                <c:pt idx="938">
                  <c:v>36.667000000000002</c:v>
                </c:pt>
                <c:pt idx="939">
                  <c:v>22.965199999999999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B6-4746-AB6A-9E0EB202D899}"/>
            </c:ext>
          </c:extLst>
        </c:ser>
        <c:ser>
          <c:idx val="4"/>
          <c:order val="4"/>
          <c:tx>
            <c:v>OFDM-RATE=12Mbps</c:v>
          </c:tx>
          <c:spPr>
            <a:ln w="15875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time-dis'!$G$2:$G$2000</c:f>
              <c:numCache>
                <c:formatCode>General</c:formatCode>
                <c:ptCount val="1999"/>
                <c:pt idx="0">
                  <c:v>5.2990299999999997E-3</c:v>
                </c:pt>
                <c:pt idx="1">
                  <c:v>5.2990499999999996E-3</c:v>
                </c:pt>
                <c:pt idx="2">
                  <c:v>5.2990800000000003E-3</c:v>
                </c:pt>
                <c:pt idx="3">
                  <c:v>5.2991000000000002E-3</c:v>
                </c:pt>
                <c:pt idx="4">
                  <c:v>5.29912E-3</c:v>
                </c:pt>
                <c:pt idx="5">
                  <c:v>5.2991499999999999E-3</c:v>
                </c:pt>
                <c:pt idx="6">
                  <c:v>5.2991699999999997E-3</c:v>
                </c:pt>
                <c:pt idx="7">
                  <c:v>5.2991899999999996E-3</c:v>
                </c:pt>
                <c:pt idx="8">
                  <c:v>5.2992200000000003E-3</c:v>
                </c:pt>
                <c:pt idx="9">
                  <c:v>5.2992400000000002E-3</c:v>
                </c:pt>
                <c:pt idx="10">
                  <c:v>5.2992600000000001E-3</c:v>
                </c:pt>
                <c:pt idx="11">
                  <c:v>5.2992899999999999E-3</c:v>
                </c:pt>
                <c:pt idx="12">
                  <c:v>5.2993099999999998E-3</c:v>
                </c:pt>
                <c:pt idx="13">
                  <c:v>5.2993299999999997E-3</c:v>
                </c:pt>
                <c:pt idx="14">
                  <c:v>5.2993600000000004E-3</c:v>
                </c:pt>
                <c:pt idx="15">
                  <c:v>5.2993800000000002E-3</c:v>
                </c:pt>
                <c:pt idx="16">
                  <c:v>5.2994000000000001E-3</c:v>
                </c:pt>
                <c:pt idx="17">
                  <c:v>5.2994299999999999E-3</c:v>
                </c:pt>
                <c:pt idx="18">
                  <c:v>5.2994499999999998E-3</c:v>
                </c:pt>
                <c:pt idx="19">
                  <c:v>5.2994699999999997E-3</c:v>
                </c:pt>
                <c:pt idx="20">
                  <c:v>5.2995000000000004E-3</c:v>
                </c:pt>
                <c:pt idx="21">
                  <c:v>5.2995200000000003E-3</c:v>
                </c:pt>
                <c:pt idx="22">
                  <c:v>5.2995400000000002E-3</c:v>
                </c:pt>
                <c:pt idx="23">
                  <c:v>5.29957E-3</c:v>
                </c:pt>
                <c:pt idx="24">
                  <c:v>5.2995899999999999E-3</c:v>
                </c:pt>
                <c:pt idx="25">
                  <c:v>5.2996099999999997E-3</c:v>
                </c:pt>
                <c:pt idx="26">
                  <c:v>5.2996400000000004E-3</c:v>
                </c:pt>
                <c:pt idx="27">
                  <c:v>5.2996600000000003E-3</c:v>
                </c:pt>
                <c:pt idx="28">
                  <c:v>5.2996800000000002E-3</c:v>
                </c:pt>
                <c:pt idx="29">
                  <c:v>5.29971E-3</c:v>
                </c:pt>
                <c:pt idx="30">
                  <c:v>5.2997299999999999E-3</c:v>
                </c:pt>
                <c:pt idx="31">
                  <c:v>5.2997499999999998E-3</c:v>
                </c:pt>
                <c:pt idx="32">
                  <c:v>5.2997799999999996E-3</c:v>
                </c:pt>
                <c:pt idx="33">
                  <c:v>5.2998000000000003E-3</c:v>
                </c:pt>
                <c:pt idx="34">
                  <c:v>5.2998200000000002E-3</c:v>
                </c:pt>
                <c:pt idx="35">
                  <c:v>5.29985E-3</c:v>
                </c:pt>
                <c:pt idx="36">
                  <c:v>5.2998699999999999E-3</c:v>
                </c:pt>
                <c:pt idx="37">
                  <c:v>5.2998899999999998E-3</c:v>
                </c:pt>
                <c:pt idx="38">
                  <c:v>5.2999199999999996E-3</c:v>
                </c:pt>
                <c:pt idx="39">
                  <c:v>5.2999400000000004E-3</c:v>
                </c:pt>
                <c:pt idx="40">
                  <c:v>5.2999600000000003E-3</c:v>
                </c:pt>
                <c:pt idx="41">
                  <c:v>5.2999900000000001E-3</c:v>
                </c:pt>
                <c:pt idx="42">
                  <c:v>5.30001E-3</c:v>
                </c:pt>
                <c:pt idx="43">
                  <c:v>5.3000299999999998E-3</c:v>
                </c:pt>
                <c:pt idx="44">
                  <c:v>5.3000599999999997E-3</c:v>
                </c:pt>
                <c:pt idx="45">
                  <c:v>5.3000800000000004E-3</c:v>
                </c:pt>
                <c:pt idx="46">
                  <c:v>5.3001000000000003E-3</c:v>
                </c:pt>
                <c:pt idx="47">
                  <c:v>5.3001300000000001E-3</c:v>
                </c:pt>
                <c:pt idx="48">
                  <c:v>5.30015E-3</c:v>
                </c:pt>
                <c:pt idx="49">
                  <c:v>5.3001699999999999E-3</c:v>
                </c:pt>
                <c:pt idx="50">
                  <c:v>5.3001999999999997E-3</c:v>
                </c:pt>
                <c:pt idx="51">
                  <c:v>5.3002199999999996E-3</c:v>
                </c:pt>
                <c:pt idx="52">
                  <c:v>5.3002400000000003E-3</c:v>
                </c:pt>
                <c:pt idx="53">
                  <c:v>5.3002700000000002E-3</c:v>
                </c:pt>
                <c:pt idx="54">
                  <c:v>5.30029E-3</c:v>
                </c:pt>
                <c:pt idx="55">
                  <c:v>5.3003099999999999E-3</c:v>
                </c:pt>
                <c:pt idx="56">
                  <c:v>5.3003399999999997E-3</c:v>
                </c:pt>
                <c:pt idx="57">
                  <c:v>5.3003599999999996E-3</c:v>
                </c:pt>
                <c:pt idx="58">
                  <c:v>5.3003800000000004E-3</c:v>
                </c:pt>
                <c:pt idx="59">
                  <c:v>5.3004100000000002E-3</c:v>
                </c:pt>
                <c:pt idx="60">
                  <c:v>5.3004300000000001E-3</c:v>
                </c:pt>
                <c:pt idx="61">
                  <c:v>5.30045E-3</c:v>
                </c:pt>
                <c:pt idx="62">
                  <c:v>5.3004799999999998E-3</c:v>
                </c:pt>
                <c:pt idx="63">
                  <c:v>5.3004999999999997E-3</c:v>
                </c:pt>
                <c:pt idx="64">
                  <c:v>5.3005200000000004E-3</c:v>
                </c:pt>
                <c:pt idx="65">
                  <c:v>5.3005500000000002E-3</c:v>
                </c:pt>
                <c:pt idx="66">
                  <c:v>5.3005700000000001E-3</c:v>
                </c:pt>
                <c:pt idx="67">
                  <c:v>5.30059E-3</c:v>
                </c:pt>
                <c:pt idx="68">
                  <c:v>5.3006199999999998E-3</c:v>
                </c:pt>
                <c:pt idx="69">
                  <c:v>5.3006399999999997E-3</c:v>
                </c:pt>
                <c:pt idx="70">
                  <c:v>5.3006599999999996E-3</c:v>
                </c:pt>
                <c:pt idx="71">
                  <c:v>5.3006900000000003E-3</c:v>
                </c:pt>
                <c:pt idx="72">
                  <c:v>5.3007100000000001E-3</c:v>
                </c:pt>
                <c:pt idx="73">
                  <c:v>5.30073E-3</c:v>
                </c:pt>
                <c:pt idx="74">
                  <c:v>5.3007599999999998E-3</c:v>
                </c:pt>
                <c:pt idx="75">
                  <c:v>5.3007799999999997E-3</c:v>
                </c:pt>
                <c:pt idx="76">
                  <c:v>5.3007999999999996E-3</c:v>
                </c:pt>
                <c:pt idx="77">
                  <c:v>5.3008300000000003E-3</c:v>
                </c:pt>
                <c:pt idx="78">
                  <c:v>5.3008500000000002E-3</c:v>
                </c:pt>
                <c:pt idx="79">
                  <c:v>5.3008700000000001E-3</c:v>
                </c:pt>
                <c:pt idx="80">
                  <c:v>5.3008999999999999E-3</c:v>
                </c:pt>
                <c:pt idx="81">
                  <c:v>5.3009199999999998E-3</c:v>
                </c:pt>
                <c:pt idx="82">
                  <c:v>5.3009399999999996E-3</c:v>
                </c:pt>
                <c:pt idx="83">
                  <c:v>5.3009700000000003E-3</c:v>
                </c:pt>
                <c:pt idx="84">
                  <c:v>5.3009900000000002E-3</c:v>
                </c:pt>
                <c:pt idx="85">
                  <c:v>5.3010100000000001E-3</c:v>
                </c:pt>
                <c:pt idx="86">
                  <c:v>5.3010399999999999E-3</c:v>
                </c:pt>
                <c:pt idx="87">
                  <c:v>5.3010599999999998E-3</c:v>
                </c:pt>
                <c:pt idx="88">
                  <c:v>5.3010799999999997E-3</c:v>
                </c:pt>
                <c:pt idx="89">
                  <c:v>5.3011100000000004E-3</c:v>
                </c:pt>
                <c:pt idx="90">
                  <c:v>5.3011300000000003E-3</c:v>
                </c:pt>
                <c:pt idx="91">
                  <c:v>5.3011500000000001E-3</c:v>
                </c:pt>
                <c:pt idx="92">
                  <c:v>5.30118E-3</c:v>
                </c:pt>
                <c:pt idx="93">
                  <c:v>5.3011999999999998E-3</c:v>
                </c:pt>
                <c:pt idx="94">
                  <c:v>5.3012199999999997E-3</c:v>
                </c:pt>
                <c:pt idx="95">
                  <c:v>5.3012500000000004E-3</c:v>
                </c:pt>
                <c:pt idx="96">
                  <c:v>5.3012700000000003E-3</c:v>
                </c:pt>
                <c:pt idx="97">
                  <c:v>5.3012900000000002E-3</c:v>
                </c:pt>
                <c:pt idx="98">
                  <c:v>5.30132E-3</c:v>
                </c:pt>
                <c:pt idx="99">
                  <c:v>5.3013399999999999E-3</c:v>
                </c:pt>
                <c:pt idx="100">
                  <c:v>5.3013599999999998E-3</c:v>
                </c:pt>
                <c:pt idx="101">
                  <c:v>5.3013899999999996E-3</c:v>
                </c:pt>
                <c:pt idx="102">
                  <c:v>5.3014100000000003E-3</c:v>
                </c:pt>
                <c:pt idx="103">
                  <c:v>5.3014300000000002E-3</c:v>
                </c:pt>
                <c:pt idx="104">
                  <c:v>5.30146E-3</c:v>
                </c:pt>
                <c:pt idx="105">
                  <c:v>5.3014799999999999E-3</c:v>
                </c:pt>
                <c:pt idx="106">
                  <c:v>5.3014999999999998E-3</c:v>
                </c:pt>
                <c:pt idx="107">
                  <c:v>5.3015299999999996E-3</c:v>
                </c:pt>
                <c:pt idx="108">
                  <c:v>5.3015500000000004E-3</c:v>
                </c:pt>
                <c:pt idx="109">
                  <c:v>5.3015700000000002E-3</c:v>
                </c:pt>
                <c:pt idx="110">
                  <c:v>5.3016000000000001E-3</c:v>
                </c:pt>
                <c:pt idx="111">
                  <c:v>5.3016199999999999E-3</c:v>
                </c:pt>
                <c:pt idx="112">
                  <c:v>5.3016399999999998E-3</c:v>
                </c:pt>
                <c:pt idx="113">
                  <c:v>5.3016699999999996E-3</c:v>
                </c:pt>
                <c:pt idx="114">
                  <c:v>5.3016900000000004E-3</c:v>
                </c:pt>
                <c:pt idx="115">
                  <c:v>5.3017100000000003E-3</c:v>
                </c:pt>
                <c:pt idx="116">
                  <c:v>5.3017400000000001E-3</c:v>
                </c:pt>
                <c:pt idx="117">
                  <c:v>5.30176E-3</c:v>
                </c:pt>
                <c:pt idx="118">
                  <c:v>5.3017799999999999E-3</c:v>
                </c:pt>
                <c:pt idx="119">
                  <c:v>5.3018099999999997E-3</c:v>
                </c:pt>
                <c:pt idx="120">
                  <c:v>5.3018300000000004E-3</c:v>
                </c:pt>
                <c:pt idx="121">
                  <c:v>5.3018500000000003E-3</c:v>
                </c:pt>
                <c:pt idx="122">
                  <c:v>5.3018800000000001E-3</c:v>
                </c:pt>
                <c:pt idx="123">
                  <c:v>5.3019E-3</c:v>
                </c:pt>
                <c:pt idx="124">
                  <c:v>5.3019199999999999E-3</c:v>
                </c:pt>
                <c:pt idx="125">
                  <c:v>5.3019499999999997E-3</c:v>
                </c:pt>
                <c:pt idx="126">
                  <c:v>5.3019699999999996E-3</c:v>
                </c:pt>
                <c:pt idx="127">
                  <c:v>5.3019900000000003E-3</c:v>
                </c:pt>
                <c:pt idx="128">
                  <c:v>5.3020200000000002E-3</c:v>
                </c:pt>
                <c:pt idx="129">
                  <c:v>5.3020400000000001E-3</c:v>
                </c:pt>
                <c:pt idx="130">
                  <c:v>5.3020599999999999E-3</c:v>
                </c:pt>
                <c:pt idx="131">
                  <c:v>5.3020899999999998E-3</c:v>
                </c:pt>
                <c:pt idx="132">
                  <c:v>5.3021099999999996E-3</c:v>
                </c:pt>
                <c:pt idx="133">
                  <c:v>5.3021300000000004E-3</c:v>
                </c:pt>
                <c:pt idx="134">
                  <c:v>5.3021600000000002E-3</c:v>
                </c:pt>
                <c:pt idx="135">
                  <c:v>5.3021800000000001E-3</c:v>
                </c:pt>
                <c:pt idx="136">
                  <c:v>5.3022E-3</c:v>
                </c:pt>
                <c:pt idx="137">
                  <c:v>5.3022299999999998E-3</c:v>
                </c:pt>
                <c:pt idx="138">
                  <c:v>5.3022499999999997E-3</c:v>
                </c:pt>
                <c:pt idx="139">
                  <c:v>5.3022700000000004E-3</c:v>
                </c:pt>
                <c:pt idx="140">
                  <c:v>5.3023000000000002E-3</c:v>
                </c:pt>
                <c:pt idx="141">
                  <c:v>5.3023200000000001E-3</c:v>
                </c:pt>
                <c:pt idx="142">
                  <c:v>5.30234E-3</c:v>
                </c:pt>
                <c:pt idx="143">
                  <c:v>5.3023699999999998E-3</c:v>
                </c:pt>
                <c:pt idx="144">
                  <c:v>5.3023899999999997E-3</c:v>
                </c:pt>
                <c:pt idx="145">
                  <c:v>5.3024200000000004E-3</c:v>
                </c:pt>
                <c:pt idx="146">
                  <c:v>5.3024400000000003E-3</c:v>
                </c:pt>
                <c:pt idx="147">
                  <c:v>5.3024600000000002E-3</c:v>
                </c:pt>
                <c:pt idx="148">
                  <c:v>5.30249E-3</c:v>
                </c:pt>
                <c:pt idx="149">
                  <c:v>5.3025099999999999E-3</c:v>
                </c:pt>
                <c:pt idx="150">
                  <c:v>5.3025299999999997E-3</c:v>
                </c:pt>
                <c:pt idx="151">
                  <c:v>5.3025600000000004E-3</c:v>
                </c:pt>
                <c:pt idx="152">
                  <c:v>5.3025800000000003E-3</c:v>
                </c:pt>
                <c:pt idx="153">
                  <c:v>5.3026000000000002E-3</c:v>
                </c:pt>
                <c:pt idx="154">
                  <c:v>5.30263E-3</c:v>
                </c:pt>
                <c:pt idx="155">
                  <c:v>5.3026499999999999E-3</c:v>
                </c:pt>
                <c:pt idx="156">
                  <c:v>5.3026699999999998E-3</c:v>
                </c:pt>
                <c:pt idx="157">
                  <c:v>5.3026999999999996E-3</c:v>
                </c:pt>
                <c:pt idx="158">
                  <c:v>5.3027200000000003E-3</c:v>
                </c:pt>
                <c:pt idx="159">
                  <c:v>5.3027400000000002E-3</c:v>
                </c:pt>
                <c:pt idx="160">
                  <c:v>5.3027700000000001E-3</c:v>
                </c:pt>
                <c:pt idx="161">
                  <c:v>5.3027899999999999E-3</c:v>
                </c:pt>
                <c:pt idx="162">
                  <c:v>5.3028099999999998E-3</c:v>
                </c:pt>
                <c:pt idx="163">
                  <c:v>5.3028399999999996E-3</c:v>
                </c:pt>
                <c:pt idx="164">
                  <c:v>5.3028600000000004E-3</c:v>
                </c:pt>
                <c:pt idx="165">
                  <c:v>5.3028800000000003E-3</c:v>
                </c:pt>
                <c:pt idx="166">
                  <c:v>5.3029100000000001E-3</c:v>
                </c:pt>
                <c:pt idx="167">
                  <c:v>5.30293E-3</c:v>
                </c:pt>
                <c:pt idx="168">
                  <c:v>5.3029499999999999E-3</c:v>
                </c:pt>
                <c:pt idx="169">
                  <c:v>5.3029799999999997E-3</c:v>
                </c:pt>
                <c:pt idx="170">
                  <c:v>5.3030000000000004E-3</c:v>
                </c:pt>
                <c:pt idx="171">
                  <c:v>5.3030200000000003E-3</c:v>
                </c:pt>
                <c:pt idx="172">
                  <c:v>5.3030500000000001E-3</c:v>
                </c:pt>
                <c:pt idx="173">
                  <c:v>5.30307E-3</c:v>
                </c:pt>
                <c:pt idx="174">
                  <c:v>5.3030899999999999E-3</c:v>
                </c:pt>
                <c:pt idx="175">
                  <c:v>5.3031199999999997E-3</c:v>
                </c:pt>
                <c:pt idx="176">
                  <c:v>5.3031399999999996E-3</c:v>
                </c:pt>
                <c:pt idx="177">
                  <c:v>5.3031600000000003E-3</c:v>
                </c:pt>
                <c:pt idx="178">
                  <c:v>5.3031900000000002E-3</c:v>
                </c:pt>
                <c:pt idx="179">
                  <c:v>5.30321E-3</c:v>
                </c:pt>
                <c:pt idx="180">
                  <c:v>5.3032299999999999E-3</c:v>
                </c:pt>
                <c:pt idx="181">
                  <c:v>5.3032599999999997E-3</c:v>
                </c:pt>
                <c:pt idx="182">
                  <c:v>5.3032799999999996E-3</c:v>
                </c:pt>
                <c:pt idx="183">
                  <c:v>5.3033000000000004E-3</c:v>
                </c:pt>
                <c:pt idx="184">
                  <c:v>5.3033300000000002E-3</c:v>
                </c:pt>
                <c:pt idx="185">
                  <c:v>5.3033500000000001E-3</c:v>
                </c:pt>
                <c:pt idx="186">
                  <c:v>5.30337E-3</c:v>
                </c:pt>
                <c:pt idx="187">
                  <c:v>5.3033999999999998E-3</c:v>
                </c:pt>
                <c:pt idx="188">
                  <c:v>5.3034199999999997E-3</c:v>
                </c:pt>
                <c:pt idx="189">
                  <c:v>5.3034400000000004E-3</c:v>
                </c:pt>
                <c:pt idx="190">
                  <c:v>5.3034700000000002E-3</c:v>
                </c:pt>
                <c:pt idx="191">
                  <c:v>5.3034900000000001E-3</c:v>
                </c:pt>
                <c:pt idx="192">
                  <c:v>5.30351E-3</c:v>
                </c:pt>
                <c:pt idx="193">
                  <c:v>5.3035399999999998E-3</c:v>
                </c:pt>
                <c:pt idx="194">
                  <c:v>5.3035599999999997E-3</c:v>
                </c:pt>
                <c:pt idx="195">
                  <c:v>5.3035799999999996E-3</c:v>
                </c:pt>
                <c:pt idx="196">
                  <c:v>5.3036100000000003E-3</c:v>
                </c:pt>
                <c:pt idx="197">
                  <c:v>5.3036300000000001E-3</c:v>
                </c:pt>
                <c:pt idx="198">
                  <c:v>5.30365E-3</c:v>
                </c:pt>
                <c:pt idx="199">
                  <c:v>5.3036799999999999E-3</c:v>
                </c:pt>
                <c:pt idx="200">
                  <c:v>5.3036999999999997E-3</c:v>
                </c:pt>
                <c:pt idx="201">
                  <c:v>5.3037199999999996E-3</c:v>
                </c:pt>
                <c:pt idx="202">
                  <c:v>5.3037500000000003E-3</c:v>
                </c:pt>
                <c:pt idx="203">
                  <c:v>5.3037700000000002E-3</c:v>
                </c:pt>
                <c:pt idx="204">
                  <c:v>5.3037900000000001E-3</c:v>
                </c:pt>
                <c:pt idx="205">
                  <c:v>5.3038199999999999E-3</c:v>
                </c:pt>
                <c:pt idx="206">
                  <c:v>5.3038399999999998E-3</c:v>
                </c:pt>
                <c:pt idx="207">
                  <c:v>5.3038599999999997E-3</c:v>
                </c:pt>
                <c:pt idx="208">
                  <c:v>5.3038900000000003E-3</c:v>
                </c:pt>
                <c:pt idx="209">
                  <c:v>5.3039100000000002E-3</c:v>
                </c:pt>
                <c:pt idx="210">
                  <c:v>5.3039300000000001E-3</c:v>
                </c:pt>
                <c:pt idx="211">
                  <c:v>5.3039599999999999E-3</c:v>
                </c:pt>
                <c:pt idx="212">
                  <c:v>5.3039799999999998E-3</c:v>
                </c:pt>
                <c:pt idx="213">
                  <c:v>5.3039999999999997E-3</c:v>
                </c:pt>
                <c:pt idx="214">
                  <c:v>5.3040300000000004E-3</c:v>
                </c:pt>
                <c:pt idx="215">
                  <c:v>5.3040500000000003E-3</c:v>
                </c:pt>
                <c:pt idx="216">
                  <c:v>5.3040700000000001E-3</c:v>
                </c:pt>
                <c:pt idx="217">
                  <c:v>5.3041E-3</c:v>
                </c:pt>
                <c:pt idx="218">
                  <c:v>5.3041199999999998E-3</c:v>
                </c:pt>
                <c:pt idx="219">
                  <c:v>5.3041399999999997E-3</c:v>
                </c:pt>
                <c:pt idx="220">
                  <c:v>5.3041700000000004E-3</c:v>
                </c:pt>
                <c:pt idx="221">
                  <c:v>5.3041900000000003E-3</c:v>
                </c:pt>
                <c:pt idx="222">
                  <c:v>5.3042100000000002E-3</c:v>
                </c:pt>
                <c:pt idx="223">
                  <c:v>5.30424E-3</c:v>
                </c:pt>
                <c:pt idx="224">
                  <c:v>5.3042599999999999E-3</c:v>
                </c:pt>
                <c:pt idx="225">
                  <c:v>5.3042799999999998E-3</c:v>
                </c:pt>
                <c:pt idx="226">
                  <c:v>5.3043099999999996E-3</c:v>
                </c:pt>
                <c:pt idx="227">
                  <c:v>5.3043300000000003E-3</c:v>
                </c:pt>
                <c:pt idx="228">
                  <c:v>5.3043500000000002E-3</c:v>
                </c:pt>
                <c:pt idx="229">
                  <c:v>5.30438E-3</c:v>
                </c:pt>
                <c:pt idx="230">
                  <c:v>5.3043999999999999E-3</c:v>
                </c:pt>
                <c:pt idx="231">
                  <c:v>5.3044199999999998E-3</c:v>
                </c:pt>
                <c:pt idx="232">
                  <c:v>5.3044499999999996E-3</c:v>
                </c:pt>
                <c:pt idx="233">
                  <c:v>5.3044700000000004E-3</c:v>
                </c:pt>
                <c:pt idx="234">
                  <c:v>5.3044900000000002E-3</c:v>
                </c:pt>
                <c:pt idx="235">
                  <c:v>5.3045200000000001E-3</c:v>
                </c:pt>
                <c:pt idx="236">
                  <c:v>5.3045399999999999E-3</c:v>
                </c:pt>
                <c:pt idx="237">
                  <c:v>5.3045599999999998E-3</c:v>
                </c:pt>
                <c:pt idx="238">
                  <c:v>5.3045899999999997E-3</c:v>
                </c:pt>
                <c:pt idx="239">
                  <c:v>5.3046100000000004E-3</c:v>
                </c:pt>
                <c:pt idx="240">
                  <c:v>5.3046300000000003E-3</c:v>
                </c:pt>
                <c:pt idx="241">
                  <c:v>5.3046600000000001E-3</c:v>
                </c:pt>
                <c:pt idx="242">
                  <c:v>5.30468E-3</c:v>
                </c:pt>
                <c:pt idx="243">
                  <c:v>5.3046999999999999E-3</c:v>
                </c:pt>
                <c:pt idx="244">
                  <c:v>5.3047299999999997E-3</c:v>
                </c:pt>
                <c:pt idx="245">
                  <c:v>5.3047499999999996E-3</c:v>
                </c:pt>
                <c:pt idx="246">
                  <c:v>5.3047700000000003E-3</c:v>
                </c:pt>
                <c:pt idx="247">
                  <c:v>5.3048000000000001E-3</c:v>
                </c:pt>
                <c:pt idx="248">
                  <c:v>5.30482E-3</c:v>
                </c:pt>
                <c:pt idx="249">
                  <c:v>5.3048399999999999E-3</c:v>
                </c:pt>
                <c:pt idx="250">
                  <c:v>5.3048699999999997E-3</c:v>
                </c:pt>
                <c:pt idx="251">
                  <c:v>5.3048899999999996E-3</c:v>
                </c:pt>
                <c:pt idx="252">
                  <c:v>5.3049100000000004E-3</c:v>
                </c:pt>
                <c:pt idx="253">
                  <c:v>5.3049400000000002E-3</c:v>
                </c:pt>
                <c:pt idx="254">
                  <c:v>5.3049600000000001E-3</c:v>
                </c:pt>
                <c:pt idx="255">
                  <c:v>5.3049799999999999E-3</c:v>
                </c:pt>
                <c:pt idx="256">
                  <c:v>5.3050099999999998E-3</c:v>
                </c:pt>
                <c:pt idx="257">
                  <c:v>5.3050299999999996E-3</c:v>
                </c:pt>
                <c:pt idx="258">
                  <c:v>5.3050500000000004E-3</c:v>
                </c:pt>
                <c:pt idx="259">
                  <c:v>5.3050800000000002E-3</c:v>
                </c:pt>
                <c:pt idx="260">
                  <c:v>5.3051000000000001E-3</c:v>
                </c:pt>
                <c:pt idx="261">
                  <c:v>5.30512E-3</c:v>
                </c:pt>
                <c:pt idx="262">
                  <c:v>5.3051499999999998E-3</c:v>
                </c:pt>
                <c:pt idx="263">
                  <c:v>5.3051699999999997E-3</c:v>
                </c:pt>
                <c:pt idx="264">
                  <c:v>5.3051900000000004E-3</c:v>
                </c:pt>
                <c:pt idx="265">
                  <c:v>5.3052200000000002E-3</c:v>
                </c:pt>
                <c:pt idx="266">
                  <c:v>5.3052400000000001E-3</c:v>
                </c:pt>
                <c:pt idx="267">
                  <c:v>5.30526E-3</c:v>
                </c:pt>
                <c:pt idx="268">
                  <c:v>5.3052899999999998E-3</c:v>
                </c:pt>
                <c:pt idx="269">
                  <c:v>5.3053099999999997E-3</c:v>
                </c:pt>
                <c:pt idx="270">
                  <c:v>5.3053299999999996E-3</c:v>
                </c:pt>
                <c:pt idx="271">
                  <c:v>5.3053600000000003E-3</c:v>
                </c:pt>
                <c:pt idx="272">
                  <c:v>5.3053800000000002E-3</c:v>
                </c:pt>
                <c:pt idx="273">
                  <c:v>5.3054E-3</c:v>
                </c:pt>
                <c:pt idx="274">
                  <c:v>5.3054299999999999E-3</c:v>
                </c:pt>
                <c:pt idx="275">
                  <c:v>5.3054499999999997E-3</c:v>
                </c:pt>
                <c:pt idx="276">
                  <c:v>5.3054699999999996E-3</c:v>
                </c:pt>
                <c:pt idx="277">
                  <c:v>5.3055000000000003E-3</c:v>
                </c:pt>
                <c:pt idx="278">
                  <c:v>5.3055200000000002E-3</c:v>
                </c:pt>
                <c:pt idx="279">
                  <c:v>5.3055400000000001E-3</c:v>
                </c:pt>
                <c:pt idx="280">
                  <c:v>5.3055699999999999E-3</c:v>
                </c:pt>
                <c:pt idx="281">
                  <c:v>5.3055899999999998E-3</c:v>
                </c:pt>
                <c:pt idx="282">
                  <c:v>5.3056099999999997E-3</c:v>
                </c:pt>
                <c:pt idx="283">
                  <c:v>5.3056400000000004E-3</c:v>
                </c:pt>
                <c:pt idx="284">
                  <c:v>5.3056600000000002E-3</c:v>
                </c:pt>
                <c:pt idx="285">
                  <c:v>5.3056800000000001E-3</c:v>
                </c:pt>
                <c:pt idx="286">
                  <c:v>5.3057099999999999E-3</c:v>
                </c:pt>
                <c:pt idx="287">
                  <c:v>5.3057299999999998E-3</c:v>
                </c:pt>
                <c:pt idx="288">
                  <c:v>5.3057599999999996E-3</c:v>
                </c:pt>
                <c:pt idx="289">
                  <c:v>5.3057800000000004E-3</c:v>
                </c:pt>
                <c:pt idx="290">
                  <c:v>5.3058000000000003E-3</c:v>
                </c:pt>
                <c:pt idx="291">
                  <c:v>5.3058300000000001E-3</c:v>
                </c:pt>
                <c:pt idx="292">
                  <c:v>5.30585E-3</c:v>
                </c:pt>
                <c:pt idx="293">
                  <c:v>5.3058699999999999E-3</c:v>
                </c:pt>
                <c:pt idx="294">
                  <c:v>5.3058999999999997E-3</c:v>
                </c:pt>
                <c:pt idx="295">
                  <c:v>5.3059200000000004E-3</c:v>
                </c:pt>
                <c:pt idx="296">
                  <c:v>5.3059400000000003E-3</c:v>
                </c:pt>
                <c:pt idx="297">
                  <c:v>5.3059700000000001E-3</c:v>
                </c:pt>
                <c:pt idx="298">
                  <c:v>5.30599E-3</c:v>
                </c:pt>
                <c:pt idx="299">
                  <c:v>5.3060099999999999E-3</c:v>
                </c:pt>
                <c:pt idx="300">
                  <c:v>5.3060399999999997E-3</c:v>
                </c:pt>
                <c:pt idx="301">
                  <c:v>5.3060599999999996E-3</c:v>
                </c:pt>
                <c:pt idx="302">
                  <c:v>5.3060800000000003E-3</c:v>
                </c:pt>
                <c:pt idx="303">
                  <c:v>5.3061100000000002E-3</c:v>
                </c:pt>
                <c:pt idx="304">
                  <c:v>5.30613E-3</c:v>
                </c:pt>
                <c:pt idx="305">
                  <c:v>5.3061499999999999E-3</c:v>
                </c:pt>
                <c:pt idx="306">
                  <c:v>5.3061799999999998E-3</c:v>
                </c:pt>
                <c:pt idx="307">
                  <c:v>5.3061999999999996E-3</c:v>
                </c:pt>
                <c:pt idx="308">
                  <c:v>5.3062200000000004E-3</c:v>
                </c:pt>
                <c:pt idx="309">
                  <c:v>5.3062500000000002E-3</c:v>
                </c:pt>
                <c:pt idx="310">
                  <c:v>5.3062700000000001E-3</c:v>
                </c:pt>
                <c:pt idx="311">
                  <c:v>5.30629E-3</c:v>
                </c:pt>
                <c:pt idx="312">
                  <c:v>5.3063199999999998E-3</c:v>
                </c:pt>
                <c:pt idx="313">
                  <c:v>5.3063399999999997E-3</c:v>
                </c:pt>
                <c:pt idx="314">
                  <c:v>5.3063600000000004E-3</c:v>
                </c:pt>
                <c:pt idx="315">
                  <c:v>5.3063900000000002E-3</c:v>
                </c:pt>
                <c:pt idx="316">
                  <c:v>5.3064100000000001E-3</c:v>
                </c:pt>
                <c:pt idx="317">
                  <c:v>5.30643E-3</c:v>
                </c:pt>
                <c:pt idx="318">
                  <c:v>5.3064599999999998E-3</c:v>
                </c:pt>
                <c:pt idx="319">
                  <c:v>5.3064799999999997E-3</c:v>
                </c:pt>
                <c:pt idx="320">
                  <c:v>5.3064999999999996E-3</c:v>
                </c:pt>
                <c:pt idx="321">
                  <c:v>5.3065300000000003E-3</c:v>
                </c:pt>
                <c:pt idx="322">
                  <c:v>5.3065500000000002E-3</c:v>
                </c:pt>
                <c:pt idx="323">
                  <c:v>5.30657E-3</c:v>
                </c:pt>
                <c:pt idx="324">
                  <c:v>5.3065999999999999E-3</c:v>
                </c:pt>
                <c:pt idx="325">
                  <c:v>5.3066199999999997E-3</c:v>
                </c:pt>
                <c:pt idx="326">
                  <c:v>5.3066399999999996E-3</c:v>
                </c:pt>
                <c:pt idx="327">
                  <c:v>5.3066700000000003E-3</c:v>
                </c:pt>
                <c:pt idx="328">
                  <c:v>5.3066900000000002E-3</c:v>
                </c:pt>
                <c:pt idx="329">
                  <c:v>5.3067100000000001E-3</c:v>
                </c:pt>
                <c:pt idx="330">
                  <c:v>5.3067399999999999E-3</c:v>
                </c:pt>
                <c:pt idx="331">
                  <c:v>5.3067599999999998E-3</c:v>
                </c:pt>
                <c:pt idx="332">
                  <c:v>5.3067799999999997E-3</c:v>
                </c:pt>
                <c:pt idx="333">
                  <c:v>5.3068100000000003E-3</c:v>
                </c:pt>
                <c:pt idx="334">
                  <c:v>5.3068300000000002E-3</c:v>
                </c:pt>
                <c:pt idx="335">
                  <c:v>5.3068500000000001E-3</c:v>
                </c:pt>
                <c:pt idx="336">
                  <c:v>5.3068799999999999E-3</c:v>
                </c:pt>
                <c:pt idx="337">
                  <c:v>5.3068999999999998E-3</c:v>
                </c:pt>
                <c:pt idx="338">
                  <c:v>5.3069199999999997E-3</c:v>
                </c:pt>
                <c:pt idx="339">
                  <c:v>5.3069500000000004E-3</c:v>
                </c:pt>
                <c:pt idx="340">
                  <c:v>5.3069700000000003E-3</c:v>
                </c:pt>
                <c:pt idx="341">
                  <c:v>5.3069900000000001E-3</c:v>
                </c:pt>
                <c:pt idx="342">
                  <c:v>5.30702E-3</c:v>
                </c:pt>
                <c:pt idx="343">
                  <c:v>5.3070399999999998E-3</c:v>
                </c:pt>
                <c:pt idx="344">
                  <c:v>5.3070599999999997E-3</c:v>
                </c:pt>
                <c:pt idx="345">
                  <c:v>5.3070900000000004E-3</c:v>
                </c:pt>
                <c:pt idx="346">
                  <c:v>5.3071100000000003E-3</c:v>
                </c:pt>
                <c:pt idx="347">
                  <c:v>5.3071300000000002E-3</c:v>
                </c:pt>
                <c:pt idx="348">
                  <c:v>5.30716E-3</c:v>
                </c:pt>
                <c:pt idx="349">
                  <c:v>5.3071799999999999E-3</c:v>
                </c:pt>
                <c:pt idx="350">
                  <c:v>5.3071999999999998E-3</c:v>
                </c:pt>
                <c:pt idx="351">
                  <c:v>5.3072299999999996E-3</c:v>
                </c:pt>
                <c:pt idx="352">
                  <c:v>5.3072500000000003E-3</c:v>
                </c:pt>
                <c:pt idx="353">
                  <c:v>5.3072700000000002E-3</c:v>
                </c:pt>
                <c:pt idx="354">
                  <c:v>5.3073E-3</c:v>
                </c:pt>
                <c:pt idx="355">
                  <c:v>5.3073199999999999E-3</c:v>
                </c:pt>
                <c:pt idx="356">
                  <c:v>5.3073399999999998E-3</c:v>
                </c:pt>
                <c:pt idx="357">
                  <c:v>5.3073699999999996E-3</c:v>
                </c:pt>
                <c:pt idx="358">
                  <c:v>5.3073900000000004E-3</c:v>
                </c:pt>
                <c:pt idx="359">
                  <c:v>5.3074100000000003E-3</c:v>
                </c:pt>
                <c:pt idx="360">
                  <c:v>5.3074400000000001E-3</c:v>
                </c:pt>
                <c:pt idx="361">
                  <c:v>5.30746E-3</c:v>
                </c:pt>
                <c:pt idx="362">
                  <c:v>5.3074799999999998E-3</c:v>
                </c:pt>
                <c:pt idx="363">
                  <c:v>5.3075099999999997E-3</c:v>
                </c:pt>
                <c:pt idx="364">
                  <c:v>5.3075300000000004E-3</c:v>
                </c:pt>
                <c:pt idx="365">
                  <c:v>5.3075500000000003E-3</c:v>
                </c:pt>
                <c:pt idx="366">
                  <c:v>5.3075800000000001E-3</c:v>
                </c:pt>
                <c:pt idx="367">
                  <c:v>5.3076E-3</c:v>
                </c:pt>
                <c:pt idx="368">
                  <c:v>5.3076199999999999E-3</c:v>
                </c:pt>
                <c:pt idx="369">
                  <c:v>5.3076499999999997E-3</c:v>
                </c:pt>
                <c:pt idx="370">
                  <c:v>5.3076699999999996E-3</c:v>
                </c:pt>
                <c:pt idx="371">
                  <c:v>5.3076900000000003E-3</c:v>
                </c:pt>
                <c:pt idx="372">
                  <c:v>5.3077200000000001E-3</c:v>
                </c:pt>
                <c:pt idx="373">
                  <c:v>5.30774E-3</c:v>
                </c:pt>
                <c:pt idx="374">
                  <c:v>5.3077599999999999E-3</c:v>
                </c:pt>
                <c:pt idx="375">
                  <c:v>5.3077899999999997E-3</c:v>
                </c:pt>
                <c:pt idx="376">
                  <c:v>5.3078099999999996E-3</c:v>
                </c:pt>
                <c:pt idx="377">
                  <c:v>5.3078300000000004E-3</c:v>
                </c:pt>
                <c:pt idx="378">
                  <c:v>5.3078600000000002E-3</c:v>
                </c:pt>
                <c:pt idx="379">
                  <c:v>5.3078800000000001E-3</c:v>
                </c:pt>
                <c:pt idx="380">
                  <c:v>5.3078999999999999E-3</c:v>
                </c:pt>
                <c:pt idx="381">
                  <c:v>5.3079299999999998E-3</c:v>
                </c:pt>
                <c:pt idx="382">
                  <c:v>5.3079499999999996E-3</c:v>
                </c:pt>
                <c:pt idx="383">
                  <c:v>5.3079700000000004E-3</c:v>
                </c:pt>
                <c:pt idx="384">
                  <c:v>5.3080000000000002E-3</c:v>
                </c:pt>
                <c:pt idx="385">
                  <c:v>5.3080200000000001E-3</c:v>
                </c:pt>
                <c:pt idx="386">
                  <c:v>5.30804E-3</c:v>
                </c:pt>
                <c:pt idx="387">
                  <c:v>5.3080699999999998E-3</c:v>
                </c:pt>
                <c:pt idx="388">
                  <c:v>5.3080899999999997E-3</c:v>
                </c:pt>
                <c:pt idx="389">
                  <c:v>5.3081100000000004E-3</c:v>
                </c:pt>
                <c:pt idx="390">
                  <c:v>5.3081400000000003E-3</c:v>
                </c:pt>
                <c:pt idx="391">
                  <c:v>5.3081600000000001E-3</c:v>
                </c:pt>
                <c:pt idx="392">
                  <c:v>5.30818E-3</c:v>
                </c:pt>
                <c:pt idx="393">
                  <c:v>5.3082099999999998E-3</c:v>
                </c:pt>
                <c:pt idx="394">
                  <c:v>5.3082299999999997E-3</c:v>
                </c:pt>
                <c:pt idx="395">
                  <c:v>5.3082499999999996E-3</c:v>
                </c:pt>
                <c:pt idx="396">
                  <c:v>5.3082800000000003E-3</c:v>
                </c:pt>
                <c:pt idx="397">
                  <c:v>5.3083000000000002E-3</c:v>
                </c:pt>
                <c:pt idx="398">
                  <c:v>5.3083200000000001E-3</c:v>
                </c:pt>
                <c:pt idx="399">
                  <c:v>5.3083499999999999E-3</c:v>
                </c:pt>
                <c:pt idx="400">
                  <c:v>5.3083699999999998E-3</c:v>
                </c:pt>
                <c:pt idx="401">
                  <c:v>5.3083899999999996E-3</c:v>
                </c:pt>
                <c:pt idx="402">
                  <c:v>5.3084200000000003E-3</c:v>
                </c:pt>
                <c:pt idx="403">
                  <c:v>5.3084400000000002E-3</c:v>
                </c:pt>
                <c:pt idx="404">
                  <c:v>5.3084600000000001E-3</c:v>
                </c:pt>
                <c:pt idx="405">
                  <c:v>5.3084899999999999E-3</c:v>
                </c:pt>
                <c:pt idx="406">
                  <c:v>5.3085099999999998E-3</c:v>
                </c:pt>
                <c:pt idx="407">
                  <c:v>5.3085299999999997E-3</c:v>
                </c:pt>
                <c:pt idx="408">
                  <c:v>5.3085600000000004E-3</c:v>
                </c:pt>
                <c:pt idx="409">
                  <c:v>5.3085800000000002E-3</c:v>
                </c:pt>
                <c:pt idx="410">
                  <c:v>5.3086000000000001E-3</c:v>
                </c:pt>
                <c:pt idx="411">
                  <c:v>5.3086299999999999E-3</c:v>
                </c:pt>
                <c:pt idx="412">
                  <c:v>5.3086499999999998E-3</c:v>
                </c:pt>
                <c:pt idx="413">
                  <c:v>5.3086699999999997E-3</c:v>
                </c:pt>
                <c:pt idx="414">
                  <c:v>5.3087000000000004E-3</c:v>
                </c:pt>
                <c:pt idx="415">
                  <c:v>5.3087200000000003E-3</c:v>
                </c:pt>
                <c:pt idx="416">
                  <c:v>5.3087400000000002E-3</c:v>
                </c:pt>
                <c:pt idx="417">
                  <c:v>5.30877E-3</c:v>
                </c:pt>
                <c:pt idx="418">
                  <c:v>5.3087899999999999E-3</c:v>
                </c:pt>
                <c:pt idx="419">
                  <c:v>5.3088099999999997E-3</c:v>
                </c:pt>
                <c:pt idx="420">
                  <c:v>5.3088400000000004E-3</c:v>
                </c:pt>
                <c:pt idx="421">
                  <c:v>5.3088600000000003E-3</c:v>
                </c:pt>
                <c:pt idx="422">
                  <c:v>5.3088800000000002E-3</c:v>
                </c:pt>
                <c:pt idx="423">
                  <c:v>5.30891E-3</c:v>
                </c:pt>
                <c:pt idx="424">
                  <c:v>5.3089299999999999E-3</c:v>
                </c:pt>
                <c:pt idx="425">
                  <c:v>5.3089499999999998E-3</c:v>
                </c:pt>
                <c:pt idx="426">
                  <c:v>5.3089799999999996E-3</c:v>
                </c:pt>
                <c:pt idx="427">
                  <c:v>5.3090000000000004E-3</c:v>
                </c:pt>
                <c:pt idx="428">
                  <c:v>5.3090200000000002E-3</c:v>
                </c:pt>
                <c:pt idx="429">
                  <c:v>5.3090500000000001E-3</c:v>
                </c:pt>
                <c:pt idx="430">
                  <c:v>5.3090699999999999E-3</c:v>
                </c:pt>
                <c:pt idx="431">
                  <c:v>5.3090899999999998E-3</c:v>
                </c:pt>
                <c:pt idx="432">
                  <c:v>5.3091199999999996E-3</c:v>
                </c:pt>
                <c:pt idx="433">
                  <c:v>5.3091400000000004E-3</c:v>
                </c:pt>
                <c:pt idx="434">
                  <c:v>5.31066E-3</c:v>
                </c:pt>
                <c:pt idx="435">
                  <c:v>5.3106799999999999E-3</c:v>
                </c:pt>
                <c:pt idx="436">
                  <c:v>5.3106999999999998E-3</c:v>
                </c:pt>
                <c:pt idx="437">
                  <c:v>5.3107299999999996E-3</c:v>
                </c:pt>
                <c:pt idx="438">
                  <c:v>5.3107500000000004E-3</c:v>
                </c:pt>
                <c:pt idx="439">
                  <c:v>5.3107700000000002E-3</c:v>
                </c:pt>
                <c:pt idx="440">
                  <c:v>5.3108000000000001E-3</c:v>
                </c:pt>
                <c:pt idx="441">
                  <c:v>5.31082E-3</c:v>
                </c:pt>
                <c:pt idx="442">
                  <c:v>5.3108399999999998E-3</c:v>
                </c:pt>
                <c:pt idx="443">
                  <c:v>5.3108699999999997E-3</c:v>
                </c:pt>
                <c:pt idx="444">
                  <c:v>5.3108900000000004E-3</c:v>
                </c:pt>
                <c:pt idx="445">
                  <c:v>5.3109100000000003E-3</c:v>
                </c:pt>
                <c:pt idx="446">
                  <c:v>5.3109400000000001E-3</c:v>
                </c:pt>
                <c:pt idx="447">
                  <c:v>5.31096E-3</c:v>
                </c:pt>
                <c:pt idx="448">
                  <c:v>5.3109799999999999E-3</c:v>
                </c:pt>
                <c:pt idx="449">
                  <c:v>5.3110099999999997E-3</c:v>
                </c:pt>
                <c:pt idx="450">
                  <c:v>5.3110299999999996E-3</c:v>
                </c:pt>
                <c:pt idx="451">
                  <c:v>5.3110500000000003E-3</c:v>
                </c:pt>
                <c:pt idx="452">
                  <c:v>5.3110800000000001E-3</c:v>
                </c:pt>
                <c:pt idx="453">
                  <c:v>5.3111E-3</c:v>
                </c:pt>
                <c:pt idx="454">
                  <c:v>5.3111199999999999E-3</c:v>
                </c:pt>
                <c:pt idx="455">
                  <c:v>5.3111499999999997E-3</c:v>
                </c:pt>
                <c:pt idx="456">
                  <c:v>5.3111699999999996E-3</c:v>
                </c:pt>
                <c:pt idx="457">
                  <c:v>5.3111900000000004E-3</c:v>
                </c:pt>
                <c:pt idx="458">
                  <c:v>5.3112200000000002E-3</c:v>
                </c:pt>
                <c:pt idx="459">
                  <c:v>5.3112400000000001E-3</c:v>
                </c:pt>
                <c:pt idx="460">
                  <c:v>5.3131799999999998E-3</c:v>
                </c:pt>
                <c:pt idx="461">
                  <c:v>5.3138999999999999E-3</c:v>
                </c:pt>
                <c:pt idx="462">
                  <c:v>5.3139199999999998E-3</c:v>
                </c:pt>
                <c:pt idx="463">
                  <c:v>5.3139399999999996E-3</c:v>
                </c:pt>
                <c:pt idx="464">
                  <c:v>5.3139700000000003E-3</c:v>
                </c:pt>
                <c:pt idx="465">
                  <c:v>5.3139900000000002E-3</c:v>
                </c:pt>
                <c:pt idx="466">
                  <c:v>5.3140100000000001E-3</c:v>
                </c:pt>
                <c:pt idx="467">
                  <c:v>5.3152199999999998E-3</c:v>
                </c:pt>
                <c:pt idx="468">
                  <c:v>5.3152399999999997E-3</c:v>
                </c:pt>
                <c:pt idx="469">
                  <c:v>5.3232100000000001E-3</c:v>
                </c:pt>
                <c:pt idx="470">
                  <c:v>5.3232399999999999E-3</c:v>
                </c:pt>
                <c:pt idx="471">
                  <c:v>5.3255000000000004E-3</c:v>
                </c:pt>
                <c:pt idx="472">
                  <c:v>5.3255200000000003E-3</c:v>
                </c:pt>
                <c:pt idx="473">
                  <c:v>5.3292499999999998E-3</c:v>
                </c:pt>
                <c:pt idx="474">
                  <c:v>5.3292699999999997E-3</c:v>
                </c:pt>
                <c:pt idx="475">
                  <c:v>5.3293000000000004E-3</c:v>
                </c:pt>
                <c:pt idx="476">
                  <c:v>5.3293200000000002E-3</c:v>
                </c:pt>
                <c:pt idx="477">
                  <c:v>5.33432E-3</c:v>
                </c:pt>
                <c:pt idx="478">
                  <c:v>5.3350999999999997E-3</c:v>
                </c:pt>
                <c:pt idx="479">
                  <c:v>5.3351300000000004E-3</c:v>
                </c:pt>
                <c:pt idx="480">
                  <c:v>5.3355800000000004E-3</c:v>
                </c:pt>
                <c:pt idx="481">
                  <c:v>5.3355599999999996E-3</c:v>
                </c:pt>
                <c:pt idx="482">
                  <c:v>5.3355900000000003E-3</c:v>
                </c:pt>
                <c:pt idx="483">
                  <c:v>5.3353799999999998E-3</c:v>
                </c:pt>
                <c:pt idx="484">
                  <c:v>5.3353999999999997E-3</c:v>
                </c:pt>
                <c:pt idx="485">
                  <c:v>5.3354300000000004E-3</c:v>
                </c:pt>
                <c:pt idx="486">
                  <c:v>5.3374399999999997E-3</c:v>
                </c:pt>
                <c:pt idx="487">
                  <c:v>5.3402800000000002E-3</c:v>
                </c:pt>
                <c:pt idx="488">
                  <c:v>5.34031E-3</c:v>
                </c:pt>
                <c:pt idx="489">
                  <c:v>5.3400799999999997E-3</c:v>
                </c:pt>
                <c:pt idx="490">
                  <c:v>5.3440400000000004E-3</c:v>
                </c:pt>
                <c:pt idx="491">
                  <c:v>5.3434099999999998E-3</c:v>
                </c:pt>
                <c:pt idx="492">
                  <c:v>5.3460299999999999E-3</c:v>
                </c:pt>
                <c:pt idx="493">
                  <c:v>5.3500600000000002E-3</c:v>
                </c:pt>
                <c:pt idx="494">
                  <c:v>5.3685800000000004E-3</c:v>
                </c:pt>
                <c:pt idx="495">
                  <c:v>5.3686000000000003E-3</c:v>
                </c:pt>
                <c:pt idx="496">
                  <c:v>5.3681500000000004E-3</c:v>
                </c:pt>
                <c:pt idx="497">
                  <c:v>5.3662400000000004E-3</c:v>
                </c:pt>
                <c:pt idx="498">
                  <c:v>5.3635599999999999E-3</c:v>
                </c:pt>
                <c:pt idx="499">
                  <c:v>5.3674700000000001E-3</c:v>
                </c:pt>
                <c:pt idx="500">
                  <c:v>5.3715899999999999E-3</c:v>
                </c:pt>
                <c:pt idx="501">
                  <c:v>5.3719199999999996E-3</c:v>
                </c:pt>
                <c:pt idx="502">
                  <c:v>5.3907099999999999E-3</c:v>
                </c:pt>
                <c:pt idx="503">
                  <c:v>5.3907399999999998E-3</c:v>
                </c:pt>
                <c:pt idx="504">
                  <c:v>5.39975E-3</c:v>
                </c:pt>
                <c:pt idx="505">
                  <c:v>5.3997699999999999E-3</c:v>
                </c:pt>
                <c:pt idx="506">
                  <c:v>5.40077E-3</c:v>
                </c:pt>
                <c:pt idx="507">
                  <c:v>5.3974499999999998E-3</c:v>
                </c:pt>
                <c:pt idx="508">
                  <c:v>5.4007899999999999E-3</c:v>
                </c:pt>
                <c:pt idx="509">
                  <c:v>5.4031399999999999E-3</c:v>
                </c:pt>
                <c:pt idx="510">
                  <c:v>5.4051899999999998E-3</c:v>
                </c:pt>
                <c:pt idx="511">
                  <c:v>5.4096500000000002E-3</c:v>
                </c:pt>
                <c:pt idx="512">
                  <c:v>5.4392900000000003E-3</c:v>
                </c:pt>
                <c:pt idx="513">
                  <c:v>5.4677700000000003E-3</c:v>
                </c:pt>
                <c:pt idx="514">
                  <c:v>5.4912700000000004E-3</c:v>
                </c:pt>
                <c:pt idx="515">
                  <c:v>5.5010700000000003E-3</c:v>
                </c:pt>
                <c:pt idx="516">
                  <c:v>5.5040699999999998E-3</c:v>
                </c:pt>
                <c:pt idx="517">
                  <c:v>5.5153399999999997E-3</c:v>
                </c:pt>
                <c:pt idx="518">
                  <c:v>5.5183000000000003E-3</c:v>
                </c:pt>
                <c:pt idx="519">
                  <c:v>5.5176799999999996E-3</c:v>
                </c:pt>
                <c:pt idx="520">
                  <c:v>5.5444300000000004E-3</c:v>
                </c:pt>
                <c:pt idx="521">
                  <c:v>5.53325E-3</c:v>
                </c:pt>
                <c:pt idx="522">
                  <c:v>5.5438800000000002E-3</c:v>
                </c:pt>
                <c:pt idx="523">
                  <c:v>5.5821600000000001E-3</c:v>
                </c:pt>
                <c:pt idx="524">
                  <c:v>5.6076099999999999E-3</c:v>
                </c:pt>
                <c:pt idx="525">
                  <c:v>5.6215199999999996E-3</c:v>
                </c:pt>
                <c:pt idx="526">
                  <c:v>5.6249200000000003E-3</c:v>
                </c:pt>
                <c:pt idx="527">
                  <c:v>5.6260099999999999E-3</c:v>
                </c:pt>
                <c:pt idx="528">
                  <c:v>5.7280600000000001E-3</c:v>
                </c:pt>
                <c:pt idx="529">
                  <c:v>5.7471500000000003E-3</c:v>
                </c:pt>
                <c:pt idx="530">
                  <c:v>5.7458199999999996E-3</c:v>
                </c:pt>
                <c:pt idx="531">
                  <c:v>5.7460799999999998E-3</c:v>
                </c:pt>
                <c:pt idx="532">
                  <c:v>5.8283700000000003E-3</c:v>
                </c:pt>
                <c:pt idx="533">
                  <c:v>5.8565300000000004E-3</c:v>
                </c:pt>
                <c:pt idx="534">
                  <c:v>5.8963599999999998E-3</c:v>
                </c:pt>
                <c:pt idx="535">
                  <c:v>5.9389899999999999E-3</c:v>
                </c:pt>
                <c:pt idx="536">
                  <c:v>5.9457499999999996E-3</c:v>
                </c:pt>
                <c:pt idx="537">
                  <c:v>5.9707500000000004E-3</c:v>
                </c:pt>
                <c:pt idx="538">
                  <c:v>5.9650900000000001E-3</c:v>
                </c:pt>
                <c:pt idx="539">
                  <c:v>6.0252400000000003E-3</c:v>
                </c:pt>
                <c:pt idx="540">
                  <c:v>6.0509300000000004E-3</c:v>
                </c:pt>
                <c:pt idx="541">
                  <c:v>6.1229099999999996E-3</c:v>
                </c:pt>
                <c:pt idx="542">
                  <c:v>6.1889800000000002E-3</c:v>
                </c:pt>
                <c:pt idx="543">
                  <c:v>6.22684E-3</c:v>
                </c:pt>
                <c:pt idx="544">
                  <c:v>6.2434999999999999E-3</c:v>
                </c:pt>
                <c:pt idx="545">
                  <c:v>6.3911899999999997E-3</c:v>
                </c:pt>
                <c:pt idx="546">
                  <c:v>6.4310299999999999E-3</c:v>
                </c:pt>
                <c:pt idx="547">
                  <c:v>6.4726000000000002E-3</c:v>
                </c:pt>
                <c:pt idx="548">
                  <c:v>6.5421799999999999E-3</c:v>
                </c:pt>
                <c:pt idx="549">
                  <c:v>7.8256699999999998E-3</c:v>
                </c:pt>
                <c:pt idx="550">
                  <c:v>7.8917199999999996E-3</c:v>
                </c:pt>
                <c:pt idx="551">
                  <c:v>8.1272199999999992E-3</c:v>
                </c:pt>
                <c:pt idx="552">
                  <c:v>8.2445399999999999E-3</c:v>
                </c:pt>
                <c:pt idx="553">
                  <c:v>9.6812800000000004E-3</c:v>
                </c:pt>
                <c:pt idx="554">
                  <c:v>8.42561E-3</c:v>
                </c:pt>
                <c:pt idx="555">
                  <c:v>7.2754200000000003E-3</c:v>
                </c:pt>
                <c:pt idx="556">
                  <c:v>7.4737800000000002E-3</c:v>
                </c:pt>
                <c:pt idx="557">
                  <c:v>7.6082600000000004E-3</c:v>
                </c:pt>
                <c:pt idx="558">
                  <c:v>1.0224199999999999E-2</c:v>
                </c:pt>
                <c:pt idx="559">
                  <c:v>9.1980499999999993E-3</c:v>
                </c:pt>
                <c:pt idx="560">
                  <c:v>1.42933E-2</c:v>
                </c:pt>
                <c:pt idx="561">
                  <c:v>1.6998599999999999E-2</c:v>
                </c:pt>
                <c:pt idx="562">
                  <c:v>2.1043800000000001E-2</c:v>
                </c:pt>
                <c:pt idx="563">
                  <c:v>2.1294400000000002E-2</c:v>
                </c:pt>
                <c:pt idx="564">
                  <c:v>2.5145799999999999E-2</c:v>
                </c:pt>
                <c:pt idx="565">
                  <c:v>2.6575000000000001E-2</c:v>
                </c:pt>
                <c:pt idx="566">
                  <c:v>2.9397900000000001E-2</c:v>
                </c:pt>
                <c:pt idx="567">
                  <c:v>3.0999499999999999E-2</c:v>
                </c:pt>
                <c:pt idx="568">
                  <c:v>3.7644900000000002E-2</c:v>
                </c:pt>
                <c:pt idx="569">
                  <c:v>4.5433899999999999E-2</c:v>
                </c:pt>
                <c:pt idx="570">
                  <c:v>5.5739499999999997E-2</c:v>
                </c:pt>
                <c:pt idx="571">
                  <c:v>7.0104399999999997E-2</c:v>
                </c:pt>
                <c:pt idx="572">
                  <c:v>8.6480500000000002E-2</c:v>
                </c:pt>
                <c:pt idx="573">
                  <c:v>9.8296300000000003E-2</c:v>
                </c:pt>
                <c:pt idx="574">
                  <c:v>0.12681600000000001</c:v>
                </c:pt>
                <c:pt idx="575">
                  <c:v>0.14402200000000001</c:v>
                </c:pt>
                <c:pt idx="576">
                  <c:v>0.13708100000000001</c:v>
                </c:pt>
                <c:pt idx="577">
                  <c:v>0.20305999999999999</c:v>
                </c:pt>
                <c:pt idx="578">
                  <c:v>0.27133600000000002</c:v>
                </c:pt>
                <c:pt idx="579">
                  <c:v>0.310697</c:v>
                </c:pt>
                <c:pt idx="580">
                  <c:v>0.40235700000000002</c:v>
                </c:pt>
                <c:pt idx="581">
                  <c:v>0.57840499999999995</c:v>
                </c:pt>
                <c:pt idx="582">
                  <c:v>0.76950300000000005</c:v>
                </c:pt>
                <c:pt idx="583">
                  <c:v>0.84540300000000002</c:v>
                </c:pt>
                <c:pt idx="584">
                  <c:v>1.2966599999999999</c:v>
                </c:pt>
                <c:pt idx="585">
                  <c:v>1.63086</c:v>
                </c:pt>
                <c:pt idx="586">
                  <c:v>2.2309000000000001</c:v>
                </c:pt>
                <c:pt idx="587">
                  <c:v>2.4911599999999998</c:v>
                </c:pt>
                <c:pt idx="588">
                  <c:v>4.1673900000000001</c:v>
                </c:pt>
                <c:pt idx="589">
                  <c:v>5.4456199999999999</c:v>
                </c:pt>
                <c:pt idx="590">
                  <c:v>7.0173300000000003</c:v>
                </c:pt>
                <c:pt idx="591">
                  <c:v>9.8370899999999999</c:v>
                </c:pt>
                <c:pt idx="592">
                  <c:v>12.7765</c:v>
                </c:pt>
                <c:pt idx="593">
                  <c:v>17.3614</c:v>
                </c:pt>
                <c:pt idx="594">
                  <c:v>24.388000000000002</c:v>
                </c:pt>
                <c:pt idx="595">
                  <c:v>24.832100000000001</c:v>
                </c:pt>
                <c:pt idx="596">
                  <c:v>27.8749</c:v>
                </c:pt>
                <c:pt idx="597">
                  <c:v>33.318899999999999</c:v>
                </c:pt>
                <c:pt idx="598">
                  <c:v>34.439700000000002</c:v>
                </c:pt>
                <c:pt idx="599">
                  <c:v>32.845999999999997</c:v>
                </c:pt>
                <c:pt idx="600">
                  <c:v>36.111499999999999</c:v>
                </c:pt>
                <c:pt idx="601">
                  <c:v>34.4724</c:v>
                </c:pt>
                <c:pt idx="602">
                  <c:v>34.1432</c:v>
                </c:pt>
                <c:pt idx="603">
                  <c:v>34.511099999999999</c:v>
                </c:pt>
                <c:pt idx="604">
                  <c:v>32.883400000000002</c:v>
                </c:pt>
                <c:pt idx="605">
                  <c:v>34.522799999999997</c:v>
                </c:pt>
                <c:pt idx="606">
                  <c:v>46.387900000000002</c:v>
                </c:pt>
                <c:pt idx="607">
                  <c:v>24.9391</c:v>
                </c:pt>
                <c:pt idx="608">
                  <c:v>51.119399999999999</c:v>
                </c:pt>
                <c:pt idx="609">
                  <c:v>48.479500000000002</c:v>
                </c:pt>
                <c:pt idx="610">
                  <c:v>19.2669</c:v>
                </c:pt>
                <c:pt idx="611">
                  <c:v>20.668700000000001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B6-4746-AB6A-9E0EB202D899}"/>
            </c:ext>
          </c:extLst>
        </c:ser>
        <c:ser>
          <c:idx val="5"/>
          <c:order val="5"/>
          <c:tx>
            <c:v>OFDM-RATE=18Mbps</c:v>
          </c:tx>
          <c:spPr>
            <a:ln w="15875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time-dis'!$H$2:$H$2000</c:f>
              <c:numCache>
                <c:formatCode>General</c:formatCode>
                <c:ptCount val="1999"/>
                <c:pt idx="0">
                  <c:v>4.3309899999999998E-3</c:v>
                </c:pt>
                <c:pt idx="1">
                  <c:v>4.3310099999999997E-3</c:v>
                </c:pt>
                <c:pt idx="2">
                  <c:v>4.3310400000000004E-3</c:v>
                </c:pt>
                <c:pt idx="3">
                  <c:v>4.3310600000000003E-3</c:v>
                </c:pt>
                <c:pt idx="4">
                  <c:v>4.3310800000000002E-3</c:v>
                </c:pt>
                <c:pt idx="5">
                  <c:v>4.33111E-3</c:v>
                </c:pt>
                <c:pt idx="6">
                  <c:v>4.3311299999999999E-3</c:v>
                </c:pt>
                <c:pt idx="7">
                  <c:v>4.3311499999999998E-3</c:v>
                </c:pt>
                <c:pt idx="8">
                  <c:v>4.3311799999999996E-3</c:v>
                </c:pt>
                <c:pt idx="9">
                  <c:v>4.3312000000000003E-3</c:v>
                </c:pt>
                <c:pt idx="10">
                  <c:v>4.3312200000000002E-3</c:v>
                </c:pt>
                <c:pt idx="11">
                  <c:v>4.33125E-3</c:v>
                </c:pt>
                <c:pt idx="12">
                  <c:v>4.3312699999999999E-3</c:v>
                </c:pt>
                <c:pt idx="13">
                  <c:v>4.3312899999999998E-3</c:v>
                </c:pt>
                <c:pt idx="14">
                  <c:v>4.3313199999999996E-3</c:v>
                </c:pt>
                <c:pt idx="15">
                  <c:v>4.3313400000000004E-3</c:v>
                </c:pt>
                <c:pt idx="16">
                  <c:v>4.3313600000000002E-3</c:v>
                </c:pt>
                <c:pt idx="17">
                  <c:v>4.3313900000000001E-3</c:v>
                </c:pt>
                <c:pt idx="18">
                  <c:v>4.3314099999999999E-3</c:v>
                </c:pt>
                <c:pt idx="19">
                  <c:v>4.3314299999999998E-3</c:v>
                </c:pt>
                <c:pt idx="20">
                  <c:v>4.3314599999999997E-3</c:v>
                </c:pt>
                <c:pt idx="21">
                  <c:v>4.3314800000000004E-3</c:v>
                </c:pt>
                <c:pt idx="22">
                  <c:v>4.3315000000000003E-3</c:v>
                </c:pt>
                <c:pt idx="23">
                  <c:v>4.3315300000000001E-3</c:v>
                </c:pt>
                <c:pt idx="24">
                  <c:v>4.33155E-3</c:v>
                </c:pt>
                <c:pt idx="25">
                  <c:v>4.3315699999999999E-3</c:v>
                </c:pt>
                <c:pt idx="26">
                  <c:v>4.3315999999999997E-3</c:v>
                </c:pt>
                <c:pt idx="27">
                  <c:v>4.3316199999999996E-3</c:v>
                </c:pt>
                <c:pt idx="28">
                  <c:v>4.3316400000000003E-3</c:v>
                </c:pt>
                <c:pt idx="29">
                  <c:v>4.3316700000000001E-3</c:v>
                </c:pt>
                <c:pt idx="30">
                  <c:v>4.33169E-3</c:v>
                </c:pt>
                <c:pt idx="31">
                  <c:v>4.3317099999999999E-3</c:v>
                </c:pt>
                <c:pt idx="32">
                  <c:v>4.3317399999999997E-3</c:v>
                </c:pt>
                <c:pt idx="33">
                  <c:v>4.3317599999999996E-3</c:v>
                </c:pt>
                <c:pt idx="34">
                  <c:v>4.3317800000000004E-3</c:v>
                </c:pt>
                <c:pt idx="35">
                  <c:v>4.3318100000000002E-3</c:v>
                </c:pt>
                <c:pt idx="36">
                  <c:v>4.3318300000000001E-3</c:v>
                </c:pt>
                <c:pt idx="37">
                  <c:v>4.3318499999999999E-3</c:v>
                </c:pt>
                <c:pt idx="38">
                  <c:v>4.3318799999999998E-3</c:v>
                </c:pt>
                <c:pt idx="39">
                  <c:v>4.3318999999999996E-3</c:v>
                </c:pt>
                <c:pt idx="40">
                  <c:v>4.3319200000000004E-3</c:v>
                </c:pt>
                <c:pt idx="41">
                  <c:v>4.3319500000000002E-3</c:v>
                </c:pt>
                <c:pt idx="42">
                  <c:v>4.3319700000000001E-3</c:v>
                </c:pt>
                <c:pt idx="43">
                  <c:v>4.33199E-3</c:v>
                </c:pt>
                <c:pt idx="44">
                  <c:v>4.3320199999999998E-3</c:v>
                </c:pt>
                <c:pt idx="45">
                  <c:v>4.3320399999999997E-3</c:v>
                </c:pt>
                <c:pt idx="46">
                  <c:v>4.3320600000000004E-3</c:v>
                </c:pt>
                <c:pt idx="47">
                  <c:v>4.3320900000000002E-3</c:v>
                </c:pt>
                <c:pt idx="48">
                  <c:v>4.3321100000000001E-3</c:v>
                </c:pt>
                <c:pt idx="49">
                  <c:v>4.33213E-3</c:v>
                </c:pt>
                <c:pt idx="50">
                  <c:v>4.3321599999999998E-3</c:v>
                </c:pt>
                <c:pt idx="51">
                  <c:v>4.3321799999999997E-3</c:v>
                </c:pt>
                <c:pt idx="52">
                  <c:v>4.3321999999999996E-3</c:v>
                </c:pt>
                <c:pt idx="53">
                  <c:v>4.3322300000000003E-3</c:v>
                </c:pt>
                <c:pt idx="54">
                  <c:v>4.3322500000000002E-3</c:v>
                </c:pt>
                <c:pt idx="55">
                  <c:v>4.33227E-3</c:v>
                </c:pt>
                <c:pt idx="56">
                  <c:v>4.3322999999999999E-3</c:v>
                </c:pt>
                <c:pt idx="57">
                  <c:v>4.3323199999999997E-3</c:v>
                </c:pt>
                <c:pt idx="58">
                  <c:v>4.3323399999999996E-3</c:v>
                </c:pt>
                <c:pt idx="59">
                  <c:v>4.3323700000000003E-3</c:v>
                </c:pt>
                <c:pt idx="60">
                  <c:v>4.3323900000000002E-3</c:v>
                </c:pt>
                <c:pt idx="61">
                  <c:v>4.3324100000000001E-3</c:v>
                </c:pt>
                <c:pt idx="62">
                  <c:v>4.3324399999999999E-3</c:v>
                </c:pt>
                <c:pt idx="63">
                  <c:v>4.3324599999999998E-3</c:v>
                </c:pt>
                <c:pt idx="64">
                  <c:v>4.3324799999999997E-3</c:v>
                </c:pt>
                <c:pt idx="65">
                  <c:v>4.3325100000000004E-3</c:v>
                </c:pt>
                <c:pt idx="66">
                  <c:v>4.3325300000000002E-3</c:v>
                </c:pt>
                <c:pt idx="67">
                  <c:v>4.3325500000000001E-3</c:v>
                </c:pt>
                <c:pt idx="68">
                  <c:v>4.3325799999999999E-3</c:v>
                </c:pt>
                <c:pt idx="69">
                  <c:v>4.3325999999999998E-3</c:v>
                </c:pt>
                <c:pt idx="70">
                  <c:v>4.3326199999999997E-3</c:v>
                </c:pt>
                <c:pt idx="71">
                  <c:v>4.3326500000000004E-3</c:v>
                </c:pt>
                <c:pt idx="72">
                  <c:v>4.3326700000000003E-3</c:v>
                </c:pt>
                <c:pt idx="73">
                  <c:v>4.3326900000000002E-3</c:v>
                </c:pt>
                <c:pt idx="74">
                  <c:v>4.33272E-3</c:v>
                </c:pt>
                <c:pt idx="75">
                  <c:v>4.3327399999999999E-3</c:v>
                </c:pt>
                <c:pt idx="76">
                  <c:v>4.3327599999999997E-3</c:v>
                </c:pt>
                <c:pt idx="77">
                  <c:v>4.3327900000000004E-3</c:v>
                </c:pt>
                <c:pt idx="78">
                  <c:v>4.3328100000000003E-3</c:v>
                </c:pt>
                <c:pt idx="79">
                  <c:v>4.3328300000000002E-3</c:v>
                </c:pt>
                <c:pt idx="80">
                  <c:v>4.33286E-3</c:v>
                </c:pt>
                <c:pt idx="81">
                  <c:v>4.3328799999999999E-3</c:v>
                </c:pt>
                <c:pt idx="82">
                  <c:v>4.3328999999999998E-3</c:v>
                </c:pt>
                <c:pt idx="83">
                  <c:v>4.3329299999999996E-3</c:v>
                </c:pt>
                <c:pt idx="84">
                  <c:v>4.3329500000000003E-3</c:v>
                </c:pt>
                <c:pt idx="85">
                  <c:v>4.3329700000000002E-3</c:v>
                </c:pt>
                <c:pt idx="86">
                  <c:v>4.333E-3</c:v>
                </c:pt>
                <c:pt idx="87">
                  <c:v>4.3330199999999999E-3</c:v>
                </c:pt>
                <c:pt idx="88">
                  <c:v>4.3330399999999998E-3</c:v>
                </c:pt>
                <c:pt idx="89">
                  <c:v>4.3330699999999996E-3</c:v>
                </c:pt>
                <c:pt idx="90">
                  <c:v>4.3330900000000004E-3</c:v>
                </c:pt>
                <c:pt idx="91">
                  <c:v>4.3331100000000003E-3</c:v>
                </c:pt>
                <c:pt idx="92">
                  <c:v>4.3331400000000001E-3</c:v>
                </c:pt>
                <c:pt idx="93">
                  <c:v>4.33316E-3</c:v>
                </c:pt>
                <c:pt idx="94">
                  <c:v>4.3331799999999998E-3</c:v>
                </c:pt>
                <c:pt idx="95">
                  <c:v>4.3332099999999997E-3</c:v>
                </c:pt>
                <c:pt idx="96">
                  <c:v>4.3332300000000004E-3</c:v>
                </c:pt>
                <c:pt idx="97">
                  <c:v>4.3332500000000003E-3</c:v>
                </c:pt>
                <c:pt idx="98">
                  <c:v>4.3332800000000001E-3</c:v>
                </c:pt>
                <c:pt idx="99">
                  <c:v>4.3333E-3</c:v>
                </c:pt>
                <c:pt idx="100">
                  <c:v>4.3333199999999999E-3</c:v>
                </c:pt>
                <c:pt idx="101">
                  <c:v>4.3333499999999997E-3</c:v>
                </c:pt>
                <c:pt idx="102">
                  <c:v>4.3333699999999996E-3</c:v>
                </c:pt>
                <c:pt idx="103">
                  <c:v>4.3333900000000003E-3</c:v>
                </c:pt>
                <c:pt idx="104">
                  <c:v>4.3334200000000002E-3</c:v>
                </c:pt>
                <c:pt idx="105">
                  <c:v>4.33344E-3</c:v>
                </c:pt>
                <c:pt idx="106">
                  <c:v>4.3334599999999999E-3</c:v>
                </c:pt>
                <c:pt idx="107">
                  <c:v>4.3334899999999997E-3</c:v>
                </c:pt>
                <c:pt idx="108">
                  <c:v>4.3335099999999996E-3</c:v>
                </c:pt>
                <c:pt idx="109">
                  <c:v>4.3335300000000004E-3</c:v>
                </c:pt>
                <c:pt idx="110">
                  <c:v>4.3335600000000002E-3</c:v>
                </c:pt>
                <c:pt idx="111">
                  <c:v>4.3335800000000001E-3</c:v>
                </c:pt>
                <c:pt idx="112">
                  <c:v>4.3336E-3</c:v>
                </c:pt>
                <c:pt idx="113">
                  <c:v>4.3336299999999998E-3</c:v>
                </c:pt>
                <c:pt idx="114">
                  <c:v>4.3336499999999997E-3</c:v>
                </c:pt>
                <c:pt idx="115">
                  <c:v>4.3336700000000004E-3</c:v>
                </c:pt>
                <c:pt idx="116">
                  <c:v>4.3337000000000002E-3</c:v>
                </c:pt>
                <c:pt idx="117">
                  <c:v>4.3337200000000001E-3</c:v>
                </c:pt>
                <c:pt idx="118">
                  <c:v>4.33374E-3</c:v>
                </c:pt>
                <c:pt idx="119">
                  <c:v>4.3337699999999998E-3</c:v>
                </c:pt>
                <c:pt idx="120">
                  <c:v>4.3337899999999997E-3</c:v>
                </c:pt>
                <c:pt idx="121">
                  <c:v>4.3338099999999996E-3</c:v>
                </c:pt>
                <c:pt idx="122">
                  <c:v>4.3338400000000003E-3</c:v>
                </c:pt>
                <c:pt idx="123">
                  <c:v>4.3338600000000001E-3</c:v>
                </c:pt>
                <c:pt idx="124">
                  <c:v>4.33388E-3</c:v>
                </c:pt>
                <c:pt idx="125">
                  <c:v>4.3339099999999998E-3</c:v>
                </c:pt>
                <c:pt idx="126">
                  <c:v>4.3339299999999997E-3</c:v>
                </c:pt>
                <c:pt idx="127">
                  <c:v>4.3339499999999996E-3</c:v>
                </c:pt>
                <c:pt idx="128">
                  <c:v>4.3339800000000003E-3</c:v>
                </c:pt>
                <c:pt idx="129">
                  <c:v>4.3340000000000002E-3</c:v>
                </c:pt>
                <c:pt idx="130">
                  <c:v>4.3340200000000001E-3</c:v>
                </c:pt>
                <c:pt idx="131">
                  <c:v>4.3340499999999999E-3</c:v>
                </c:pt>
                <c:pt idx="132">
                  <c:v>4.3340699999999998E-3</c:v>
                </c:pt>
                <c:pt idx="133">
                  <c:v>4.3340899999999996E-3</c:v>
                </c:pt>
                <c:pt idx="134">
                  <c:v>4.3341200000000003E-3</c:v>
                </c:pt>
                <c:pt idx="135">
                  <c:v>4.3341400000000002E-3</c:v>
                </c:pt>
                <c:pt idx="136">
                  <c:v>4.3341600000000001E-3</c:v>
                </c:pt>
                <c:pt idx="137">
                  <c:v>4.3341899999999999E-3</c:v>
                </c:pt>
                <c:pt idx="138">
                  <c:v>4.3342099999999998E-3</c:v>
                </c:pt>
                <c:pt idx="139">
                  <c:v>4.3342299999999997E-3</c:v>
                </c:pt>
                <c:pt idx="140">
                  <c:v>4.3342600000000004E-3</c:v>
                </c:pt>
                <c:pt idx="141">
                  <c:v>4.3342800000000003E-3</c:v>
                </c:pt>
                <c:pt idx="142">
                  <c:v>4.3343000000000001E-3</c:v>
                </c:pt>
                <c:pt idx="143">
                  <c:v>4.33433E-3</c:v>
                </c:pt>
                <c:pt idx="144">
                  <c:v>4.3343499999999998E-3</c:v>
                </c:pt>
                <c:pt idx="145">
                  <c:v>4.3343799999999997E-3</c:v>
                </c:pt>
                <c:pt idx="146">
                  <c:v>4.3344000000000004E-3</c:v>
                </c:pt>
                <c:pt idx="147">
                  <c:v>4.3344200000000003E-3</c:v>
                </c:pt>
                <c:pt idx="148">
                  <c:v>4.3344500000000001E-3</c:v>
                </c:pt>
                <c:pt idx="149">
                  <c:v>4.33447E-3</c:v>
                </c:pt>
                <c:pt idx="150">
                  <c:v>4.3344899999999999E-3</c:v>
                </c:pt>
                <c:pt idx="151">
                  <c:v>4.3345199999999997E-3</c:v>
                </c:pt>
                <c:pt idx="152">
                  <c:v>4.3345399999999996E-3</c:v>
                </c:pt>
                <c:pt idx="153">
                  <c:v>4.3345600000000003E-3</c:v>
                </c:pt>
                <c:pt idx="154">
                  <c:v>4.3345900000000001E-3</c:v>
                </c:pt>
                <c:pt idx="155">
                  <c:v>4.33461E-3</c:v>
                </c:pt>
                <c:pt idx="156">
                  <c:v>4.3346299999999999E-3</c:v>
                </c:pt>
                <c:pt idx="157">
                  <c:v>4.3346599999999997E-3</c:v>
                </c:pt>
                <c:pt idx="158">
                  <c:v>4.3346799999999996E-3</c:v>
                </c:pt>
                <c:pt idx="159">
                  <c:v>4.3347000000000004E-3</c:v>
                </c:pt>
                <c:pt idx="160">
                  <c:v>4.3347300000000002E-3</c:v>
                </c:pt>
                <c:pt idx="161">
                  <c:v>4.3347500000000001E-3</c:v>
                </c:pt>
                <c:pt idx="162">
                  <c:v>4.3347699999999999E-3</c:v>
                </c:pt>
                <c:pt idx="163">
                  <c:v>4.3347999999999998E-3</c:v>
                </c:pt>
                <c:pt idx="164">
                  <c:v>4.3348199999999996E-3</c:v>
                </c:pt>
                <c:pt idx="165">
                  <c:v>4.3348400000000004E-3</c:v>
                </c:pt>
                <c:pt idx="166">
                  <c:v>4.3348700000000002E-3</c:v>
                </c:pt>
                <c:pt idx="167">
                  <c:v>4.3348900000000001E-3</c:v>
                </c:pt>
                <c:pt idx="168">
                  <c:v>4.33491E-3</c:v>
                </c:pt>
                <c:pt idx="169">
                  <c:v>4.3349399999999998E-3</c:v>
                </c:pt>
                <c:pt idx="170">
                  <c:v>4.3349599999999997E-3</c:v>
                </c:pt>
                <c:pt idx="171">
                  <c:v>4.3349800000000004E-3</c:v>
                </c:pt>
                <c:pt idx="172">
                  <c:v>4.3350100000000003E-3</c:v>
                </c:pt>
                <c:pt idx="173">
                  <c:v>4.3350300000000001E-3</c:v>
                </c:pt>
                <c:pt idx="174">
                  <c:v>4.33505E-3</c:v>
                </c:pt>
                <c:pt idx="175">
                  <c:v>4.3350799999999998E-3</c:v>
                </c:pt>
                <c:pt idx="176">
                  <c:v>4.3350999999999997E-3</c:v>
                </c:pt>
                <c:pt idx="177">
                  <c:v>4.3351199999999996E-3</c:v>
                </c:pt>
                <c:pt idx="178">
                  <c:v>4.3351500000000003E-3</c:v>
                </c:pt>
                <c:pt idx="179">
                  <c:v>4.3351700000000002E-3</c:v>
                </c:pt>
                <c:pt idx="180">
                  <c:v>4.3351900000000001E-3</c:v>
                </c:pt>
                <c:pt idx="181">
                  <c:v>4.3352199999999999E-3</c:v>
                </c:pt>
                <c:pt idx="182">
                  <c:v>4.3352399999999998E-3</c:v>
                </c:pt>
                <c:pt idx="183">
                  <c:v>4.3352599999999996E-3</c:v>
                </c:pt>
                <c:pt idx="184">
                  <c:v>4.3352900000000003E-3</c:v>
                </c:pt>
                <c:pt idx="185">
                  <c:v>4.3353100000000002E-3</c:v>
                </c:pt>
                <c:pt idx="186">
                  <c:v>4.3353300000000001E-3</c:v>
                </c:pt>
                <c:pt idx="187">
                  <c:v>4.3353599999999999E-3</c:v>
                </c:pt>
                <c:pt idx="188">
                  <c:v>4.3353799999999998E-3</c:v>
                </c:pt>
                <c:pt idx="189">
                  <c:v>4.3353999999999997E-3</c:v>
                </c:pt>
                <c:pt idx="190">
                  <c:v>4.3354300000000004E-3</c:v>
                </c:pt>
                <c:pt idx="191">
                  <c:v>4.3354500000000002E-3</c:v>
                </c:pt>
                <c:pt idx="192">
                  <c:v>4.3354700000000001E-3</c:v>
                </c:pt>
                <c:pt idx="193">
                  <c:v>4.3354999999999999E-3</c:v>
                </c:pt>
                <c:pt idx="194">
                  <c:v>4.3355199999999998E-3</c:v>
                </c:pt>
                <c:pt idx="195">
                  <c:v>4.3355399999999997E-3</c:v>
                </c:pt>
                <c:pt idx="196">
                  <c:v>4.3355700000000004E-3</c:v>
                </c:pt>
                <c:pt idx="197">
                  <c:v>4.3355900000000003E-3</c:v>
                </c:pt>
                <c:pt idx="198">
                  <c:v>4.3356100000000002E-3</c:v>
                </c:pt>
                <c:pt idx="199">
                  <c:v>4.33564E-3</c:v>
                </c:pt>
                <c:pt idx="200">
                  <c:v>4.3356599999999999E-3</c:v>
                </c:pt>
                <c:pt idx="201">
                  <c:v>4.3356799999999997E-3</c:v>
                </c:pt>
                <c:pt idx="202">
                  <c:v>4.3357100000000004E-3</c:v>
                </c:pt>
                <c:pt idx="203">
                  <c:v>4.3357300000000003E-3</c:v>
                </c:pt>
                <c:pt idx="204">
                  <c:v>4.3357500000000002E-3</c:v>
                </c:pt>
                <c:pt idx="205">
                  <c:v>4.33578E-3</c:v>
                </c:pt>
                <c:pt idx="206">
                  <c:v>4.3357999999999999E-3</c:v>
                </c:pt>
                <c:pt idx="207">
                  <c:v>4.3358199999999998E-3</c:v>
                </c:pt>
                <c:pt idx="208">
                  <c:v>4.3358499999999996E-3</c:v>
                </c:pt>
                <c:pt idx="209">
                  <c:v>4.3358700000000003E-3</c:v>
                </c:pt>
                <c:pt idx="210">
                  <c:v>4.3358900000000002E-3</c:v>
                </c:pt>
                <c:pt idx="211">
                  <c:v>4.3359200000000001E-3</c:v>
                </c:pt>
                <c:pt idx="212">
                  <c:v>4.3359399999999999E-3</c:v>
                </c:pt>
                <c:pt idx="213">
                  <c:v>4.3359599999999998E-3</c:v>
                </c:pt>
                <c:pt idx="214">
                  <c:v>4.3359899999999996E-3</c:v>
                </c:pt>
                <c:pt idx="215">
                  <c:v>4.3360100000000004E-3</c:v>
                </c:pt>
                <c:pt idx="216">
                  <c:v>4.3360300000000003E-3</c:v>
                </c:pt>
                <c:pt idx="217">
                  <c:v>4.3360600000000001E-3</c:v>
                </c:pt>
                <c:pt idx="218">
                  <c:v>4.33608E-3</c:v>
                </c:pt>
                <c:pt idx="219">
                  <c:v>4.3360999999999999E-3</c:v>
                </c:pt>
                <c:pt idx="220">
                  <c:v>4.3361299999999997E-3</c:v>
                </c:pt>
                <c:pt idx="221">
                  <c:v>4.3361500000000004E-3</c:v>
                </c:pt>
                <c:pt idx="222">
                  <c:v>4.3361700000000003E-3</c:v>
                </c:pt>
                <c:pt idx="223">
                  <c:v>4.3362000000000001E-3</c:v>
                </c:pt>
                <c:pt idx="224">
                  <c:v>4.33622E-3</c:v>
                </c:pt>
                <c:pt idx="225">
                  <c:v>4.3362399999999999E-3</c:v>
                </c:pt>
                <c:pt idx="226">
                  <c:v>4.3362699999999997E-3</c:v>
                </c:pt>
                <c:pt idx="227">
                  <c:v>4.3362899999999996E-3</c:v>
                </c:pt>
                <c:pt idx="228">
                  <c:v>4.3363100000000003E-3</c:v>
                </c:pt>
                <c:pt idx="229">
                  <c:v>4.3363400000000002E-3</c:v>
                </c:pt>
                <c:pt idx="230">
                  <c:v>4.33636E-3</c:v>
                </c:pt>
                <c:pt idx="231">
                  <c:v>4.3363799999999999E-3</c:v>
                </c:pt>
                <c:pt idx="232">
                  <c:v>4.3364099999999997E-3</c:v>
                </c:pt>
                <c:pt idx="233">
                  <c:v>4.3364299999999996E-3</c:v>
                </c:pt>
                <c:pt idx="234">
                  <c:v>4.3364500000000004E-3</c:v>
                </c:pt>
                <c:pt idx="235">
                  <c:v>4.3364800000000002E-3</c:v>
                </c:pt>
                <c:pt idx="236">
                  <c:v>4.3365000000000001E-3</c:v>
                </c:pt>
                <c:pt idx="237">
                  <c:v>4.33652E-3</c:v>
                </c:pt>
                <c:pt idx="238">
                  <c:v>4.3365499999999998E-3</c:v>
                </c:pt>
                <c:pt idx="239">
                  <c:v>4.3365699999999997E-3</c:v>
                </c:pt>
                <c:pt idx="240">
                  <c:v>4.3365900000000004E-3</c:v>
                </c:pt>
                <c:pt idx="241">
                  <c:v>4.3366200000000002E-3</c:v>
                </c:pt>
                <c:pt idx="242">
                  <c:v>4.3366400000000001E-3</c:v>
                </c:pt>
                <c:pt idx="243">
                  <c:v>4.33666E-3</c:v>
                </c:pt>
                <c:pt idx="244">
                  <c:v>4.3366899999999998E-3</c:v>
                </c:pt>
                <c:pt idx="245">
                  <c:v>4.3367099999999997E-3</c:v>
                </c:pt>
                <c:pt idx="246">
                  <c:v>4.3367299999999996E-3</c:v>
                </c:pt>
                <c:pt idx="247">
                  <c:v>4.3367600000000003E-3</c:v>
                </c:pt>
                <c:pt idx="248">
                  <c:v>4.3367800000000001E-3</c:v>
                </c:pt>
                <c:pt idx="249">
                  <c:v>4.3368E-3</c:v>
                </c:pt>
                <c:pt idx="250">
                  <c:v>4.3368299999999999E-3</c:v>
                </c:pt>
                <c:pt idx="251">
                  <c:v>4.3368499999999997E-3</c:v>
                </c:pt>
                <c:pt idx="252">
                  <c:v>4.3368699999999996E-3</c:v>
                </c:pt>
                <c:pt idx="253">
                  <c:v>4.3369000000000003E-3</c:v>
                </c:pt>
                <c:pt idx="254">
                  <c:v>4.3369200000000002E-3</c:v>
                </c:pt>
                <c:pt idx="255">
                  <c:v>4.3369400000000001E-3</c:v>
                </c:pt>
                <c:pt idx="256">
                  <c:v>4.3369699999999999E-3</c:v>
                </c:pt>
                <c:pt idx="257">
                  <c:v>4.3369899999999998E-3</c:v>
                </c:pt>
                <c:pt idx="258">
                  <c:v>4.3370099999999997E-3</c:v>
                </c:pt>
                <c:pt idx="259">
                  <c:v>4.3370400000000003E-3</c:v>
                </c:pt>
                <c:pt idx="260">
                  <c:v>4.3370600000000002E-3</c:v>
                </c:pt>
                <c:pt idx="261">
                  <c:v>4.3370800000000001E-3</c:v>
                </c:pt>
                <c:pt idx="262">
                  <c:v>4.3371099999999999E-3</c:v>
                </c:pt>
                <c:pt idx="263">
                  <c:v>4.3371299999999998E-3</c:v>
                </c:pt>
                <c:pt idx="264">
                  <c:v>4.3371499999999997E-3</c:v>
                </c:pt>
                <c:pt idx="265">
                  <c:v>4.3371800000000004E-3</c:v>
                </c:pt>
                <c:pt idx="266">
                  <c:v>4.3372000000000003E-3</c:v>
                </c:pt>
                <c:pt idx="267">
                  <c:v>4.3372200000000001E-3</c:v>
                </c:pt>
                <c:pt idx="268">
                  <c:v>4.33725E-3</c:v>
                </c:pt>
                <c:pt idx="269">
                  <c:v>4.3372699999999998E-3</c:v>
                </c:pt>
                <c:pt idx="270">
                  <c:v>4.3372899999999997E-3</c:v>
                </c:pt>
                <c:pt idx="271">
                  <c:v>4.3373200000000004E-3</c:v>
                </c:pt>
                <c:pt idx="272">
                  <c:v>4.3373400000000003E-3</c:v>
                </c:pt>
                <c:pt idx="273">
                  <c:v>4.3373600000000002E-3</c:v>
                </c:pt>
                <c:pt idx="274">
                  <c:v>4.33739E-3</c:v>
                </c:pt>
                <c:pt idx="275">
                  <c:v>4.3374099999999999E-3</c:v>
                </c:pt>
                <c:pt idx="276">
                  <c:v>4.3374299999999998E-3</c:v>
                </c:pt>
                <c:pt idx="277">
                  <c:v>4.3374599999999996E-3</c:v>
                </c:pt>
                <c:pt idx="278">
                  <c:v>4.3374800000000003E-3</c:v>
                </c:pt>
                <c:pt idx="279">
                  <c:v>4.3375000000000002E-3</c:v>
                </c:pt>
                <c:pt idx="280">
                  <c:v>4.33753E-3</c:v>
                </c:pt>
                <c:pt idx="281">
                  <c:v>4.3375499999999999E-3</c:v>
                </c:pt>
                <c:pt idx="282">
                  <c:v>4.3375699999999998E-3</c:v>
                </c:pt>
                <c:pt idx="283">
                  <c:v>4.3375999999999996E-3</c:v>
                </c:pt>
                <c:pt idx="284">
                  <c:v>4.3376200000000004E-3</c:v>
                </c:pt>
                <c:pt idx="285">
                  <c:v>4.3376400000000002E-3</c:v>
                </c:pt>
                <c:pt idx="286">
                  <c:v>4.3376700000000001E-3</c:v>
                </c:pt>
                <c:pt idx="287">
                  <c:v>4.3376899999999999E-3</c:v>
                </c:pt>
                <c:pt idx="288">
                  <c:v>4.3377199999999998E-3</c:v>
                </c:pt>
                <c:pt idx="289">
                  <c:v>4.3377399999999997E-3</c:v>
                </c:pt>
                <c:pt idx="290">
                  <c:v>4.3377600000000004E-3</c:v>
                </c:pt>
                <c:pt idx="291">
                  <c:v>4.3377900000000002E-3</c:v>
                </c:pt>
                <c:pt idx="292">
                  <c:v>4.3378100000000001E-3</c:v>
                </c:pt>
                <c:pt idx="293">
                  <c:v>4.33783E-3</c:v>
                </c:pt>
                <c:pt idx="294">
                  <c:v>4.3378599999999998E-3</c:v>
                </c:pt>
                <c:pt idx="295">
                  <c:v>4.3378799999999997E-3</c:v>
                </c:pt>
                <c:pt idx="296">
                  <c:v>4.3378999999999996E-3</c:v>
                </c:pt>
                <c:pt idx="297">
                  <c:v>4.3379300000000003E-3</c:v>
                </c:pt>
                <c:pt idx="298">
                  <c:v>4.3379500000000001E-3</c:v>
                </c:pt>
                <c:pt idx="299">
                  <c:v>4.33797E-3</c:v>
                </c:pt>
                <c:pt idx="300">
                  <c:v>4.3379999999999998E-3</c:v>
                </c:pt>
                <c:pt idx="301">
                  <c:v>4.3380199999999997E-3</c:v>
                </c:pt>
                <c:pt idx="302">
                  <c:v>4.3380399999999996E-3</c:v>
                </c:pt>
                <c:pt idx="303">
                  <c:v>4.3380700000000003E-3</c:v>
                </c:pt>
                <c:pt idx="304">
                  <c:v>4.3380900000000002E-3</c:v>
                </c:pt>
                <c:pt idx="305">
                  <c:v>4.3395400000000002E-3</c:v>
                </c:pt>
                <c:pt idx="306">
                  <c:v>4.3395700000000001E-3</c:v>
                </c:pt>
                <c:pt idx="307">
                  <c:v>4.3395899999999999E-3</c:v>
                </c:pt>
                <c:pt idx="308">
                  <c:v>4.3396099999999998E-3</c:v>
                </c:pt>
                <c:pt idx="309">
                  <c:v>4.3396399999999996E-3</c:v>
                </c:pt>
                <c:pt idx="310">
                  <c:v>4.3396600000000004E-3</c:v>
                </c:pt>
                <c:pt idx="311">
                  <c:v>4.3396800000000003E-3</c:v>
                </c:pt>
                <c:pt idx="312">
                  <c:v>4.3397100000000001E-3</c:v>
                </c:pt>
                <c:pt idx="313">
                  <c:v>4.33973E-3</c:v>
                </c:pt>
                <c:pt idx="314">
                  <c:v>4.3397499999999999E-3</c:v>
                </c:pt>
                <c:pt idx="315">
                  <c:v>4.3397799999999997E-3</c:v>
                </c:pt>
                <c:pt idx="316">
                  <c:v>4.3398000000000004E-3</c:v>
                </c:pt>
                <c:pt idx="317">
                  <c:v>4.3398200000000003E-3</c:v>
                </c:pt>
                <c:pt idx="318">
                  <c:v>4.3398500000000001E-3</c:v>
                </c:pt>
                <c:pt idx="319">
                  <c:v>4.33987E-3</c:v>
                </c:pt>
                <c:pt idx="320">
                  <c:v>4.3398899999999999E-3</c:v>
                </c:pt>
                <c:pt idx="321">
                  <c:v>4.3399199999999997E-3</c:v>
                </c:pt>
                <c:pt idx="322">
                  <c:v>4.3399399999999996E-3</c:v>
                </c:pt>
                <c:pt idx="323">
                  <c:v>4.3399600000000003E-3</c:v>
                </c:pt>
                <c:pt idx="324">
                  <c:v>4.3432599999999998E-3</c:v>
                </c:pt>
                <c:pt idx="325">
                  <c:v>4.3432799999999997E-3</c:v>
                </c:pt>
                <c:pt idx="326">
                  <c:v>4.3432999999999996E-3</c:v>
                </c:pt>
                <c:pt idx="327">
                  <c:v>4.3433300000000003E-3</c:v>
                </c:pt>
                <c:pt idx="328">
                  <c:v>4.3433500000000002E-3</c:v>
                </c:pt>
                <c:pt idx="329">
                  <c:v>4.34309E-3</c:v>
                </c:pt>
                <c:pt idx="330">
                  <c:v>4.3487700000000001E-3</c:v>
                </c:pt>
                <c:pt idx="331">
                  <c:v>4.3487899999999999E-3</c:v>
                </c:pt>
                <c:pt idx="332">
                  <c:v>4.3501099999999999E-3</c:v>
                </c:pt>
                <c:pt idx="333">
                  <c:v>4.35696E-3</c:v>
                </c:pt>
                <c:pt idx="334">
                  <c:v>4.3569799999999999E-3</c:v>
                </c:pt>
                <c:pt idx="335">
                  <c:v>4.3569999999999998E-3</c:v>
                </c:pt>
                <c:pt idx="336">
                  <c:v>4.3571299999999999E-3</c:v>
                </c:pt>
                <c:pt idx="337">
                  <c:v>4.3579100000000004E-3</c:v>
                </c:pt>
                <c:pt idx="338">
                  <c:v>4.3572799999999998E-3</c:v>
                </c:pt>
                <c:pt idx="339">
                  <c:v>4.3583399999999996E-3</c:v>
                </c:pt>
                <c:pt idx="340">
                  <c:v>4.3583600000000004E-3</c:v>
                </c:pt>
                <c:pt idx="341">
                  <c:v>4.3581599999999998E-3</c:v>
                </c:pt>
                <c:pt idx="342">
                  <c:v>4.3581899999999996E-3</c:v>
                </c:pt>
                <c:pt idx="343">
                  <c:v>4.3598500000000002E-3</c:v>
                </c:pt>
                <c:pt idx="344">
                  <c:v>4.3622000000000001E-3</c:v>
                </c:pt>
                <c:pt idx="345">
                  <c:v>4.3622299999999999E-3</c:v>
                </c:pt>
                <c:pt idx="346">
                  <c:v>4.36427E-3</c:v>
                </c:pt>
                <c:pt idx="347">
                  <c:v>4.3660799999999996E-3</c:v>
                </c:pt>
                <c:pt idx="348">
                  <c:v>4.3692100000000001E-3</c:v>
                </c:pt>
                <c:pt idx="349">
                  <c:v>4.3839600000000001E-3</c:v>
                </c:pt>
                <c:pt idx="350">
                  <c:v>4.3836500000000002E-3</c:v>
                </c:pt>
                <c:pt idx="351">
                  <c:v>4.38237E-3</c:v>
                </c:pt>
                <c:pt idx="352">
                  <c:v>4.3832899999999998E-3</c:v>
                </c:pt>
                <c:pt idx="353">
                  <c:v>4.3850900000000003E-3</c:v>
                </c:pt>
                <c:pt idx="354">
                  <c:v>4.38368E-3</c:v>
                </c:pt>
                <c:pt idx="355">
                  <c:v>4.4046900000000002E-3</c:v>
                </c:pt>
                <c:pt idx="356">
                  <c:v>4.4061300000000003E-3</c:v>
                </c:pt>
                <c:pt idx="357">
                  <c:v>4.40457E-3</c:v>
                </c:pt>
                <c:pt idx="358">
                  <c:v>4.4052500000000003E-3</c:v>
                </c:pt>
                <c:pt idx="359">
                  <c:v>4.4070799999999999E-3</c:v>
                </c:pt>
                <c:pt idx="360">
                  <c:v>4.4106299999999996E-3</c:v>
                </c:pt>
                <c:pt idx="361">
                  <c:v>4.4116700000000003E-3</c:v>
                </c:pt>
                <c:pt idx="362">
                  <c:v>4.42984E-3</c:v>
                </c:pt>
                <c:pt idx="363">
                  <c:v>4.4743600000000001E-3</c:v>
                </c:pt>
                <c:pt idx="364">
                  <c:v>4.47818E-3</c:v>
                </c:pt>
                <c:pt idx="365">
                  <c:v>4.4853000000000002E-3</c:v>
                </c:pt>
                <c:pt idx="366">
                  <c:v>4.4931199999999998E-3</c:v>
                </c:pt>
                <c:pt idx="367">
                  <c:v>4.4951699999999997E-3</c:v>
                </c:pt>
                <c:pt idx="368">
                  <c:v>4.5009100000000003E-3</c:v>
                </c:pt>
                <c:pt idx="369">
                  <c:v>4.5188800000000003E-3</c:v>
                </c:pt>
                <c:pt idx="370">
                  <c:v>4.5211499999999998E-3</c:v>
                </c:pt>
                <c:pt idx="371">
                  <c:v>4.5633899999999996E-3</c:v>
                </c:pt>
                <c:pt idx="372">
                  <c:v>4.5692199999999997E-3</c:v>
                </c:pt>
                <c:pt idx="373">
                  <c:v>4.5772199999999999E-3</c:v>
                </c:pt>
                <c:pt idx="374">
                  <c:v>4.6543799999999996E-3</c:v>
                </c:pt>
                <c:pt idx="375">
                  <c:v>4.66892E-3</c:v>
                </c:pt>
                <c:pt idx="376">
                  <c:v>4.6711299999999999E-3</c:v>
                </c:pt>
                <c:pt idx="377">
                  <c:v>4.7370700000000003E-3</c:v>
                </c:pt>
                <c:pt idx="378">
                  <c:v>4.7851200000000003E-3</c:v>
                </c:pt>
                <c:pt idx="379">
                  <c:v>4.8137500000000003E-3</c:v>
                </c:pt>
                <c:pt idx="380">
                  <c:v>4.8294599999999998E-3</c:v>
                </c:pt>
                <c:pt idx="381">
                  <c:v>4.83601E-3</c:v>
                </c:pt>
                <c:pt idx="382">
                  <c:v>4.8950299999999999E-3</c:v>
                </c:pt>
                <c:pt idx="383">
                  <c:v>4.9470699999999996E-3</c:v>
                </c:pt>
                <c:pt idx="384">
                  <c:v>4.9818900000000001E-3</c:v>
                </c:pt>
                <c:pt idx="385">
                  <c:v>5.0238000000000001E-3</c:v>
                </c:pt>
                <c:pt idx="386">
                  <c:v>5.0683799999999999E-3</c:v>
                </c:pt>
                <c:pt idx="387">
                  <c:v>5.1887599999999997E-3</c:v>
                </c:pt>
                <c:pt idx="388">
                  <c:v>5.2424699999999999E-3</c:v>
                </c:pt>
                <c:pt idx="389">
                  <c:v>6.5204499999999997E-3</c:v>
                </c:pt>
                <c:pt idx="390">
                  <c:v>6.5982499999999999E-3</c:v>
                </c:pt>
                <c:pt idx="391">
                  <c:v>6.8046499999999998E-3</c:v>
                </c:pt>
                <c:pt idx="392">
                  <c:v>8.2040499999999992E-3</c:v>
                </c:pt>
                <c:pt idx="393">
                  <c:v>7.0691199999999999E-3</c:v>
                </c:pt>
                <c:pt idx="394">
                  <c:v>5.9953300000000001E-3</c:v>
                </c:pt>
                <c:pt idx="395">
                  <c:v>6.1380000000000002E-3</c:v>
                </c:pt>
                <c:pt idx="396">
                  <c:v>7.4972099999999998E-3</c:v>
                </c:pt>
                <c:pt idx="397">
                  <c:v>1.01545E-2</c:v>
                </c:pt>
                <c:pt idx="398">
                  <c:v>1.4200300000000001E-2</c:v>
                </c:pt>
                <c:pt idx="399">
                  <c:v>2.18999E-2</c:v>
                </c:pt>
                <c:pt idx="400">
                  <c:v>2.2001400000000001E-2</c:v>
                </c:pt>
                <c:pt idx="401">
                  <c:v>2.47193E-2</c:v>
                </c:pt>
                <c:pt idx="402">
                  <c:v>2.7608299999999999E-2</c:v>
                </c:pt>
                <c:pt idx="403">
                  <c:v>3.8022899999999998E-2</c:v>
                </c:pt>
                <c:pt idx="404">
                  <c:v>4.0870999999999998E-2</c:v>
                </c:pt>
                <c:pt idx="405">
                  <c:v>5.8453400000000003E-2</c:v>
                </c:pt>
                <c:pt idx="406">
                  <c:v>8.3934400000000006E-2</c:v>
                </c:pt>
                <c:pt idx="407">
                  <c:v>0.102701</c:v>
                </c:pt>
                <c:pt idx="408">
                  <c:v>0.151176</c:v>
                </c:pt>
                <c:pt idx="409">
                  <c:v>0.17949000000000001</c:v>
                </c:pt>
                <c:pt idx="410">
                  <c:v>0.260629</c:v>
                </c:pt>
                <c:pt idx="411">
                  <c:v>0.266629</c:v>
                </c:pt>
                <c:pt idx="412">
                  <c:v>0.41995300000000002</c:v>
                </c:pt>
                <c:pt idx="413">
                  <c:v>0.59946900000000003</c:v>
                </c:pt>
                <c:pt idx="414">
                  <c:v>0.92377900000000002</c:v>
                </c:pt>
                <c:pt idx="415">
                  <c:v>1.4844599999999999</c:v>
                </c:pt>
                <c:pt idx="416">
                  <c:v>2.1856800000000001</c:v>
                </c:pt>
                <c:pt idx="417">
                  <c:v>3.07504</c:v>
                </c:pt>
                <c:pt idx="418">
                  <c:v>4.6958599999999997</c:v>
                </c:pt>
                <c:pt idx="419">
                  <c:v>6.63842</c:v>
                </c:pt>
                <c:pt idx="420">
                  <c:v>10.0435</c:v>
                </c:pt>
                <c:pt idx="421">
                  <c:v>13.4217</c:v>
                </c:pt>
                <c:pt idx="422">
                  <c:v>20.931899999999999</c:v>
                </c:pt>
                <c:pt idx="423">
                  <c:v>25.6997</c:v>
                </c:pt>
                <c:pt idx="424">
                  <c:v>28.444700000000001</c:v>
                </c:pt>
                <c:pt idx="425">
                  <c:v>32.969499999999996</c:v>
                </c:pt>
                <c:pt idx="426">
                  <c:v>31.305299999999999</c:v>
                </c:pt>
                <c:pt idx="427">
                  <c:v>36.572600000000001</c:v>
                </c:pt>
                <c:pt idx="428">
                  <c:v>34.036000000000001</c:v>
                </c:pt>
                <c:pt idx="429">
                  <c:v>30.518999999999998</c:v>
                </c:pt>
                <c:pt idx="430">
                  <c:v>30.008600000000001</c:v>
                </c:pt>
                <c:pt idx="431">
                  <c:v>36.455500000000001</c:v>
                </c:pt>
                <c:pt idx="432">
                  <c:v>39.534999999999997</c:v>
                </c:pt>
                <c:pt idx="433">
                  <c:v>24.408999999999999</c:v>
                </c:pt>
                <c:pt idx="434">
                  <c:v>41.101999999999997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B6-4746-AB6A-9E0EB202D899}"/>
            </c:ext>
          </c:extLst>
        </c:ser>
        <c:ser>
          <c:idx val="6"/>
          <c:order val="6"/>
          <c:tx>
            <c:v>OFDM-RATE=24Mbps</c:v>
          </c:tx>
          <c:spPr>
            <a:ln w="15875" cap="rnd">
              <a:solidFill>
                <a:schemeClr val="accent1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time-dis'!$I$2:$I$2000</c:f>
              <c:numCache>
                <c:formatCode>General</c:formatCode>
                <c:ptCount val="1999"/>
                <c:pt idx="0">
                  <c:v>3.8189700000000001E-3</c:v>
                </c:pt>
                <c:pt idx="1">
                  <c:v>3.81899E-3</c:v>
                </c:pt>
                <c:pt idx="2">
                  <c:v>3.8190199999999998E-3</c:v>
                </c:pt>
                <c:pt idx="3">
                  <c:v>3.8190400000000001E-3</c:v>
                </c:pt>
                <c:pt idx="4">
                  <c:v>3.81906E-3</c:v>
                </c:pt>
                <c:pt idx="5">
                  <c:v>3.8190899999999998E-3</c:v>
                </c:pt>
                <c:pt idx="6">
                  <c:v>3.8191100000000001E-3</c:v>
                </c:pt>
                <c:pt idx="7">
                  <c:v>3.81913E-3</c:v>
                </c:pt>
                <c:pt idx="8">
                  <c:v>3.8191599999999998E-3</c:v>
                </c:pt>
                <c:pt idx="9">
                  <c:v>3.8191800000000001E-3</c:v>
                </c:pt>
                <c:pt idx="10">
                  <c:v>3.8192E-3</c:v>
                </c:pt>
                <c:pt idx="11">
                  <c:v>3.8192299999999998E-3</c:v>
                </c:pt>
                <c:pt idx="12">
                  <c:v>3.8192500000000002E-3</c:v>
                </c:pt>
                <c:pt idx="13">
                  <c:v>3.81927E-3</c:v>
                </c:pt>
                <c:pt idx="14">
                  <c:v>3.8192999999999999E-3</c:v>
                </c:pt>
                <c:pt idx="15">
                  <c:v>3.8193200000000002E-3</c:v>
                </c:pt>
                <c:pt idx="16">
                  <c:v>3.8193400000000001E-3</c:v>
                </c:pt>
                <c:pt idx="17">
                  <c:v>3.8193699999999999E-3</c:v>
                </c:pt>
                <c:pt idx="18">
                  <c:v>3.8193900000000002E-3</c:v>
                </c:pt>
                <c:pt idx="19">
                  <c:v>3.8194100000000001E-3</c:v>
                </c:pt>
                <c:pt idx="20">
                  <c:v>3.8194399999999999E-3</c:v>
                </c:pt>
                <c:pt idx="21">
                  <c:v>3.8194600000000002E-3</c:v>
                </c:pt>
                <c:pt idx="22">
                  <c:v>3.8194800000000001E-3</c:v>
                </c:pt>
                <c:pt idx="23">
                  <c:v>3.8195099999999999E-3</c:v>
                </c:pt>
                <c:pt idx="24">
                  <c:v>3.8195299999999998E-3</c:v>
                </c:pt>
                <c:pt idx="25">
                  <c:v>3.8195500000000001E-3</c:v>
                </c:pt>
                <c:pt idx="26">
                  <c:v>3.8195799999999999E-3</c:v>
                </c:pt>
                <c:pt idx="27">
                  <c:v>3.8195999999999998E-3</c:v>
                </c:pt>
                <c:pt idx="28">
                  <c:v>3.8196200000000001E-3</c:v>
                </c:pt>
                <c:pt idx="29">
                  <c:v>3.81965E-3</c:v>
                </c:pt>
                <c:pt idx="30">
                  <c:v>3.8220099999999998E-3</c:v>
                </c:pt>
                <c:pt idx="31">
                  <c:v>3.8220300000000001E-3</c:v>
                </c:pt>
                <c:pt idx="32">
                  <c:v>3.82206E-3</c:v>
                </c:pt>
                <c:pt idx="33">
                  <c:v>3.8220799999999998E-3</c:v>
                </c:pt>
                <c:pt idx="34">
                  <c:v>3.8221000000000002E-3</c:v>
                </c:pt>
                <c:pt idx="35">
                  <c:v>3.82213E-3</c:v>
                </c:pt>
                <c:pt idx="36">
                  <c:v>3.8221499999999999E-3</c:v>
                </c:pt>
                <c:pt idx="37">
                  <c:v>3.8221700000000002E-3</c:v>
                </c:pt>
                <c:pt idx="38">
                  <c:v>3.8222E-3</c:v>
                </c:pt>
                <c:pt idx="39">
                  <c:v>3.8222199999999999E-3</c:v>
                </c:pt>
                <c:pt idx="40">
                  <c:v>3.8222400000000002E-3</c:v>
                </c:pt>
                <c:pt idx="41">
                  <c:v>3.82227E-3</c:v>
                </c:pt>
                <c:pt idx="42">
                  <c:v>3.8222899999999999E-3</c:v>
                </c:pt>
                <c:pt idx="43">
                  <c:v>3.8223100000000002E-3</c:v>
                </c:pt>
                <c:pt idx="44">
                  <c:v>3.82234E-3</c:v>
                </c:pt>
                <c:pt idx="45">
                  <c:v>3.8223599999999999E-3</c:v>
                </c:pt>
                <c:pt idx="46">
                  <c:v>3.8223799999999998E-3</c:v>
                </c:pt>
                <c:pt idx="47">
                  <c:v>3.82241E-3</c:v>
                </c:pt>
                <c:pt idx="48">
                  <c:v>3.8224299999999999E-3</c:v>
                </c:pt>
                <c:pt idx="49">
                  <c:v>3.8224499999999998E-3</c:v>
                </c:pt>
                <c:pt idx="50">
                  <c:v>3.8224800000000001E-3</c:v>
                </c:pt>
                <c:pt idx="51">
                  <c:v>3.8224999999999999E-3</c:v>
                </c:pt>
                <c:pt idx="52">
                  <c:v>3.8225199999999998E-3</c:v>
                </c:pt>
                <c:pt idx="53">
                  <c:v>3.8225500000000001E-3</c:v>
                </c:pt>
                <c:pt idx="54">
                  <c:v>3.82257E-3</c:v>
                </c:pt>
                <c:pt idx="55">
                  <c:v>3.8225899999999998E-3</c:v>
                </c:pt>
                <c:pt idx="56">
                  <c:v>3.8226200000000001E-3</c:v>
                </c:pt>
                <c:pt idx="57">
                  <c:v>3.82264E-3</c:v>
                </c:pt>
                <c:pt idx="58">
                  <c:v>3.8226599999999999E-3</c:v>
                </c:pt>
                <c:pt idx="59">
                  <c:v>3.8226900000000001E-3</c:v>
                </c:pt>
                <c:pt idx="60">
                  <c:v>3.82271E-3</c:v>
                </c:pt>
                <c:pt idx="61">
                  <c:v>3.8227299999999999E-3</c:v>
                </c:pt>
                <c:pt idx="62">
                  <c:v>3.8227600000000001E-3</c:v>
                </c:pt>
                <c:pt idx="63">
                  <c:v>3.82278E-3</c:v>
                </c:pt>
                <c:pt idx="64">
                  <c:v>3.8227999999999999E-3</c:v>
                </c:pt>
                <c:pt idx="65">
                  <c:v>3.8228300000000002E-3</c:v>
                </c:pt>
                <c:pt idx="66">
                  <c:v>3.82285E-3</c:v>
                </c:pt>
                <c:pt idx="67">
                  <c:v>3.8228699999999999E-3</c:v>
                </c:pt>
                <c:pt idx="68">
                  <c:v>3.8229000000000002E-3</c:v>
                </c:pt>
                <c:pt idx="69">
                  <c:v>3.8229200000000001E-3</c:v>
                </c:pt>
                <c:pt idx="70">
                  <c:v>3.8229399999999999E-3</c:v>
                </c:pt>
                <c:pt idx="71">
                  <c:v>3.8229700000000002E-3</c:v>
                </c:pt>
                <c:pt idx="72">
                  <c:v>3.8229900000000001E-3</c:v>
                </c:pt>
                <c:pt idx="73">
                  <c:v>3.8230099999999999E-3</c:v>
                </c:pt>
                <c:pt idx="74">
                  <c:v>3.8230400000000002E-3</c:v>
                </c:pt>
                <c:pt idx="75">
                  <c:v>3.8230600000000001E-3</c:v>
                </c:pt>
                <c:pt idx="76">
                  <c:v>3.82308E-3</c:v>
                </c:pt>
                <c:pt idx="77">
                  <c:v>3.8231099999999998E-3</c:v>
                </c:pt>
                <c:pt idx="78">
                  <c:v>3.8231300000000001E-3</c:v>
                </c:pt>
                <c:pt idx="79">
                  <c:v>3.82315E-3</c:v>
                </c:pt>
                <c:pt idx="80">
                  <c:v>3.8231799999999998E-3</c:v>
                </c:pt>
                <c:pt idx="81">
                  <c:v>3.8232000000000001E-3</c:v>
                </c:pt>
                <c:pt idx="82">
                  <c:v>3.8232299999999999E-3</c:v>
                </c:pt>
                <c:pt idx="83">
                  <c:v>3.8232499999999998E-3</c:v>
                </c:pt>
                <c:pt idx="84">
                  <c:v>3.8232700000000001E-3</c:v>
                </c:pt>
                <c:pt idx="85">
                  <c:v>3.8233E-3</c:v>
                </c:pt>
                <c:pt idx="86">
                  <c:v>3.8233199999999998E-3</c:v>
                </c:pt>
                <c:pt idx="87">
                  <c:v>3.8233400000000002E-3</c:v>
                </c:pt>
                <c:pt idx="88">
                  <c:v>3.82337E-3</c:v>
                </c:pt>
                <c:pt idx="89">
                  <c:v>3.8233899999999999E-3</c:v>
                </c:pt>
                <c:pt idx="90">
                  <c:v>3.8234100000000002E-3</c:v>
                </c:pt>
                <c:pt idx="91">
                  <c:v>3.82344E-3</c:v>
                </c:pt>
                <c:pt idx="92">
                  <c:v>3.8234599999999999E-3</c:v>
                </c:pt>
                <c:pt idx="93">
                  <c:v>3.8234800000000002E-3</c:v>
                </c:pt>
                <c:pt idx="94">
                  <c:v>3.82351E-3</c:v>
                </c:pt>
                <c:pt idx="95">
                  <c:v>3.8235299999999999E-3</c:v>
                </c:pt>
                <c:pt idx="96">
                  <c:v>3.8235500000000002E-3</c:v>
                </c:pt>
                <c:pt idx="97">
                  <c:v>3.82358E-3</c:v>
                </c:pt>
                <c:pt idx="98">
                  <c:v>3.8235999999999999E-3</c:v>
                </c:pt>
                <c:pt idx="99">
                  <c:v>3.8236199999999998E-3</c:v>
                </c:pt>
                <c:pt idx="100">
                  <c:v>3.8236500000000001E-3</c:v>
                </c:pt>
                <c:pt idx="101">
                  <c:v>3.8236699999999999E-3</c:v>
                </c:pt>
                <c:pt idx="102">
                  <c:v>3.8236899999999998E-3</c:v>
                </c:pt>
                <c:pt idx="103">
                  <c:v>3.8237200000000001E-3</c:v>
                </c:pt>
                <c:pt idx="104">
                  <c:v>3.82374E-3</c:v>
                </c:pt>
                <c:pt idx="105">
                  <c:v>3.8237599999999998E-3</c:v>
                </c:pt>
                <c:pt idx="106">
                  <c:v>3.8237900000000001E-3</c:v>
                </c:pt>
                <c:pt idx="107">
                  <c:v>3.82381E-3</c:v>
                </c:pt>
                <c:pt idx="108">
                  <c:v>3.8238299999999999E-3</c:v>
                </c:pt>
                <c:pt idx="109">
                  <c:v>3.8238600000000001E-3</c:v>
                </c:pt>
                <c:pt idx="110">
                  <c:v>3.82388E-3</c:v>
                </c:pt>
                <c:pt idx="111">
                  <c:v>3.8238999999999999E-3</c:v>
                </c:pt>
                <c:pt idx="112">
                  <c:v>3.8239300000000001E-3</c:v>
                </c:pt>
                <c:pt idx="113">
                  <c:v>3.82395E-3</c:v>
                </c:pt>
                <c:pt idx="114">
                  <c:v>3.8239699999999999E-3</c:v>
                </c:pt>
                <c:pt idx="115">
                  <c:v>3.8240000000000001E-3</c:v>
                </c:pt>
                <c:pt idx="116">
                  <c:v>3.82402E-3</c:v>
                </c:pt>
                <c:pt idx="117">
                  <c:v>3.8240399999999999E-3</c:v>
                </c:pt>
                <c:pt idx="118">
                  <c:v>3.8240700000000002E-3</c:v>
                </c:pt>
                <c:pt idx="119">
                  <c:v>3.82409E-3</c:v>
                </c:pt>
                <c:pt idx="120">
                  <c:v>3.8241099999999999E-3</c:v>
                </c:pt>
                <c:pt idx="121">
                  <c:v>3.8241400000000002E-3</c:v>
                </c:pt>
                <c:pt idx="122">
                  <c:v>3.8241600000000001E-3</c:v>
                </c:pt>
                <c:pt idx="123">
                  <c:v>3.8241799999999999E-3</c:v>
                </c:pt>
                <c:pt idx="124">
                  <c:v>3.8242100000000002E-3</c:v>
                </c:pt>
                <c:pt idx="125">
                  <c:v>3.8242300000000001E-3</c:v>
                </c:pt>
                <c:pt idx="126">
                  <c:v>3.82425E-3</c:v>
                </c:pt>
                <c:pt idx="127">
                  <c:v>3.8242800000000002E-3</c:v>
                </c:pt>
                <c:pt idx="128">
                  <c:v>3.8243000000000001E-3</c:v>
                </c:pt>
                <c:pt idx="129">
                  <c:v>3.82432E-3</c:v>
                </c:pt>
                <c:pt idx="130">
                  <c:v>3.8243499999999998E-3</c:v>
                </c:pt>
                <c:pt idx="131">
                  <c:v>3.8243700000000001E-3</c:v>
                </c:pt>
                <c:pt idx="132">
                  <c:v>3.82439E-3</c:v>
                </c:pt>
                <c:pt idx="133">
                  <c:v>3.8244199999999998E-3</c:v>
                </c:pt>
                <c:pt idx="134">
                  <c:v>3.8244400000000001E-3</c:v>
                </c:pt>
                <c:pt idx="135">
                  <c:v>3.82446E-3</c:v>
                </c:pt>
                <c:pt idx="136">
                  <c:v>3.8244899999999998E-3</c:v>
                </c:pt>
                <c:pt idx="137">
                  <c:v>3.8245100000000001E-3</c:v>
                </c:pt>
                <c:pt idx="138">
                  <c:v>3.82453E-3</c:v>
                </c:pt>
                <c:pt idx="139">
                  <c:v>3.8245599999999999E-3</c:v>
                </c:pt>
                <c:pt idx="140">
                  <c:v>3.8245800000000002E-3</c:v>
                </c:pt>
                <c:pt idx="141">
                  <c:v>3.82461E-3</c:v>
                </c:pt>
                <c:pt idx="142">
                  <c:v>3.8246299999999999E-3</c:v>
                </c:pt>
                <c:pt idx="143">
                  <c:v>3.8246500000000002E-3</c:v>
                </c:pt>
                <c:pt idx="144">
                  <c:v>3.82468E-3</c:v>
                </c:pt>
                <c:pt idx="145">
                  <c:v>3.8246999999999999E-3</c:v>
                </c:pt>
                <c:pt idx="146">
                  <c:v>3.8247200000000002E-3</c:v>
                </c:pt>
                <c:pt idx="147">
                  <c:v>3.82475E-3</c:v>
                </c:pt>
                <c:pt idx="148">
                  <c:v>3.8247699999999999E-3</c:v>
                </c:pt>
                <c:pt idx="149">
                  <c:v>3.8247899999999998E-3</c:v>
                </c:pt>
                <c:pt idx="150">
                  <c:v>3.82482E-3</c:v>
                </c:pt>
                <c:pt idx="151">
                  <c:v>3.8248399999999999E-3</c:v>
                </c:pt>
                <c:pt idx="152">
                  <c:v>3.8248599999999998E-3</c:v>
                </c:pt>
                <c:pt idx="153">
                  <c:v>3.8248900000000001E-3</c:v>
                </c:pt>
                <c:pt idx="154">
                  <c:v>3.8249099999999999E-3</c:v>
                </c:pt>
                <c:pt idx="155">
                  <c:v>3.8249299999999998E-3</c:v>
                </c:pt>
                <c:pt idx="156">
                  <c:v>3.8249600000000001E-3</c:v>
                </c:pt>
                <c:pt idx="157">
                  <c:v>3.82498E-3</c:v>
                </c:pt>
                <c:pt idx="158">
                  <c:v>3.8249999999999998E-3</c:v>
                </c:pt>
                <c:pt idx="159">
                  <c:v>3.8250300000000001E-3</c:v>
                </c:pt>
                <c:pt idx="160">
                  <c:v>3.82505E-3</c:v>
                </c:pt>
                <c:pt idx="161">
                  <c:v>3.8250699999999999E-3</c:v>
                </c:pt>
                <c:pt idx="162">
                  <c:v>3.8251000000000001E-3</c:v>
                </c:pt>
                <c:pt idx="163">
                  <c:v>3.82512E-3</c:v>
                </c:pt>
                <c:pt idx="164">
                  <c:v>3.8251399999999999E-3</c:v>
                </c:pt>
                <c:pt idx="165">
                  <c:v>3.8251700000000001E-3</c:v>
                </c:pt>
                <c:pt idx="166">
                  <c:v>3.82519E-3</c:v>
                </c:pt>
                <c:pt idx="167">
                  <c:v>3.8252099999999999E-3</c:v>
                </c:pt>
                <c:pt idx="168">
                  <c:v>3.8252400000000002E-3</c:v>
                </c:pt>
                <c:pt idx="169">
                  <c:v>3.82526E-3</c:v>
                </c:pt>
                <c:pt idx="170">
                  <c:v>3.8252799999999999E-3</c:v>
                </c:pt>
                <c:pt idx="171">
                  <c:v>3.8253100000000002E-3</c:v>
                </c:pt>
                <c:pt idx="172">
                  <c:v>3.82533E-3</c:v>
                </c:pt>
                <c:pt idx="173">
                  <c:v>3.8253499999999999E-3</c:v>
                </c:pt>
                <c:pt idx="174">
                  <c:v>3.8253800000000002E-3</c:v>
                </c:pt>
                <c:pt idx="175">
                  <c:v>3.82709E-3</c:v>
                </c:pt>
                <c:pt idx="176">
                  <c:v>3.8271099999999999E-3</c:v>
                </c:pt>
                <c:pt idx="177">
                  <c:v>3.8271300000000002E-3</c:v>
                </c:pt>
                <c:pt idx="178">
                  <c:v>3.82716E-3</c:v>
                </c:pt>
                <c:pt idx="179">
                  <c:v>3.8271799999999999E-3</c:v>
                </c:pt>
                <c:pt idx="180">
                  <c:v>3.8272100000000002E-3</c:v>
                </c:pt>
                <c:pt idx="181">
                  <c:v>3.82723E-3</c:v>
                </c:pt>
                <c:pt idx="182">
                  <c:v>3.8272499999999999E-3</c:v>
                </c:pt>
                <c:pt idx="183">
                  <c:v>3.8272800000000002E-3</c:v>
                </c:pt>
                <c:pt idx="184">
                  <c:v>3.8273000000000001E-3</c:v>
                </c:pt>
                <c:pt idx="185">
                  <c:v>3.8273199999999999E-3</c:v>
                </c:pt>
                <c:pt idx="186">
                  <c:v>3.8282099999999999E-3</c:v>
                </c:pt>
                <c:pt idx="187">
                  <c:v>3.8287299999999998E-3</c:v>
                </c:pt>
                <c:pt idx="188">
                  <c:v>3.8287500000000001E-3</c:v>
                </c:pt>
                <c:pt idx="189">
                  <c:v>3.8280599999999999E-3</c:v>
                </c:pt>
                <c:pt idx="190">
                  <c:v>3.83183E-3</c:v>
                </c:pt>
                <c:pt idx="191">
                  <c:v>3.83272E-3</c:v>
                </c:pt>
                <c:pt idx="192">
                  <c:v>3.83906E-3</c:v>
                </c:pt>
                <c:pt idx="193">
                  <c:v>3.8390899999999999E-3</c:v>
                </c:pt>
                <c:pt idx="194">
                  <c:v>3.8395899999999999E-3</c:v>
                </c:pt>
                <c:pt idx="195">
                  <c:v>3.8400000000000001E-3</c:v>
                </c:pt>
                <c:pt idx="196">
                  <c:v>3.8398E-3</c:v>
                </c:pt>
                <c:pt idx="197">
                  <c:v>3.8398199999999999E-3</c:v>
                </c:pt>
                <c:pt idx="198">
                  <c:v>3.8433600000000001E-3</c:v>
                </c:pt>
                <c:pt idx="199">
                  <c:v>3.8436299999999998E-3</c:v>
                </c:pt>
                <c:pt idx="200">
                  <c:v>3.8476500000000002E-3</c:v>
                </c:pt>
                <c:pt idx="201">
                  <c:v>3.86164E-3</c:v>
                </c:pt>
                <c:pt idx="202">
                  <c:v>3.86039E-3</c:v>
                </c:pt>
                <c:pt idx="203">
                  <c:v>3.8620400000000002E-3</c:v>
                </c:pt>
                <c:pt idx="204">
                  <c:v>3.8647899999999999E-3</c:v>
                </c:pt>
                <c:pt idx="205">
                  <c:v>3.87909E-3</c:v>
                </c:pt>
                <c:pt idx="206">
                  <c:v>3.8775599999999999E-3</c:v>
                </c:pt>
                <c:pt idx="207">
                  <c:v>3.88186E-3</c:v>
                </c:pt>
                <c:pt idx="208">
                  <c:v>3.88492E-3</c:v>
                </c:pt>
                <c:pt idx="209">
                  <c:v>3.9216199999999998E-3</c:v>
                </c:pt>
                <c:pt idx="210">
                  <c:v>3.9463500000000004E-3</c:v>
                </c:pt>
                <c:pt idx="211">
                  <c:v>3.9549299999999997E-3</c:v>
                </c:pt>
                <c:pt idx="212">
                  <c:v>3.9685500000000004E-3</c:v>
                </c:pt>
                <c:pt idx="213">
                  <c:v>3.9946900000000004E-3</c:v>
                </c:pt>
                <c:pt idx="214">
                  <c:v>4.0220300000000002E-3</c:v>
                </c:pt>
                <c:pt idx="215">
                  <c:v>4.0670899999999998E-3</c:v>
                </c:pt>
                <c:pt idx="216">
                  <c:v>4.0979099999999997E-3</c:v>
                </c:pt>
                <c:pt idx="217">
                  <c:v>4.1515800000000002E-3</c:v>
                </c:pt>
                <c:pt idx="218">
                  <c:v>4.2024100000000002E-3</c:v>
                </c:pt>
                <c:pt idx="219">
                  <c:v>4.24348E-3</c:v>
                </c:pt>
                <c:pt idx="220">
                  <c:v>4.2694899999999999E-3</c:v>
                </c:pt>
                <c:pt idx="221">
                  <c:v>4.3668600000000002E-3</c:v>
                </c:pt>
                <c:pt idx="222">
                  <c:v>4.41933E-3</c:v>
                </c:pt>
                <c:pt idx="223">
                  <c:v>4.5608799999999998E-3</c:v>
                </c:pt>
                <c:pt idx="224">
                  <c:v>5.8864299999999998E-3</c:v>
                </c:pt>
                <c:pt idx="225">
                  <c:v>6.1169199999999996E-3</c:v>
                </c:pt>
                <c:pt idx="226">
                  <c:v>6.3037700000000002E-3</c:v>
                </c:pt>
                <c:pt idx="227">
                  <c:v>5.2475200000000003E-3</c:v>
                </c:pt>
                <c:pt idx="228">
                  <c:v>6.7290600000000002E-3</c:v>
                </c:pt>
                <c:pt idx="229">
                  <c:v>1.4426899999999999E-2</c:v>
                </c:pt>
                <c:pt idx="230">
                  <c:v>2.1126700000000002E-2</c:v>
                </c:pt>
                <c:pt idx="231">
                  <c:v>2.5214199999999999E-2</c:v>
                </c:pt>
                <c:pt idx="232">
                  <c:v>3.6593899999999999E-2</c:v>
                </c:pt>
                <c:pt idx="233">
                  <c:v>5.3647500000000001E-2</c:v>
                </c:pt>
                <c:pt idx="234">
                  <c:v>9.0588299999999997E-2</c:v>
                </c:pt>
                <c:pt idx="235">
                  <c:v>0.14003099999999999</c:v>
                </c:pt>
                <c:pt idx="236">
                  <c:v>0.22283</c:v>
                </c:pt>
                <c:pt idx="237">
                  <c:v>0.38365100000000002</c:v>
                </c:pt>
                <c:pt idx="238">
                  <c:v>0.79760299999999995</c:v>
                </c:pt>
                <c:pt idx="239">
                  <c:v>1.3959299999999999</c:v>
                </c:pt>
                <c:pt idx="240">
                  <c:v>2.8915500000000001</c:v>
                </c:pt>
                <c:pt idx="241">
                  <c:v>5.9263000000000003</c:v>
                </c:pt>
                <c:pt idx="242">
                  <c:v>10.5303</c:v>
                </c:pt>
                <c:pt idx="243">
                  <c:v>20.479600000000001</c:v>
                </c:pt>
                <c:pt idx="244">
                  <c:v>28.0077</c:v>
                </c:pt>
                <c:pt idx="245">
                  <c:v>33.348999999999997</c:v>
                </c:pt>
                <c:pt idx="246">
                  <c:v>31.8307</c:v>
                </c:pt>
                <c:pt idx="247">
                  <c:v>42.724299999999999</c:v>
                </c:pt>
                <c:pt idx="248">
                  <c:v>45.771000000000001</c:v>
                </c:pt>
                <c:pt idx="249">
                  <c:v>31.329699999999999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B6-4746-AB6A-9E0EB202D899}"/>
            </c:ext>
          </c:extLst>
        </c:ser>
        <c:ser>
          <c:idx val="7"/>
          <c:order val="7"/>
          <c:tx>
            <c:v>OFDM-RATE=27Mbps</c:v>
          </c:tx>
          <c:spPr>
            <a:ln w="15875" cap="rnd">
              <a:solidFill>
                <a:schemeClr val="accent2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'1-1bandwidth transmi. time-dis'!$A$2:$A$1999</c:f>
              <c:numCache>
                <c:formatCode>General</c:formatCode>
                <c:ptCount val="19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</c:numCache>
            </c:numRef>
          </c:cat>
          <c:val>
            <c:numRef>
              <c:f>'1-1bandwidth transmi. time-dis'!$J$2:$J$2000</c:f>
              <c:numCache>
                <c:formatCode>General</c:formatCode>
                <c:ptCount val="1999"/>
                <c:pt idx="0">
                  <c:v>3.6669699999999999E-3</c:v>
                </c:pt>
                <c:pt idx="1">
                  <c:v>3.6669900000000002E-3</c:v>
                </c:pt>
                <c:pt idx="2">
                  <c:v>3.66702E-3</c:v>
                </c:pt>
                <c:pt idx="3">
                  <c:v>3.6670399999999999E-3</c:v>
                </c:pt>
                <c:pt idx="4">
                  <c:v>3.6670600000000002E-3</c:v>
                </c:pt>
                <c:pt idx="5">
                  <c:v>3.66709E-3</c:v>
                </c:pt>
                <c:pt idx="6">
                  <c:v>3.6671099999999999E-3</c:v>
                </c:pt>
                <c:pt idx="7">
                  <c:v>3.6671300000000002E-3</c:v>
                </c:pt>
                <c:pt idx="8">
                  <c:v>3.66716E-3</c:v>
                </c:pt>
                <c:pt idx="9">
                  <c:v>3.6671799999999999E-3</c:v>
                </c:pt>
                <c:pt idx="10">
                  <c:v>3.6671999999999998E-3</c:v>
                </c:pt>
                <c:pt idx="11">
                  <c:v>3.6672300000000001E-3</c:v>
                </c:pt>
                <c:pt idx="12">
                  <c:v>3.6672499999999999E-3</c:v>
                </c:pt>
                <c:pt idx="13">
                  <c:v>3.6672699999999998E-3</c:v>
                </c:pt>
                <c:pt idx="14">
                  <c:v>3.6673000000000001E-3</c:v>
                </c:pt>
                <c:pt idx="15">
                  <c:v>3.66732E-3</c:v>
                </c:pt>
                <c:pt idx="16">
                  <c:v>3.6673399999999998E-3</c:v>
                </c:pt>
                <c:pt idx="17">
                  <c:v>3.6673700000000001E-3</c:v>
                </c:pt>
                <c:pt idx="18">
                  <c:v>3.66739E-3</c:v>
                </c:pt>
                <c:pt idx="19">
                  <c:v>3.6674099999999999E-3</c:v>
                </c:pt>
                <c:pt idx="20">
                  <c:v>3.6674400000000001E-3</c:v>
                </c:pt>
                <c:pt idx="21">
                  <c:v>3.66746E-3</c:v>
                </c:pt>
                <c:pt idx="22">
                  <c:v>3.6674799999999999E-3</c:v>
                </c:pt>
                <c:pt idx="23">
                  <c:v>3.6675100000000001E-3</c:v>
                </c:pt>
                <c:pt idx="24">
                  <c:v>3.66753E-3</c:v>
                </c:pt>
                <c:pt idx="25">
                  <c:v>3.6675499999999999E-3</c:v>
                </c:pt>
                <c:pt idx="26">
                  <c:v>3.6675800000000001E-3</c:v>
                </c:pt>
                <c:pt idx="27">
                  <c:v>3.6676E-3</c:v>
                </c:pt>
                <c:pt idx="28">
                  <c:v>3.6676199999999999E-3</c:v>
                </c:pt>
                <c:pt idx="29">
                  <c:v>3.6676500000000002E-3</c:v>
                </c:pt>
                <c:pt idx="30">
                  <c:v>3.66767E-3</c:v>
                </c:pt>
                <c:pt idx="31">
                  <c:v>3.6676899999999999E-3</c:v>
                </c:pt>
                <c:pt idx="32">
                  <c:v>3.6677200000000002E-3</c:v>
                </c:pt>
                <c:pt idx="33">
                  <c:v>3.6677400000000001E-3</c:v>
                </c:pt>
                <c:pt idx="34">
                  <c:v>3.6677599999999999E-3</c:v>
                </c:pt>
                <c:pt idx="35">
                  <c:v>3.6677900000000002E-3</c:v>
                </c:pt>
                <c:pt idx="36">
                  <c:v>3.6678100000000001E-3</c:v>
                </c:pt>
                <c:pt idx="37">
                  <c:v>3.66783E-3</c:v>
                </c:pt>
                <c:pt idx="38">
                  <c:v>3.6678599999999998E-3</c:v>
                </c:pt>
                <c:pt idx="39">
                  <c:v>3.6678800000000001E-3</c:v>
                </c:pt>
                <c:pt idx="40">
                  <c:v>3.6679E-3</c:v>
                </c:pt>
                <c:pt idx="41">
                  <c:v>3.6679299999999998E-3</c:v>
                </c:pt>
                <c:pt idx="42">
                  <c:v>3.6679500000000001E-3</c:v>
                </c:pt>
                <c:pt idx="43">
                  <c:v>3.66797E-3</c:v>
                </c:pt>
                <c:pt idx="44">
                  <c:v>3.6679999999999998E-3</c:v>
                </c:pt>
                <c:pt idx="45">
                  <c:v>3.6680200000000001E-3</c:v>
                </c:pt>
                <c:pt idx="46">
                  <c:v>3.66804E-3</c:v>
                </c:pt>
                <c:pt idx="47">
                  <c:v>3.6680699999999998E-3</c:v>
                </c:pt>
                <c:pt idx="48">
                  <c:v>3.6680900000000002E-3</c:v>
                </c:pt>
                <c:pt idx="49">
                  <c:v>3.66811E-3</c:v>
                </c:pt>
                <c:pt idx="50">
                  <c:v>3.6681399999999999E-3</c:v>
                </c:pt>
                <c:pt idx="51">
                  <c:v>3.6681600000000002E-3</c:v>
                </c:pt>
                <c:pt idx="52">
                  <c:v>3.6681800000000001E-3</c:v>
                </c:pt>
                <c:pt idx="53">
                  <c:v>3.6682099999999999E-3</c:v>
                </c:pt>
                <c:pt idx="54">
                  <c:v>3.6682300000000002E-3</c:v>
                </c:pt>
                <c:pt idx="55">
                  <c:v>3.6682500000000001E-3</c:v>
                </c:pt>
                <c:pt idx="56">
                  <c:v>3.6682799999999999E-3</c:v>
                </c:pt>
                <c:pt idx="57">
                  <c:v>3.6683000000000002E-3</c:v>
                </c:pt>
                <c:pt idx="58">
                  <c:v>3.6683200000000001E-3</c:v>
                </c:pt>
                <c:pt idx="59">
                  <c:v>3.6683499999999999E-3</c:v>
                </c:pt>
                <c:pt idx="60">
                  <c:v>3.6683699999999998E-3</c:v>
                </c:pt>
                <c:pt idx="61">
                  <c:v>3.6683900000000001E-3</c:v>
                </c:pt>
                <c:pt idx="62">
                  <c:v>3.6684199999999999E-3</c:v>
                </c:pt>
                <c:pt idx="63">
                  <c:v>3.6684399999999998E-3</c:v>
                </c:pt>
                <c:pt idx="64">
                  <c:v>3.6684600000000001E-3</c:v>
                </c:pt>
                <c:pt idx="65">
                  <c:v>3.6684899999999999E-3</c:v>
                </c:pt>
                <c:pt idx="66">
                  <c:v>3.6685099999999998E-3</c:v>
                </c:pt>
                <c:pt idx="67">
                  <c:v>3.6685300000000001E-3</c:v>
                </c:pt>
                <c:pt idx="68">
                  <c:v>3.66856E-3</c:v>
                </c:pt>
                <c:pt idx="69">
                  <c:v>3.6685799999999998E-3</c:v>
                </c:pt>
                <c:pt idx="70">
                  <c:v>3.6686000000000002E-3</c:v>
                </c:pt>
                <c:pt idx="71">
                  <c:v>3.66863E-3</c:v>
                </c:pt>
                <c:pt idx="72">
                  <c:v>3.6686499999999999E-3</c:v>
                </c:pt>
                <c:pt idx="73">
                  <c:v>3.6686700000000002E-3</c:v>
                </c:pt>
                <c:pt idx="74">
                  <c:v>3.6687E-3</c:v>
                </c:pt>
                <c:pt idx="75">
                  <c:v>3.6687199999999999E-3</c:v>
                </c:pt>
                <c:pt idx="76">
                  <c:v>3.6687400000000002E-3</c:v>
                </c:pt>
                <c:pt idx="77">
                  <c:v>3.66877E-3</c:v>
                </c:pt>
                <c:pt idx="78">
                  <c:v>3.6687899999999999E-3</c:v>
                </c:pt>
                <c:pt idx="79">
                  <c:v>3.6688100000000002E-3</c:v>
                </c:pt>
                <c:pt idx="80">
                  <c:v>3.66884E-3</c:v>
                </c:pt>
                <c:pt idx="81">
                  <c:v>3.6688599999999999E-3</c:v>
                </c:pt>
                <c:pt idx="82">
                  <c:v>3.6688799999999998E-3</c:v>
                </c:pt>
                <c:pt idx="83">
                  <c:v>3.6689100000000001E-3</c:v>
                </c:pt>
                <c:pt idx="84">
                  <c:v>3.6689299999999999E-3</c:v>
                </c:pt>
                <c:pt idx="85">
                  <c:v>3.6689499999999998E-3</c:v>
                </c:pt>
                <c:pt idx="86">
                  <c:v>3.6689800000000001E-3</c:v>
                </c:pt>
                <c:pt idx="87">
                  <c:v>3.669E-3</c:v>
                </c:pt>
                <c:pt idx="88">
                  <c:v>3.6690199999999998E-3</c:v>
                </c:pt>
                <c:pt idx="89">
                  <c:v>3.6690500000000001E-3</c:v>
                </c:pt>
                <c:pt idx="90">
                  <c:v>3.66907E-3</c:v>
                </c:pt>
                <c:pt idx="91">
                  <c:v>3.6690899999999999E-3</c:v>
                </c:pt>
                <c:pt idx="92">
                  <c:v>3.6691200000000001E-3</c:v>
                </c:pt>
                <c:pt idx="93">
                  <c:v>3.66914E-3</c:v>
                </c:pt>
                <c:pt idx="94">
                  <c:v>3.6691599999999999E-3</c:v>
                </c:pt>
                <c:pt idx="95">
                  <c:v>3.6691900000000001E-3</c:v>
                </c:pt>
                <c:pt idx="96">
                  <c:v>3.66921E-3</c:v>
                </c:pt>
                <c:pt idx="97">
                  <c:v>3.6692299999999999E-3</c:v>
                </c:pt>
                <c:pt idx="98">
                  <c:v>3.6692600000000001E-3</c:v>
                </c:pt>
                <c:pt idx="99">
                  <c:v>3.66928E-3</c:v>
                </c:pt>
                <c:pt idx="100">
                  <c:v>3.6692999999999999E-3</c:v>
                </c:pt>
                <c:pt idx="101">
                  <c:v>3.6693300000000002E-3</c:v>
                </c:pt>
                <c:pt idx="102">
                  <c:v>3.66935E-3</c:v>
                </c:pt>
                <c:pt idx="103">
                  <c:v>3.6693699999999999E-3</c:v>
                </c:pt>
                <c:pt idx="104">
                  <c:v>3.6694000000000002E-3</c:v>
                </c:pt>
                <c:pt idx="105">
                  <c:v>3.6694200000000001E-3</c:v>
                </c:pt>
                <c:pt idx="106">
                  <c:v>3.6694399999999999E-3</c:v>
                </c:pt>
                <c:pt idx="107">
                  <c:v>3.6694700000000002E-3</c:v>
                </c:pt>
                <c:pt idx="108">
                  <c:v>3.6694900000000001E-3</c:v>
                </c:pt>
                <c:pt idx="109">
                  <c:v>3.66951E-3</c:v>
                </c:pt>
                <c:pt idx="110">
                  <c:v>3.6695400000000002E-3</c:v>
                </c:pt>
                <c:pt idx="111">
                  <c:v>3.6695600000000001E-3</c:v>
                </c:pt>
                <c:pt idx="112">
                  <c:v>3.66958E-3</c:v>
                </c:pt>
                <c:pt idx="113">
                  <c:v>3.6696099999999998E-3</c:v>
                </c:pt>
                <c:pt idx="114">
                  <c:v>3.6696300000000001E-3</c:v>
                </c:pt>
                <c:pt idx="115">
                  <c:v>3.66965E-3</c:v>
                </c:pt>
                <c:pt idx="116">
                  <c:v>3.6696799999999998E-3</c:v>
                </c:pt>
                <c:pt idx="117">
                  <c:v>3.6697000000000001E-3</c:v>
                </c:pt>
                <c:pt idx="118">
                  <c:v>3.66972E-3</c:v>
                </c:pt>
                <c:pt idx="119">
                  <c:v>3.6697499999999998E-3</c:v>
                </c:pt>
                <c:pt idx="120">
                  <c:v>3.6697700000000001E-3</c:v>
                </c:pt>
                <c:pt idx="121">
                  <c:v>3.66979E-3</c:v>
                </c:pt>
                <c:pt idx="122">
                  <c:v>3.6698199999999999E-3</c:v>
                </c:pt>
                <c:pt idx="123">
                  <c:v>3.6698400000000002E-3</c:v>
                </c:pt>
                <c:pt idx="124">
                  <c:v>3.66986E-3</c:v>
                </c:pt>
                <c:pt idx="125">
                  <c:v>3.6698899999999999E-3</c:v>
                </c:pt>
                <c:pt idx="126">
                  <c:v>3.6699100000000002E-3</c:v>
                </c:pt>
                <c:pt idx="127">
                  <c:v>3.6699300000000001E-3</c:v>
                </c:pt>
                <c:pt idx="128">
                  <c:v>3.6699599999999999E-3</c:v>
                </c:pt>
                <c:pt idx="129">
                  <c:v>3.6699800000000002E-3</c:v>
                </c:pt>
                <c:pt idx="130">
                  <c:v>3.6700000000000001E-3</c:v>
                </c:pt>
                <c:pt idx="131">
                  <c:v>3.6700299999999999E-3</c:v>
                </c:pt>
                <c:pt idx="132">
                  <c:v>3.6700499999999998E-3</c:v>
                </c:pt>
                <c:pt idx="133">
                  <c:v>3.6700700000000001E-3</c:v>
                </c:pt>
                <c:pt idx="134">
                  <c:v>3.6700999999999999E-3</c:v>
                </c:pt>
                <c:pt idx="135">
                  <c:v>3.6701199999999998E-3</c:v>
                </c:pt>
                <c:pt idx="136">
                  <c:v>3.6701400000000001E-3</c:v>
                </c:pt>
                <c:pt idx="137">
                  <c:v>3.6701699999999999E-3</c:v>
                </c:pt>
                <c:pt idx="138">
                  <c:v>3.6701899999999998E-3</c:v>
                </c:pt>
                <c:pt idx="139">
                  <c:v>3.6702100000000001E-3</c:v>
                </c:pt>
                <c:pt idx="140">
                  <c:v>3.67024E-3</c:v>
                </c:pt>
                <c:pt idx="141">
                  <c:v>3.6702599999999998E-3</c:v>
                </c:pt>
                <c:pt idx="142">
                  <c:v>3.6702800000000002E-3</c:v>
                </c:pt>
                <c:pt idx="143">
                  <c:v>3.67031E-3</c:v>
                </c:pt>
                <c:pt idx="144">
                  <c:v>3.6703299999999999E-3</c:v>
                </c:pt>
                <c:pt idx="145">
                  <c:v>3.6703600000000001E-3</c:v>
                </c:pt>
                <c:pt idx="146">
                  <c:v>3.67038E-3</c:v>
                </c:pt>
                <c:pt idx="147">
                  <c:v>3.6703999999999999E-3</c:v>
                </c:pt>
                <c:pt idx="148">
                  <c:v>3.6704300000000001E-3</c:v>
                </c:pt>
                <c:pt idx="149">
                  <c:v>3.67045E-3</c:v>
                </c:pt>
                <c:pt idx="150">
                  <c:v>3.6704699999999999E-3</c:v>
                </c:pt>
                <c:pt idx="151">
                  <c:v>3.6715900000000002E-3</c:v>
                </c:pt>
                <c:pt idx="152">
                  <c:v>3.6716100000000001E-3</c:v>
                </c:pt>
                <c:pt idx="153">
                  <c:v>3.6716399999999999E-3</c:v>
                </c:pt>
                <c:pt idx="154">
                  <c:v>3.6716600000000002E-3</c:v>
                </c:pt>
                <c:pt idx="155">
                  <c:v>3.6716800000000001E-3</c:v>
                </c:pt>
                <c:pt idx="156">
                  <c:v>3.6717099999999999E-3</c:v>
                </c:pt>
                <c:pt idx="157">
                  <c:v>3.6717299999999998E-3</c:v>
                </c:pt>
                <c:pt idx="158">
                  <c:v>3.6717500000000001E-3</c:v>
                </c:pt>
                <c:pt idx="159">
                  <c:v>3.6717799999999999E-3</c:v>
                </c:pt>
                <c:pt idx="160">
                  <c:v>3.6717999999999998E-3</c:v>
                </c:pt>
                <c:pt idx="161">
                  <c:v>3.6743100000000001E-3</c:v>
                </c:pt>
                <c:pt idx="162">
                  <c:v>3.67433E-3</c:v>
                </c:pt>
                <c:pt idx="163">
                  <c:v>3.6743600000000002E-3</c:v>
                </c:pt>
                <c:pt idx="164">
                  <c:v>3.6787199999999999E-3</c:v>
                </c:pt>
                <c:pt idx="165">
                  <c:v>3.67944E-3</c:v>
                </c:pt>
                <c:pt idx="166">
                  <c:v>3.6828199999999998E-3</c:v>
                </c:pt>
                <c:pt idx="167">
                  <c:v>3.6852E-3</c:v>
                </c:pt>
                <c:pt idx="168">
                  <c:v>3.6853400000000001E-3</c:v>
                </c:pt>
                <c:pt idx="169">
                  <c:v>3.6861699999999999E-3</c:v>
                </c:pt>
                <c:pt idx="170">
                  <c:v>3.6861900000000002E-3</c:v>
                </c:pt>
                <c:pt idx="171">
                  <c:v>3.6895999999999999E-3</c:v>
                </c:pt>
                <c:pt idx="172">
                  <c:v>3.6932699999999998E-3</c:v>
                </c:pt>
                <c:pt idx="173">
                  <c:v>3.69667E-3</c:v>
                </c:pt>
                <c:pt idx="174">
                  <c:v>3.7065100000000001E-3</c:v>
                </c:pt>
                <c:pt idx="175">
                  <c:v>3.70631E-3</c:v>
                </c:pt>
                <c:pt idx="176">
                  <c:v>3.7061799999999999E-3</c:v>
                </c:pt>
                <c:pt idx="177">
                  <c:v>3.72318E-3</c:v>
                </c:pt>
                <c:pt idx="178">
                  <c:v>3.7232599999999999E-3</c:v>
                </c:pt>
                <c:pt idx="179">
                  <c:v>3.7239700000000001E-3</c:v>
                </c:pt>
                <c:pt idx="180">
                  <c:v>3.7271000000000001E-3</c:v>
                </c:pt>
                <c:pt idx="181">
                  <c:v>3.7776099999999998E-3</c:v>
                </c:pt>
                <c:pt idx="182">
                  <c:v>3.79219E-3</c:v>
                </c:pt>
                <c:pt idx="183">
                  <c:v>3.7926100000000001E-3</c:v>
                </c:pt>
                <c:pt idx="184">
                  <c:v>3.8083599999999998E-3</c:v>
                </c:pt>
                <c:pt idx="185">
                  <c:v>3.8483300000000001E-3</c:v>
                </c:pt>
                <c:pt idx="186">
                  <c:v>3.8588899999999998E-3</c:v>
                </c:pt>
                <c:pt idx="187">
                  <c:v>3.9273700000000003E-3</c:v>
                </c:pt>
                <c:pt idx="188">
                  <c:v>3.9760999999999998E-3</c:v>
                </c:pt>
                <c:pt idx="189">
                  <c:v>4.0410000000000003E-3</c:v>
                </c:pt>
                <c:pt idx="190">
                  <c:v>4.0556100000000003E-3</c:v>
                </c:pt>
                <c:pt idx="191">
                  <c:v>4.1026099999999996E-3</c:v>
                </c:pt>
                <c:pt idx="192">
                  <c:v>4.2004399999999997E-3</c:v>
                </c:pt>
                <c:pt idx="193">
                  <c:v>4.3195200000000003E-3</c:v>
                </c:pt>
                <c:pt idx="194">
                  <c:v>4.4127300000000001E-3</c:v>
                </c:pt>
                <c:pt idx="195">
                  <c:v>5.7083699999999999E-3</c:v>
                </c:pt>
                <c:pt idx="196">
                  <c:v>7.3085499999999996E-3</c:v>
                </c:pt>
                <c:pt idx="197">
                  <c:v>5.0012099999999999E-3</c:v>
                </c:pt>
                <c:pt idx="198">
                  <c:v>6.4160399999999996E-3</c:v>
                </c:pt>
                <c:pt idx="199">
                  <c:v>1.2996199999999999E-2</c:v>
                </c:pt>
                <c:pt idx="200">
                  <c:v>2.2016399999999998E-2</c:v>
                </c:pt>
                <c:pt idx="201">
                  <c:v>2.4983600000000002E-2</c:v>
                </c:pt>
                <c:pt idx="202">
                  <c:v>4.1717600000000001E-2</c:v>
                </c:pt>
                <c:pt idx="203">
                  <c:v>0.18074899999999999</c:v>
                </c:pt>
                <c:pt idx="204">
                  <c:v>9.9826200000000004E-2</c:v>
                </c:pt>
                <c:pt idx="205">
                  <c:v>0.15762499999999999</c:v>
                </c:pt>
                <c:pt idx="206">
                  <c:v>0.29204400000000003</c:v>
                </c:pt>
                <c:pt idx="207">
                  <c:v>0.63411700000000004</c:v>
                </c:pt>
                <c:pt idx="208">
                  <c:v>1.0461199999999999</c:v>
                </c:pt>
                <c:pt idx="209">
                  <c:v>2.58067</c:v>
                </c:pt>
                <c:pt idx="210">
                  <c:v>5.8935500000000003</c:v>
                </c:pt>
                <c:pt idx="211">
                  <c:v>11.2699</c:v>
                </c:pt>
                <c:pt idx="212">
                  <c:v>20.146100000000001</c:v>
                </c:pt>
                <c:pt idx="213">
                  <c:v>31.1144</c:v>
                </c:pt>
                <c:pt idx="214">
                  <c:v>32.358600000000003</c:v>
                </c:pt>
                <c:pt idx="215">
                  <c:v>37.418199999999999</c:v>
                </c:pt>
                <c:pt idx="216">
                  <c:v>29.871099999999998</c:v>
                </c:pt>
                <c:pt idx="217">
                  <c:v>41.430799999999998</c:v>
                </c:pt>
                <c:pt idx="218">
                  <c:v>37.244199999999999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B6-4746-AB6A-9E0EB202D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618928"/>
        <c:axId val="1444618096"/>
      </c:lineChart>
      <c:catAx>
        <c:axId val="144461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44618096"/>
        <c:crosses val="autoZero"/>
        <c:auto val="1"/>
        <c:lblAlgn val="ctr"/>
        <c:lblOffset val="100"/>
        <c:noMultiLvlLbl val="0"/>
      </c:catAx>
      <c:valAx>
        <c:axId val="1444618096"/>
        <c:scaling>
          <c:orientation val="minMax"/>
          <c:max val="1.8000000000000002E-2"/>
          <c:min val="3.0000000000000009E-3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3175">
            <a:noFill/>
          </a:ln>
          <a:effectLst/>
          <a:extLst>
            <a:ext uri="{91240B29-F687-4F45-9708-019B960494DF}">
              <a14:hiddenLine xmlns:a14="http://schemas.microsoft.com/office/drawing/2010/main" w="3175">
                <a:solidFill>
                  <a:srgbClr val="7F7F7F"/>
                </a:solidFill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44618928"/>
        <c:crosses val="autoZero"/>
        <c:crossBetween val="between"/>
        <c:majorUnit val="1.0000000000000002E-3"/>
      </c:valAx>
      <c:spPr>
        <a:solidFill>
          <a:srgbClr val="EAEAF2"/>
        </a:solidFill>
        <a:ln w="3175">
          <a:noFill/>
        </a:ln>
        <a:effectLst/>
        <a:extLst>
          <a:ext uri="{91240B29-F687-4F45-9708-019B960494DF}">
            <a14:hiddenLine xmlns:a14="http://schemas.microsoft.com/office/drawing/2010/main" w="3175">
              <a:solidFill>
                <a:srgbClr val="7F7F7F"/>
              </a:solidFill>
            </a14:hiddenLine>
          </a:ext>
        </a:extLst>
      </c:spPr>
    </c:plotArea>
    <c:legend>
      <c:legendPos val="b"/>
      <c:layout>
        <c:manualLayout>
          <c:xMode val="edge"/>
          <c:yMode val="edge"/>
          <c:x val="4.3998123643872178E-2"/>
          <c:y val="0.91146425312260482"/>
          <c:w val="0.90112260073811912"/>
          <c:h val="7.5719780423823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strRef>
              <c:f>'2-1 single tx. transmi. time'!$A$122:$L$122</c:f>
              <c:strCache>
                <c:ptCount val="1"/>
                <c:pt idx="0">
                  <c:v>Avg Distance = 500m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val>
            <c:numRef>
              <c:f>'2-1 single tx. transmi. time'!$N$123:$N$181</c:f>
              <c:numCache>
                <c:formatCode>0.00%</c:formatCode>
                <c:ptCount val="59"/>
                <c:pt idx="0">
                  <c:v>0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0.75</c:v>
                </c:pt>
                <c:pt idx="4">
                  <c:v>0.8</c:v>
                </c:pt>
                <c:pt idx="5">
                  <c:v>0.83333333333333337</c:v>
                </c:pt>
                <c:pt idx="6">
                  <c:v>0.85714285714285721</c:v>
                </c:pt>
                <c:pt idx="7">
                  <c:v>0.875</c:v>
                </c:pt>
                <c:pt idx="8">
                  <c:v>0.88888888888888884</c:v>
                </c:pt>
                <c:pt idx="9">
                  <c:v>0.8</c:v>
                </c:pt>
                <c:pt idx="10">
                  <c:v>0.72727272727272729</c:v>
                </c:pt>
                <c:pt idx="11">
                  <c:v>0.75</c:v>
                </c:pt>
                <c:pt idx="12">
                  <c:v>0.76923076923076916</c:v>
                </c:pt>
                <c:pt idx="13">
                  <c:v>0.7857142857142857</c:v>
                </c:pt>
                <c:pt idx="14">
                  <c:v>0.8</c:v>
                </c:pt>
                <c:pt idx="15">
                  <c:v>0.8125</c:v>
                </c:pt>
                <c:pt idx="16">
                  <c:v>0.82352941176470584</c:v>
                </c:pt>
                <c:pt idx="17">
                  <c:v>0.83333333333333337</c:v>
                </c:pt>
                <c:pt idx="18">
                  <c:v>0.84210526315789469</c:v>
                </c:pt>
                <c:pt idx="19">
                  <c:v>0.85</c:v>
                </c:pt>
                <c:pt idx="20">
                  <c:v>0.85714285714285721</c:v>
                </c:pt>
                <c:pt idx="21">
                  <c:v>0.86363636363636365</c:v>
                </c:pt>
                <c:pt idx="22">
                  <c:v>0.86956521739130432</c:v>
                </c:pt>
                <c:pt idx="23">
                  <c:v>0.875</c:v>
                </c:pt>
                <c:pt idx="24">
                  <c:v>0.88</c:v>
                </c:pt>
                <c:pt idx="25">
                  <c:v>0.88461538461538458</c:v>
                </c:pt>
                <c:pt idx="26">
                  <c:v>0.88888888888888884</c:v>
                </c:pt>
                <c:pt idx="27">
                  <c:v>0.8928571428571429</c:v>
                </c:pt>
                <c:pt idx="28">
                  <c:v>0.89655172413793105</c:v>
                </c:pt>
                <c:pt idx="29">
                  <c:v>0.9</c:v>
                </c:pt>
                <c:pt idx="30">
                  <c:v>0.90322580645161288</c:v>
                </c:pt>
                <c:pt idx="31">
                  <c:v>0.90625</c:v>
                </c:pt>
                <c:pt idx="32">
                  <c:v>0.90909090909090906</c:v>
                </c:pt>
                <c:pt idx="33">
                  <c:v>0.91176470588235292</c:v>
                </c:pt>
                <c:pt idx="34">
                  <c:v>0.91428571428571426</c:v>
                </c:pt>
                <c:pt idx="35">
                  <c:v>0.91666666666666663</c:v>
                </c:pt>
                <c:pt idx="36">
                  <c:v>0.91891891891891886</c:v>
                </c:pt>
                <c:pt idx="37">
                  <c:v>0.92105263157894735</c:v>
                </c:pt>
                <c:pt idx="38">
                  <c:v>0.92307692307692313</c:v>
                </c:pt>
                <c:pt idx="39">
                  <c:v>0.92500000000000004</c:v>
                </c:pt>
                <c:pt idx="40">
                  <c:v>0.92682926829268297</c:v>
                </c:pt>
                <c:pt idx="41">
                  <c:v>0.9285714285714286</c:v>
                </c:pt>
                <c:pt idx="42">
                  <c:v>0.93023255813953487</c:v>
                </c:pt>
                <c:pt idx="43">
                  <c:v>0.93181818181818188</c:v>
                </c:pt>
                <c:pt idx="44">
                  <c:v>0.93333333333333335</c:v>
                </c:pt>
                <c:pt idx="45">
                  <c:v>0.93478260869565222</c:v>
                </c:pt>
                <c:pt idx="46">
                  <c:v>0.93617021276595747</c:v>
                </c:pt>
                <c:pt idx="47">
                  <c:v>0.9375</c:v>
                </c:pt>
                <c:pt idx="48">
                  <c:v>0.93877551020408168</c:v>
                </c:pt>
                <c:pt idx="49">
                  <c:v>0.94</c:v>
                </c:pt>
                <c:pt idx="50">
                  <c:v>0.94117647058823528</c:v>
                </c:pt>
                <c:pt idx="51">
                  <c:v>0.94230769230769229</c:v>
                </c:pt>
                <c:pt idx="52">
                  <c:v>0.94339622641509435</c:v>
                </c:pt>
                <c:pt idx="53">
                  <c:v>0.94444444444444442</c:v>
                </c:pt>
                <c:pt idx="54">
                  <c:v>0.94545454545454544</c:v>
                </c:pt>
                <c:pt idx="55">
                  <c:v>0.9464285714285714</c:v>
                </c:pt>
                <c:pt idx="56">
                  <c:v>0.94736842105263164</c:v>
                </c:pt>
                <c:pt idx="57">
                  <c:v>0.94827586206896552</c:v>
                </c:pt>
                <c:pt idx="58">
                  <c:v>0.94915254237288138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FA-465F-99D4-92ECA6B366B9}"/>
            </c:ext>
          </c:extLst>
        </c:ser>
        <c:ser>
          <c:idx val="1"/>
          <c:order val="1"/>
          <c:tx>
            <c:strRef>
              <c:f>'2-1 single tx. transmi. time'!$A$62:$L$62</c:f>
              <c:strCache>
                <c:ptCount val="1"/>
                <c:pt idx="0">
                  <c:v>Avg Distance = 100m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'2-1 single tx. transmi. time'!$N$63:$N$121</c:f>
              <c:numCache>
                <c:formatCode>0.00%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3.3333333333333326E-2</c:v>
                </c:pt>
                <c:pt idx="30">
                  <c:v>0</c:v>
                </c:pt>
                <c:pt idx="31">
                  <c:v>3.125E-2</c:v>
                </c:pt>
                <c:pt idx="32">
                  <c:v>0</c:v>
                </c:pt>
                <c:pt idx="33">
                  <c:v>2.9411764705882359E-2</c:v>
                </c:pt>
                <c:pt idx="34">
                  <c:v>0</c:v>
                </c:pt>
                <c:pt idx="35">
                  <c:v>2.777777777777779E-2</c:v>
                </c:pt>
                <c:pt idx="36">
                  <c:v>2.7027027027026973E-2</c:v>
                </c:pt>
                <c:pt idx="37">
                  <c:v>0</c:v>
                </c:pt>
                <c:pt idx="38">
                  <c:v>5.1282051282051322E-2</c:v>
                </c:pt>
                <c:pt idx="39">
                  <c:v>2.5000000000000022E-2</c:v>
                </c:pt>
                <c:pt idx="40">
                  <c:v>4.8780487804878092E-2</c:v>
                </c:pt>
                <c:pt idx="41">
                  <c:v>4.7619047619047672E-2</c:v>
                </c:pt>
                <c:pt idx="42">
                  <c:v>2.3255813953488413E-2</c:v>
                </c:pt>
                <c:pt idx="43">
                  <c:v>2.2727272727272707E-2</c:v>
                </c:pt>
                <c:pt idx="44">
                  <c:v>4.4444444444444398E-2</c:v>
                </c:pt>
                <c:pt idx="45">
                  <c:v>4.3478260869565188E-2</c:v>
                </c:pt>
                <c:pt idx="46">
                  <c:v>2.1276595744680882E-2</c:v>
                </c:pt>
                <c:pt idx="47">
                  <c:v>2.083333333333337E-2</c:v>
                </c:pt>
                <c:pt idx="48">
                  <c:v>6.1224489795918324E-2</c:v>
                </c:pt>
                <c:pt idx="49">
                  <c:v>6.0000000000000053E-2</c:v>
                </c:pt>
                <c:pt idx="50">
                  <c:v>5.8823529411764719E-2</c:v>
                </c:pt>
                <c:pt idx="51">
                  <c:v>5.7692307692307709E-2</c:v>
                </c:pt>
                <c:pt idx="52">
                  <c:v>5.6603773584905648E-2</c:v>
                </c:pt>
                <c:pt idx="53">
                  <c:v>3.703703703703709E-2</c:v>
                </c:pt>
                <c:pt idx="54">
                  <c:v>3.6363636363636376E-2</c:v>
                </c:pt>
                <c:pt idx="55">
                  <c:v>3.5714285714285698E-2</c:v>
                </c:pt>
                <c:pt idx="56">
                  <c:v>5.2631578947368474E-2</c:v>
                </c:pt>
                <c:pt idx="57">
                  <c:v>5.1724137931034475E-2</c:v>
                </c:pt>
                <c:pt idx="58">
                  <c:v>6.7796610169491567E-2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FA-465F-99D4-92ECA6B366B9}"/>
            </c:ext>
          </c:extLst>
        </c:ser>
        <c:ser>
          <c:idx val="0"/>
          <c:order val="2"/>
          <c:tx>
            <c:strRef>
              <c:f>'2-1 single tx. transmi. time'!$A$2:$L$2</c:f>
              <c:strCache>
                <c:ptCount val="1"/>
                <c:pt idx="0">
                  <c:v>Avg Distance = 10m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val>
            <c:numRef>
              <c:f>'2-1 single tx. transmi. time'!$N$3:$N$61</c:f>
              <c:numCache>
                <c:formatCode>0.00%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FA-465F-99D4-92ECA6B36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6765348315702615"/>
              <c:y val="0.89067821979559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'2-1 single tx. transmi. time'!$A$2:$L$2</c:f>
              <c:strCache>
                <c:ptCount val="1"/>
                <c:pt idx="0">
                  <c:v>Avg Distance = 10m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'2-1 single tx. transmi. time'!$H$3:$H$61</c:f>
              <c:numCache>
                <c:formatCode>General</c:formatCode>
                <c:ptCount val="5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</c:numCache>
            </c:numRef>
          </c:cat>
          <c:val>
            <c:numRef>
              <c:f>'2-1 single tx. transmi. time'!$M$3:$M$61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1.7800000000001148E-2</c:v>
                </c:pt>
                <c:pt idx="2">
                  <c:v>2.6499999999998636E-2</c:v>
                </c:pt>
                <c:pt idx="3">
                  <c:v>3.2299999999999329E-2</c:v>
                </c:pt>
                <c:pt idx="4">
                  <c:v>1.0132000000000012</c:v>
                </c:pt>
                <c:pt idx="5">
                  <c:v>4.690000000000083E-2</c:v>
                </c:pt>
                <c:pt idx="6">
                  <c:v>5.3699999999999193E-2</c:v>
                </c:pt>
                <c:pt idx="7">
                  <c:v>6.5400000000000347E-2</c:v>
                </c:pt>
                <c:pt idx="8">
                  <c:v>1.0189999999999984</c:v>
                </c:pt>
                <c:pt idx="9">
                  <c:v>1.0278999999999989</c:v>
                </c:pt>
                <c:pt idx="10">
                  <c:v>1.0246999999999993</c:v>
                </c:pt>
                <c:pt idx="11">
                  <c:v>1.0409000000000006</c:v>
                </c:pt>
                <c:pt idx="12">
                  <c:v>1.0300000000000011</c:v>
                </c:pt>
                <c:pt idx="13">
                  <c:v>2.0184999999999995</c:v>
                </c:pt>
                <c:pt idx="14">
                  <c:v>2.0155999999999992</c:v>
                </c:pt>
                <c:pt idx="15">
                  <c:v>2.0146000000000015</c:v>
                </c:pt>
                <c:pt idx="16">
                  <c:v>1.0168999999999997</c:v>
                </c:pt>
                <c:pt idx="17">
                  <c:v>1.0246999999999993</c:v>
                </c:pt>
                <c:pt idx="18">
                  <c:v>1.0394000000000005</c:v>
                </c:pt>
                <c:pt idx="19">
                  <c:v>1.0534999999999997</c:v>
                </c:pt>
                <c:pt idx="20">
                  <c:v>1.0106999999999999</c:v>
                </c:pt>
                <c:pt idx="21">
                  <c:v>1.0212000000000003</c:v>
                </c:pt>
                <c:pt idx="22">
                  <c:v>1.0472999999999999</c:v>
                </c:pt>
                <c:pt idx="23">
                  <c:v>1.0189999999999984</c:v>
                </c:pt>
                <c:pt idx="24">
                  <c:v>1.0808999999999997</c:v>
                </c:pt>
                <c:pt idx="25">
                  <c:v>1.0673999999999992</c:v>
                </c:pt>
                <c:pt idx="26">
                  <c:v>1.0375000000000014</c:v>
                </c:pt>
                <c:pt idx="27">
                  <c:v>1.0493999999999986</c:v>
                </c:pt>
                <c:pt idx="28">
                  <c:v>2.0093999999999994</c:v>
                </c:pt>
                <c:pt idx="29">
                  <c:v>1.0584999999999987</c:v>
                </c:pt>
                <c:pt idx="30">
                  <c:v>2.0155999999999992</c:v>
                </c:pt>
                <c:pt idx="31">
                  <c:v>1.0581999999999994</c:v>
                </c:pt>
                <c:pt idx="32">
                  <c:v>2.0259999999999998</c:v>
                </c:pt>
                <c:pt idx="33">
                  <c:v>2.0345000000000013</c:v>
                </c:pt>
                <c:pt idx="34">
                  <c:v>2.037700000000001</c:v>
                </c:pt>
                <c:pt idx="35">
                  <c:v>1.0561000000000007</c:v>
                </c:pt>
                <c:pt idx="36">
                  <c:v>2.0106999999999999</c:v>
                </c:pt>
                <c:pt idx="37">
                  <c:v>1.057500000000001</c:v>
                </c:pt>
                <c:pt idx="38">
                  <c:v>1.0757000000000012</c:v>
                </c:pt>
                <c:pt idx="39">
                  <c:v>1.0716999999999999</c:v>
                </c:pt>
                <c:pt idx="40">
                  <c:v>1.0564</c:v>
                </c:pt>
                <c:pt idx="41">
                  <c:v>2.0095999999999989</c:v>
                </c:pt>
                <c:pt idx="42">
                  <c:v>2.0091000000000001</c:v>
                </c:pt>
                <c:pt idx="43">
                  <c:v>1.0517000000000003</c:v>
                </c:pt>
                <c:pt idx="44">
                  <c:v>1.0793999999999997</c:v>
                </c:pt>
                <c:pt idx="45">
                  <c:v>1.0762</c:v>
                </c:pt>
                <c:pt idx="46">
                  <c:v>2.0591000000000008</c:v>
                </c:pt>
                <c:pt idx="47">
                  <c:v>1.0844999999999985</c:v>
                </c:pt>
                <c:pt idx="48">
                  <c:v>2.0714000000000006</c:v>
                </c:pt>
                <c:pt idx="49">
                  <c:v>2.0172999999999988</c:v>
                </c:pt>
                <c:pt idx="50">
                  <c:v>2.0157999999999987</c:v>
                </c:pt>
                <c:pt idx="51">
                  <c:v>2.0878000000000014</c:v>
                </c:pt>
                <c:pt idx="52">
                  <c:v>3.0897000000000006</c:v>
                </c:pt>
                <c:pt idx="53">
                  <c:v>1.0932999999999993</c:v>
                </c:pt>
                <c:pt idx="54">
                  <c:v>2.0376000000000012</c:v>
                </c:pt>
                <c:pt idx="55">
                  <c:v>2.0576000000000008</c:v>
                </c:pt>
                <c:pt idx="56">
                  <c:v>2.1168000000000013</c:v>
                </c:pt>
                <c:pt idx="57">
                  <c:v>2.1026999999999987</c:v>
                </c:pt>
                <c:pt idx="58">
                  <c:v>3.007200000000001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97-4399-8DB4-88E9821F42A5}"/>
            </c:ext>
          </c:extLst>
        </c:ser>
        <c:ser>
          <c:idx val="1"/>
          <c:order val="1"/>
          <c:tx>
            <c:strRef>
              <c:f>'2-1 single tx. transmi. time'!$A$62:$L$62</c:f>
              <c:strCache>
                <c:ptCount val="1"/>
                <c:pt idx="0">
                  <c:v>Avg Distance = 100m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'2-1 single tx. transmi. time'!$M$63:$M$121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1.7800000000001148E-2</c:v>
                </c:pt>
                <c:pt idx="2">
                  <c:v>2.6099999999999568E-2</c:v>
                </c:pt>
                <c:pt idx="3">
                  <c:v>3.2299999999999329E-2</c:v>
                </c:pt>
                <c:pt idx="4">
                  <c:v>1.0132000000000012</c:v>
                </c:pt>
                <c:pt idx="5">
                  <c:v>4.6700000000001296E-2</c:v>
                </c:pt>
                <c:pt idx="6">
                  <c:v>5.3499999999999659E-2</c:v>
                </c:pt>
                <c:pt idx="7">
                  <c:v>1.0264999999999986</c:v>
                </c:pt>
                <c:pt idx="8">
                  <c:v>1.0122999999999998</c:v>
                </c:pt>
                <c:pt idx="9">
                  <c:v>1.0169999999999995</c:v>
                </c:pt>
                <c:pt idx="10">
                  <c:v>2.0179000000000009</c:v>
                </c:pt>
                <c:pt idx="11">
                  <c:v>1.0244</c:v>
                </c:pt>
                <c:pt idx="12">
                  <c:v>1.0250999999999983</c:v>
                </c:pt>
                <c:pt idx="13">
                  <c:v>1.0417999999999985</c:v>
                </c:pt>
                <c:pt idx="14">
                  <c:v>20.167499999999997</c:v>
                </c:pt>
                <c:pt idx="15">
                  <c:v>2.0105000000000004</c:v>
                </c:pt>
                <c:pt idx="16">
                  <c:v>2.0093999999999994</c:v>
                </c:pt>
                <c:pt idx="17">
                  <c:v>1.0246999999999993</c:v>
                </c:pt>
                <c:pt idx="18">
                  <c:v>7.0817000000000014</c:v>
                </c:pt>
                <c:pt idx="19">
                  <c:v>1.0427</c:v>
                </c:pt>
                <c:pt idx="20">
                  <c:v>1.0438000000000009</c:v>
                </c:pt>
                <c:pt idx="21">
                  <c:v>1.0211000000000006</c:v>
                </c:pt>
                <c:pt idx="22">
                  <c:v>1.0584999999999987</c:v>
                </c:pt>
                <c:pt idx="23">
                  <c:v>4.0414999999999992</c:v>
                </c:pt>
                <c:pt idx="24">
                  <c:v>2.0325999999999986</c:v>
                </c:pt>
                <c:pt idx="25">
                  <c:v>1.0855999999999995</c:v>
                </c:pt>
                <c:pt idx="26">
                  <c:v>7.1195999999999984</c:v>
                </c:pt>
                <c:pt idx="27">
                  <c:v>3.0934999999999988</c:v>
                </c:pt>
                <c:pt idx="28">
                  <c:v>2.0112999999999985</c:v>
                </c:pt>
                <c:pt idx="29">
                  <c:v>3.1495999999999995</c:v>
                </c:pt>
                <c:pt idx="30">
                  <c:v>4.1557999999999993</c:v>
                </c:pt>
                <c:pt idx="31">
                  <c:v>1.1589999999999989</c:v>
                </c:pt>
                <c:pt idx="32">
                  <c:v>3.1224999999999987</c:v>
                </c:pt>
                <c:pt idx="33">
                  <c:v>2.0071000000000012</c:v>
                </c:pt>
                <c:pt idx="34">
                  <c:v>4.2060999999999993</c:v>
                </c:pt>
                <c:pt idx="35">
                  <c:v>1.0729000000000006</c:v>
                </c:pt>
                <c:pt idx="36">
                  <c:v>7.1024999999999991</c:v>
                </c:pt>
                <c:pt idx="37">
                  <c:v>7.0966999999999985</c:v>
                </c:pt>
                <c:pt idx="38">
                  <c:v>1.1388999999999996</c:v>
                </c:pt>
                <c:pt idx="39">
                  <c:v>2.0090000000000003</c:v>
                </c:pt>
                <c:pt idx="40">
                  <c:v>2.020900000000001</c:v>
                </c:pt>
                <c:pt idx="41">
                  <c:v>3.0943000000000005</c:v>
                </c:pt>
                <c:pt idx="42">
                  <c:v>22.294800000000002</c:v>
                </c:pt>
                <c:pt idx="43">
                  <c:v>3.190100000000001</c:v>
                </c:pt>
                <c:pt idx="44">
                  <c:v>1.2059999999999995</c:v>
                </c:pt>
                <c:pt idx="45">
                  <c:v>2.0940000000000012</c:v>
                </c:pt>
                <c:pt idx="46">
                  <c:v>20.0824</c:v>
                </c:pt>
                <c:pt idx="47">
                  <c:v>8.2596999999999987</c:v>
                </c:pt>
                <c:pt idx="48">
                  <c:v>2.0224000000000011</c:v>
                </c:pt>
                <c:pt idx="49">
                  <c:v>3.1025999999999989</c:v>
                </c:pt>
                <c:pt idx="50">
                  <c:v>1.1648999999999994</c:v>
                </c:pt>
                <c:pt idx="51">
                  <c:v>3.1151000000000018</c:v>
                </c:pt>
                <c:pt idx="52">
                  <c:v>23.908099999999997</c:v>
                </c:pt>
                <c:pt idx="53">
                  <c:v>23.743200000000002</c:v>
                </c:pt>
                <c:pt idx="54">
                  <c:v>2.0277999999999992</c:v>
                </c:pt>
                <c:pt idx="55">
                  <c:v>3.1161999999999992</c:v>
                </c:pt>
                <c:pt idx="56">
                  <c:v>1.3049999999999997</c:v>
                </c:pt>
                <c:pt idx="57">
                  <c:v>1.2139999999999986</c:v>
                </c:pt>
                <c:pt idx="58">
                  <c:v>10.155999999999999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97-4399-8DB4-88E9821F42A5}"/>
            </c:ext>
          </c:extLst>
        </c:ser>
        <c:ser>
          <c:idx val="2"/>
          <c:order val="2"/>
          <c:tx>
            <c:strRef>
              <c:f>'2-1 single tx. transmi. time'!$A$122:$L$122</c:f>
              <c:strCache>
                <c:ptCount val="1"/>
                <c:pt idx="0">
                  <c:v>Avg Distance = 500m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'2-1 single tx. transmi. time'!$M$123:$M$181</c:f>
              <c:numCache>
                <c:formatCode>General</c:formatCode>
                <c:ptCount val="59"/>
                <c:pt idx="0">
                  <c:v>2.1300000000000097E-2</c:v>
                </c:pt>
                <c:pt idx="1">
                  <c:v>1.9500000000000739E-2</c:v>
                </c:pt>
                <c:pt idx="2">
                  <c:v>1.6799999999999926E-2</c:v>
                </c:pt>
                <c:pt idx="3">
                  <c:v>6.9400000000001683E-2</c:v>
                </c:pt>
                <c:pt idx="4">
                  <c:v>7.8499999999998238E-2</c:v>
                </c:pt>
                <c:pt idx="5">
                  <c:v>1.2899999999998357E-2</c:v>
                </c:pt>
                <c:pt idx="6">
                  <c:v>3.2299999999999329E-2</c:v>
                </c:pt>
                <c:pt idx="7">
                  <c:v>8.6600000000000676E-2</c:v>
                </c:pt>
                <c:pt idx="8">
                  <c:v>2.3700000000001609E-2</c:v>
                </c:pt>
                <c:pt idx="9">
                  <c:v>1.0168999999999997</c:v>
                </c:pt>
                <c:pt idx="10">
                  <c:v>3.8799999999998391E-2</c:v>
                </c:pt>
                <c:pt idx="11">
                  <c:v>2.9299999999999216E-2</c:v>
                </c:pt>
                <c:pt idx="12">
                  <c:v>1.0143999999999984</c:v>
                </c:pt>
                <c:pt idx="13">
                  <c:v>3.1700000000000728E-2</c:v>
                </c:pt>
                <c:pt idx="14">
                  <c:v>0.1039999999999992</c:v>
                </c:pt>
                <c:pt idx="15">
                  <c:v>3.4600000000001074E-2</c:v>
                </c:pt>
                <c:pt idx="16">
                  <c:v>4.0700000000001069E-2</c:v>
                </c:pt>
                <c:pt idx="17">
                  <c:v>2.0125999999999991</c:v>
                </c:pt>
                <c:pt idx="18">
                  <c:v>1.0177000000000014</c:v>
                </c:pt>
                <c:pt idx="19">
                  <c:v>5.4600000000000648E-2</c:v>
                </c:pt>
                <c:pt idx="20">
                  <c:v>0.10269999999999868</c:v>
                </c:pt>
                <c:pt idx="21">
                  <c:v>3.5499999999998977E-2</c:v>
                </c:pt>
                <c:pt idx="22">
                  <c:v>4.9399999999998556E-2</c:v>
                </c:pt>
                <c:pt idx="23">
                  <c:v>4.4499999999999318E-2</c:v>
                </c:pt>
                <c:pt idx="24">
                  <c:v>0.10670000000000002</c:v>
                </c:pt>
                <c:pt idx="25">
                  <c:v>1.0240000000000009</c:v>
                </c:pt>
                <c:pt idx="26">
                  <c:v>1.0473999999999997</c:v>
                </c:pt>
                <c:pt idx="27">
                  <c:v>5.3399999999999892E-2</c:v>
                </c:pt>
                <c:pt idx="28">
                  <c:v>3.7099999999998801E-2</c:v>
                </c:pt>
                <c:pt idx="29">
                  <c:v>7.669999999999888E-2</c:v>
                </c:pt>
                <c:pt idx="30">
                  <c:v>0.11439999999999984</c:v>
                </c:pt>
                <c:pt idx="31">
                  <c:v>1.0168999999999997</c:v>
                </c:pt>
                <c:pt idx="32">
                  <c:v>1.0188999999999986</c:v>
                </c:pt>
                <c:pt idx="33">
                  <c:v>3.4300000000001774E-2</c:v>
                </c:pt>
                <c:pt idx="34">
                  <c:v>5.7200000000001694E-2</c:v>
                </c:pt>
                <c:pt idx="35">
                  <c:v>5.5800000000001404E-2</c:v>
                </c:pt>
                <c:pt idx="36">
                  <c:v>1.0240000000000009</c:v>
                </c:pt>
                <c:pt idx="37">
                  <c:v>1.0223000000000013</c:v>
                </c:pt>
                <c:pt idx="38">
                  <c:v>1.0648000000000017</c:v>
                </c:pt>
                <c:pt idx="39">
                  <c:v>1.0334000000000003</c:v>
                </c:pt>
                <c:pt idx="40">
                  <c:v>1.0166000000000004</c:v>
                </c:pt>
                <c:pt idx="41">
                  <c:v>5.7099999999998374E-2</c:v>
                </c:pt>
                <c:pt idx="42">
                  <c:v>4.4799999999998619E-2</c:v>
                </c:pt>
                <c:pt idx="43">
                  <c:v>8.2399999999999807E-2</c:v>
                </c:pt>
                <c:pt idx="44">
                  <c:v>1.0174999999999983</c:v>
                </c:pt>
                <c:pt idx="45">
                  <c:v>7.6499999999999346E-2</c:v>
                </c:pt>
                <c:pt idx="46">
                  <c:v>6.2999999999998835E-2</c:v>
                </c:pt>
                <c:pt idx="47">
                  <c:v>5.829999999999913E-2</c:v>
                </c:pt>
                <c:pt idx="48">
                  <c:v>1.0183</c:v>
                </c:pt>
                <c:pt idx="49">
                  <c:v>1.0506999999999991</c:v>
                </c:pt>
                <c:pt idx="50">
                  <c:v>7.0900000000001739E-2</c:v>
                </c:pt>
                <c:pt idx="51">
                  <c:v>4.0500000000001535E-2</c:v>
                </c:pt>
                <c:pt idx="52">
                  <c:v>4.5200000000001239E-2</c:v>
                </c:pt>
                <c:pt idx="53">
                  <c:v>5.7400000000001228E-2</c:v>
                </c:pt>
                <c:pt idx="54">
                  <c:v>1.0473999999999997</c:v>
                </c:pt>
                <c:pt idx="55">
                  <c:v>1.0280999999999985</c:v>
                </c:pt>
                <c:pt idx="56">
                  <c:v>1.0277999999999992</c:v>
                </c:pt>
                <c:pt idx="57">
                  <c:v>6.1699999999998312E-2</c:v>
                </c:pt>
                <c:pt idx="58">
                  <c:v>4.7000000000000597E-2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97-4399-8DB4-88E9821F4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1"/>
      </c:catAx>
      <c:valAx>
        <c:axId val="1407867503"/>
        <c:scaling>
          <c:logBase val="10"/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30204" pitchFamily="34" charset="0"/>
                    <a:ea typeface="+mn-ea"/>
                    <a:cs typeface="+mn-cs"/>
                  </a:defRPr>
                </a:pPr>
                <a:r>
                  <a:rPr lang="en-US"/>
                  <a:t>Delay(s)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area)'!$O$117:$O$172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3.5714285714285698E-2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7.575757575757569E-3</c:v>
                </c:pt>
                <c:pt idx="8">
                  <c:v>1.9230769230769273E-2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2.1645021645021467E-3</c:v>
                </c:pt>
                <c:pt idx="18">
                  <c:v>0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0</c:v>
                </c:pt>
                <c:pt idx="25">
                  <c:v>2.2988505747126853E-3</c:v>
                </c:pt>
                <c:pt idx="26">
                  <c:v>5.3763440860215006E-3</c:v>
                </c:pt>
                <c:pt idx="27">
                  <c:v>1.0080645161290036E-3</c:v>
                </c:pt>
                <c:pt idx="28">
                  <c:v>7.575757575757569E-3</c:v>
                </c:pt>
                <c:pt idx="29">
                  <c:v>7.1301247771835552E-3</c:v>
                </c:pt>
                <c:pt idx="30">
                  <c:v>5.8823529411764497E-3</c:v>
                </c:pt>
                <c:pt idx="31">
                  <c:v>1.5873015873015817E-3</c:v>
                </c:pt>
                <c:pt idx="32">
                  <c:v>4.5045045045044585E-3</c:v>
                </c:pt>
                <c:pt idx="33">
                  <c:v>7.1123755334281391E-3</c:v>
                </c:pt>
                <c:pt idx="34">
                  <c:v>4.0485829959514552E-3</c:v>
                </c:pt>
                <c:pt idx="35">
                  <c:v>2.7564102564102577E-2</c:v>
                </c:pt>
                <c:pt idx="36">
                  <c:v>2.9878048780487831E-2</c:v>
                </c:pt>
                <c:pt idx="37">
                  <c:v>2.7293844367015097E-2</c:v>
                </c:pt>
                <c:pt idx="38">
                  <c:v>4.8172757475083094E-2</c:v>
                </c:pt>
                <c:pt idx="39">
                  <c:v>5.7145871796973169E-2</c:v>
                </c:pt>
                <c:pt idx="40">
                  <c:v>4.6464646464646431E-2</c:v>
                </c:pt>
                <c:pt idx="41">
                  <c:v>7.3429951690821227E-2</c:v>
                </c:pt>
                <c:pt idx="42">
                  <c:v>0.11332099907493065</c:v>
                </c:pt>
                <c:pt idx="43">
                  <c:v>0.19015957446808507</c:v>
                </c:pt>
                <c:pt idx="44">
                  <c:v>0.16113945578231292</c:v>
                </c:pt>
                <c:pt idx="45">
                  <c:v>0.43387755102040815</c:v>
                </c:pt>
                <c:pt idx="46">
                  <c:v>0.43686274509803924</c:v>
                </c:pt>
                <c:pt idx="47">
                  <c:v>0.42647058823529416</c:v>
                </c:pt>
                <c:pt idx="48">
                  <c:v>0.46444121915820025</c:v>
                </c:pt>
                <c:pt idx="49">
                  <c:v>0.4671558350803634</c:v>
                </c:pt>
                <c:pt idx="50">
                  <c:v>0.48484848484848486</c:v>
                </c:pt>
                <c:pt idx="51">
                  <c:v>0.50681818181818183</c:v>
                </c:pt>
                <c:pt idx="52">
                  <c:v>0.47713032581453629</c:v>
                </c:pt>
                <c:pt idx="53">
                  <c:v>0.5114942528735632</c:v>
                </c:pt>
                <c:pt idx="54">
                  <c:v>0.5309760374050263</c:v>
                </c:pt>
                <c:pt idx="55">
                  <c:v>0.42033898305084749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B-40EE-BECB-6A9851B1F514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area)'!$O$60:$O$115</c:f>
              <c:numCache>
                <c:formatCode>0.00%</c:formatCode>
                <c:ptCount val="56"/>
                <c:pt idx="0">
                  <c:v>0</c:v>
                </c:pt>
                <c:pt idx="1">
                  <c:v>3.3333333333333326E-2</c:v>
                </c:pt>
                <c:pt idx="2">
                  <c:v>0</c:v>
                </c:pt>
                <c:pt idx="3">
                  <c:v>0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3.2679738562091387E-3</c:v>
                </c:pt>
                <c:pt idx="14">
                  <c:v>0</c:v>
                </c:pt>
                <c:pt idx="15">
                  <c:v>0</c:v>
                </c:pt>
                <c:pt idx="16">
                  <c:v>2.3809523809523725E-3</c:v>
                </c:pt>
                <c:pt idx="17">
                  <c:v>0</c:v>
                </c:pt>
                <c:pt idx="18">
                  <c:v>3.9525691699604515E-3</c:v>
                </c:pt>
                <c:pt idx="19">
                  <c:v>1.8115942028985588E-3</c:v>
                </c:pt>
                <c:pt idx="20">
                  <c:v>1.6666666666667052E-3</c:v>
                </c:pt>
                <c:pt idx="21">
                  <c:v>0</c:v>
                </c:pt>
                <c:pt idx="22">
                  <c:v>0</c:v>
                </c:pt>
                <c:pt idx="23">
                  <c:v>3.9682539682539542E-3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9.6774193548386789E-3</c:v>
                </c:pt>
                <c:pt idx="27">
                  <c:v>6.0483870967742437E-3</c:v>
                </c:pt>
                <c:pt idx="28">
                  <c:v>8.5227272727272929E-3</c:v>
                </c:pt>
                <c:pt idx="29">
                  <c:v>6.2388591800356386E-3</c:v>
                </c:pt>
                <c:pt idx="30">
                  <c:v>6.7226890756302282E-3</c:v>
                </c:pt>
                <c:pt idx="31">
                  <c:v>3.1746031746031633E-3</c:v>
                </c:pt>
                <c:pt idx="32">
                  <c:v>6.0060060060059817E-3</c:v>
                </c:pt>
                <c:pt idx="33">
                  <c:v>7.8236130867709308E-3</c:v>
                </c:pt>
                <c:pt idx="34">
                  <c:v>1.2820512820512775E-2</c:v>
                </c:pt>
                <c:pt idx="35">
                  <c:v>2.4358974358974383E-2</c:v>
                </c:pt>
                <c:pt idx="36">
                  <c:v>2.2560975609756118E-2</c:v>
                </c:pt>
                <c:pt idx="37">
                  <c:v>1.8002322880371624E-2</c:v>
                </c:pt>
                <c:pt idx="38">
                  <c:v>3.2823886931280688E-2</c:v>
                </c:pt>
                <c:pt idx="39">
                  <c:v>5.2917541987248073E-2</c:v>
                </c:pt>
                <c:pt idx="40">
                  <c:v>6.0101010101010099E-2</c:v>
                </c:pt>
                <c:pt idx="41">
                  <c:v>5.555555555555558E-2</c:v>
                </c:pt>
                <c:pt idx="42">
                  <c:v>0.11840888066604993</c:v>
                </c:pt>
                <c:pt idx="43">
                  <c:v>0.21143617021276595</c:v>
                </c:pt>
                <c:pt idx="44">
                  <c:v>0.1415901327210618</c:v>
                </c:pt>
                <c:pt idx="45">
                  <c:v>0.43673469387755104</c:v>
                </c:pt>
                <c:pt idx="46">
                  <c:v>0.43450980392156868</c:v>
                </c:pt>
                <c:pt idx="47">
                  <c:v>0.44532428355957765</c:v>
                </c:pt>
                <c:pt idx="48">
                  <c:v>0.45573294629898409</c:v>
                </c:pt>
                <c:pt idx="49">
                  <c:v>0.44828791055206152</c:v>
                </c:pt>
                <c:pt idx="50">
                  <c:v>0.47407407407407409</c:v>
                </c:pt>
                <c:pt idx="51">
                  <c:v>0.50357142857142856</c:v>
                </c:pt>
                <c:pt idx="52">
                  <c:v>0.49154135338345861</c:v>
                </c:pt>
                <c:pt idx="53">
                  <c:v>0.50453720508166966</c:v>
                </c:pt>
                <c:pt idx="54">
                  <c:v>0.53652834599649335</c:v>
                </c:pt>
                <c:pt idx="55">
                  <c:v>0.43389830508474581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6B-40EE-BECB-6A9851B1F514}"/>
            </c:ext>
          </c:extLst>
        </c:ser>
        <c:ser>
          <c:idx val="0"/>
          <c:order val="2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area)'!$O$3:$O$58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0</c:v>
                </c:pt>
                <c:pt idx="2">
                  <c:v>7.1428571428571397E-2</c:v>
                </c:pt>
                <c:pt idx="3">
                  <c:v>5.3571428571428603E-2</c:v>
                </c:pt>
                <c:pt idx="4">
                  <c:v>4.166666666666663E-2</c:v>
                </c:pt>
                <c:pt idx="5">
                  <c:v>6.6666666666666652E-2</c:v>
                </c:pt>
                <c:pt idx="6">
                  <c:v>9.0909090909090384E-3</c:v>
                </c:pt>
                <c:pt idx="7">
                  <c:v>0</c:v>
                </c:pt>
                <c:pt idx="8">
                  <c:v>0</c:v>
                </c:pt>
                <c:pt idx="9">
                  <c:v>1.098901098901095E-2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1.9762845849802257E-3</c:v>
                </c:pt>
                <c:pt idx="19">
                  <c:v>1.8115942028985588E-3</c:v>
                </c:pt>
                <c:pt idx="20">
                  <c:v>0</c:v>
                </c:pt>
                <c:pt idx="21">
                  <c:v>1.5384615384614886E-3</c:v>
                </c:pt>
                <c:pt idx="22">
                  <c:v>0</c:v>
                </c:pt>
                <c:pt idx="23">
                  <c:v>2.6455026455026731E-3</c:v>
                </c:pt>
                <c:pt idx="24">
                  <c:v>1.2315270935960854E-3</c:v>
                </c:pt>
                <c:pt idx="25">
                  <c:v>0</c:v>
                </c:pt>
                <c:pt idx="26">
                  <c:v>1.0752688172043223E-3</c:v>
                </c:pt>
                <c:pt idx="27">
                  <c:v>3.0241935483871218E-3</c:v>
                </c:pt>
                <c:pt idx="28">
                  <c:v>3.7878787878787845E-3</c:v>
                </c:pt>
                <c:pt idx="29">
                  <c:v>2.673796791443861E-3</c:v>
                </c:pt>
                <c:pt idx="30">
                  <c:v>4.2016806722688926E-3</c:v>
                </c:pt>
                <c:pt idx="31">
                  <c:v>3.1746031746031633E-3</c:v>
                </c:pt>
                <c:pt idx="32">
                  <c:v>9.7597597597597341E-3</c:v>
                </c:pt>
                <c:pt idx="33">
                  <c:v>2.1337126600284861E-3</c:v>
                </c:pt>
                <c:pt idx="34">
                  <c:v>4.0485829959514552E-3</c:v>
                </c:pt>
                <c:pt idx="35">
                  <c:v>1.9871794871794912E-2</c:v>
                </c:pt>
                <c:pt idx="36">
                  <c:v>2.1951219512195141E-2</c:v>
                </c:pt>
                <c:pt idx="37">
                  <c:v>2.4970963995354256E-2</c:v>
                </c:pt>
                <c:pt idx="38">
                  <c:v>4.4850498338870448E-2</c:v>
                </c:pt>
                <c:pt idx="39">
                  <c:v>5.8139534883720922E-2</c:v>
                </c:pt>
                <c:pt idx="40">
                  <c:v>4.0909090909090895E-2</c:v>
                </c:pt>
                <c:pt idx="41">
                  <c:v>5.1690821256038633E-2</c:v>
                </c:pt>
                <c:pt idx="42">
                  <c:v>0.10453283996299723</c:v>
                </c:pt>
                <c:pt idx="43">
                  <c:v>0.22608155347506842</c:v>
                </c:pt>
                <c:pt idx="44">
                  <c:v>0.14158163265306123</c:v>
                </c:pt>
                <c:pt idx="45">
                  <c:v>0.44326530612244897</c:v>
                </c:pt>
                <c:pt idx="46">
                  <c:v>0.43568627450980391</c:v>
                </c:pt>
                <c:pt idx="47">
                  <c:v>0.46945701357466063</c:v>
                </c:pt>
                <c:pt idx="48">
                  <c:v>0.45210449927431062</c:v>
                </c:pt>
                <c:pt idx="49">
                  <c:v>0.46785464709993008</c:v>
                </c:pt>
                <c:pt idx="50">
                  <c:v>0.47710437710437714</c:v>
                </c:pt>
                <c:pt idx="51">
                  <c:v>0.47272727272727277</c:v>
                </c:pt>
                <c:pt idx="52">
                  <c:v>0.48872180451127822</c:v>
                </c:pt>
                <c:pt idx="53">
                  <c:v>0.50877192982456143</c:v>
                </c:pt>
                <c:pt idx="54">
                  <c:v>0.51694915254237284</c:v>
                </c:pt>
                <c:pt idx="55">
                  <c:v>0.42881355932203391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6B-40EE-BECB-6A9851B1F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8793318085190168"/>
              <c:y val="0.89079814035985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y axis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area)'!$N$3:$N$58</c:f>
              <c:numCache>
                <c:formatCode>General</c:formatCode>
                <c:ptCount val="56"/>
                <c:pt idx="0">
                  <c:v>114.274</c:v>
                </c:pt>
                <c:pt idx="1">
                  <c:v>11.683599999999998</c:v>
                </c:pt>
                <c:pt idx="2">
                  <c:v>114.499</c:v>
                </c:pt>
                <c:pt idx="3">
                  <c:v>115.13499999999999</c:v>
                </c:pt>
                <c:pt idx="4">
                  <c:v>114.38399999999999</c:v>
                </c:pt>
                <c:pt idx="5">
                  <c:v>114.71600000000001</c:v>
                </c:pt>
                <c:pt idx="6">
                  <c:v>25.733600000000003</c:v>
                </c:pt>
                <c:pt idx="7">
                  <c:v>27.999699999999997</c:v>
                </c:pt>
                <c:pt idx="8">
                  <c:v>31.235599999999998</c:v>
                </c:pt>
                <c:pt idx="9">
                  <c:v>33.514800000000001</c:v>
                </c:pt>
                <c:pt idx="10">
                  <c:v>35.804099999999998</c:v>
                </c:pt>
                <c:pt idx="11">
                  <c:v>38.115000000000002</c:v>
                </c:pt>
                <c:pt idx="12">
                  <c:v>40.3904</c:v>
                </c:pt>
                <c:pt idx="13">
                  <c:v>42.6663</c:v>
                </c:pt>
                <c:pt idx="14">
                  <c:v>44.953000000000003</c:v>
                </c:pt>
                <c:pt idx="15">
                  <c:v>49.866900000000001</c:v>
                </c:pt>
                <c:pt idx="16">
                  <c:v>51.976799999999997</c:v>
                </c:pt>
                <c:pt idx="17">
                  <c:v>54.106399999999994</c:v>
                </c:pt>
                <c:pt idx="18">
                  <c:v>55.308199999999999</c:v>
                </c:pt>
                <c:pt idx="19">
                  <c:v>58.614699999999999</c:v>
                </c:pt>
                <c:pt idx="20">
                  <c:v>60.609899999999996</c:v>
                </c:pt>
                <c:pt idx="21">
                  <c:v>62.545500000000004</c:v>
                </c:pt>
                <c:pt idx="22">
                  <c:v>64.165700000000001</c:v>
                </c:pt>
                <c:pt idx="23">
                  <c:v>70.332400000000007</c:v>
                </c:pt>
                <c:pt idx="24">
                  <c:v>73.381799999999998</c:v>
                </c:pt>
                <c:pt idx="25">
                  <c:v>82.727999999999994</c:v>
                </c:pt>
                <c:pt idx="26">
                  <c:v>85.293000000000006</c:v>
                </c:pt>
                <c:pt idx="27">
                  <c:v>87.269000000000005</c:v>
                </c:pt>
                <c:pt idx="28">
                  <c:v>159.03800000000001</c:v>
                </c:pt>
                <c:pt idx="29">
                  <c:v>114.04400000000001</c:v>
                </c:pt>
                <c:pt idx="30">
                  <c:v>145.54</c:v>
                </c:pt>
                <c:pt idx="31">
                  <c:v>159.06299999999999</c:v>
                </c:pt>
                <c:pt idx="32">
                  <c:v>179.28</c:v>
                </c:pt>
                <c:pt idx="33">
                  <c:v>124.53299999999999</c:v>
                </c:pt>
                <c:pt idx="34">
                  <c:v>172.53299999999999</c:v>
                </c:pt>
                <c:pt idx="35">
                  <c:v>164.03100000000001</c:v>
                </c:pt>
                <c:pt idx="36">
                  <c:v>157.53200000000001</c:v>
                </c:pt>
                <c:pt idx="37">
                  <c:v>177.02799999999999</c:v>
                </c:pt>
                <c:pt idx="38">
                  <c:v>168.35400000000001</c:v>
                </c:pt>
                <c:pt idx="39">
                  <c:v>170.029</c:v>
                </c:pt>
                <c:pt idx="40">
                  <c:v>172.77600000000001</c:v>
                </c:pt>
                <c:pt idx="41">
                  <c:v>173.59399999999999</c:v>
                </c:pt>
                <c:pt idx="42">
                  <c:v>175.33099999999999</c:v>
                </c:pt>
                <c:pt idx="43">
                  <c:v>177.15600000000001</c:v>
                </c:pt>
                <c:pt idx="44">
                  <c:v>178.85400000000001</c:v>
                </c:pt>
                <c:pt idx="45">
                  <c:v>176.57900000000001</c:v>
                </c:pt>
                <c:pt idx="46">
                  <c:v>178.29499999999999</c:v>
                </c:pt>
                <c:pt idx="47">
                  <c:v>180.53299999999999</c:v>
                </c:pt>
                <c:pt idx="48">
                  <c:v>173.52199999999999</c:v>
                </c:pt>
                <c:pt idx="49">
                  <c:v>175.072</c:v>
                </c:pt>
                <c:pt idx="50">
                  <c:v>177.541</c:v>
                </c:pt>
                <c:pt idx="51">
                  <c:v>178.047</c:v>
                </c:pt>
                <c:pt idx="52">
                  <c:v>179.601</c:v>
                </c:pt>
                <c:pt idx="53">
                  <c:v>179.578</c:v>
                </c:pt>
                <c:pt idx="54">
                  <c:v>173.12200000000001</c:v>
                </c:pt>
                <c:pt idx="55">
                  <c:v>177.83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0-4910-BE6C-D1E12B3D79A1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area)'!$N$60:$N$115</c:f>
              <c:numCache>
                <c:formatCode>General</c:formatCode>
                <c:ptCount val="56"/>
                <c:pt idx="0">
                  <c:v>3.5959000000000003</c:v>
                </c:pt>
                <c:pt idx="1">
                  <c:v>114.185</c:v>
                </c:pt>
                <c:pt idx="2">
                  <c:v>11.7547</c:v>
                </c:pt>
                <c:pt idx="3">
                  <c:v>16.226399999999998</c:v>
                </c:pt>
                <c:pt idx="4">
                  <c:v>114.4</c:v>
                </c:pt>
                <c:pt idx="5">
                  <c:v>115.11000000000001</c:v>
                </c:pt>
                <c:pt idx="6">
                  <c:v>25.736800000000002</c:v>
                </c:pt>
                <c:pt idx="7">
                  <c:v>27.997199999999999</c:v>
                </c:pt>
                <c:pt idx="8">
                  <c:v>31.2331</c:v>
                </c:pt>
                <c:pt idx="9">
                  <c:v>33.514499999999998</c:v>
                </c:pt>
                <c:pt idx="10">
                  <c:v>35.807899999999997</c:v>
                </c:pt>
                <c:pt idx="11">
                  <c:v>38.075699999999998</c:v>
                </c:pt>
                <c:pt idx="12">
                  <c:v>40.393700000000003</c:v>
                </c:pt>
                <c:pt idx="13">
                  <c:v>42.664499999999997</c:v>
                </c:pt>
                <c:pt idx="14">
                  <c:v>44.948999999999998</c:v>
                </c:pt>
                <c:pt idx="15">
                  <c:v>48.530299999999997</c:v>
                </c:pt>
                <c:pt idx="16">
                  <c:v>51.855599999999995</c:v>
                </c:pt>
                <c:pt idx="17">
                  <c:v>54.4011</c:v>
                </c:pt>
                <c:pt idx="18">
                  <c:v>56.805000000000007</c:v>
                </c:pt>
                <c:pt idx="19">
                  <c:v>58.872299999999996</c:v>
                </c:pt>
                <c:pt idx="20">
                  <c:v>60.7346</c:v>
                </c:pt>
                <c:pt idx="21">
                  <c:v>62.840900000000005</c:v>
                </c:pt>
                <c:pt idx="22">
                  <c:v>64.217399999999998</c:v>
                </c:pt>
                <c:pt idx="23">
                  <c:v>80.064999999999998</c:v>
                </c:pt>
                <c:pt idx="24">
                  <c:v>73.456299999999999</c:v>
                </c:pt>
                <c:pt idx="25">
                  <c:v>75.260800000000003</c:v>
                </c:pt>
                <c:pt idx="26">
                  <c:v>85.224999999999994</c:v>
                </c:pt>
                <c:pt idx="27">
                  <c:v>122.08199999999999</c:v>
                </c:pt>
                <c:pt idx="28">
                  <c:v>89.605000000000004</c:v>
                </c:pt>
                <c:pt idx="29">
                  <c:v>169.53700000000001</c:v>
                </c:pt>
                <c:pt idx="30">
                  <c:v>171.78299999999999</c:v>
                </c:pt>
                <c:pt idx="31">
                  <c:v>174.066</c:v>
                </c:pt>
                <c:pt idx="32">
                  <c:v>167.03100000000001</c:v>
                </c:pt>
                <c:pt idx="33">
                  <c:v>178.53100000000001</c:v>
                </c:pt>
                <c:pt idx="34">
                  <c:v>161.31299999999999</c:v>
                </c:pt>
                <c:pt idx="35">
                  <c:v>166.03100000000001</c:v>
                </c:pt>
                <c:pt idx="36">
                  <c:v>178.065</c:v>
                </c:pt>
                <c:pt idx="37">
                  <c:v>177.05500000000001</c:v>
                </c:pt>
                <c:pt idx="38">
                  <c:v>179.06</c:v>
                </c:pt>
                <c:pt idx="39">
                  <c:v>170.029</c:v>
                </c:pt>
                <c:pt idx="40">
                  <c:v>172.77600000000001</c:v>
                </c:pt>
                <c:pt idx="41">
                  <c:v>173.583</c:v>
                </c:pt>
                <c:pt idx="42">
                  <c:v>176.27799999999999</c:v>
                </c:pt>
                <c:pt idx="43">
                  <c:v>177.03200000000001</c:v>
                </c:pt>
                <c:pt idx="44">
                  <c:v>178.77600000000001</c:v>
                </c:pt>
                <c:pt idx="45">
                  <c:v>176.673</c:v>
                </c:pt>
                <c:pt idx="46">
                  <c:v>178.298</c:v>
                </c:pt>
                <c:pt idx="47">
                  <c:v>180.69</c:v>
                </c:pt>
                <c:pt idx="48">
                  <c:v>173.56800000000001</c:v>
                </c:pt>
                <c:pt idx="49">
                  <c:v>176.02699999999999</c:v>
                </c:pt>
                <c:pt idx="50">
                  <c:v>177.523</c:v>
                </c:pt>
                <c:pt idx="51">
                  <c:v>177.364</c:v>
                </c:pt>
                <c:pt idx="52">
                  <c:v>179.547</c:v>
                </c:pt>
                <c:pt idx="53">
                  <c:v>179.328</c:v>
                </c:pt>
                <c:pt idx="54">
                  <c:v>177.77199999999999</c:v>
                </c:pt>
                <c:pt idx="55">
                  <c:v>175.02099999999999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0-4910-BE6C-D1E12B3D79A1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area)'!$N$117:$N$172</c:f>
              <c:numCache>
                <c:formatCode>General</c:formatCode>
                <c:ptCount val="56"/>
                <c:pt idx="0">
                  <c:v>7.5793999999999997</c:v>
                </c:pt>
                <c:pt idx="1">
                  <c:v>114.185</c:v>
                </c:pt>
                <c:pt idx="2">
                  <c:v>18.768700000000003</c:v>
                </c:pt>
                <c:pt idx="3">
                  <c:v>114.27799999999999</c:v>
                </c:pt>
                <c:pt idx="4">
                  <c:v>114.37799999999999</c:v>
                </c:pt>
                <c:pt idx="5">
                  <c:v>115.10900000000001</c:v>
                </c:pt>
                <c:pt idx="6">
                  <c:v>25.736899999999999</c:v>
                </c:pt>
                <c:pt idx="7">
                  <c:v>28.002000000000002</c:v>
                </c:pt>
                <c:pt idx="8">
                  <c:v>31.233199999999997</c:v>
                </c:pt>
                <c:pt idx="9">
                  <c:v>33.516500000000001</c:v>
                </c:pt>
                <c:pt idx="10">
                  <c:v>35.806800000000003</c:v>
                </c:pt>
                <c:pt idx="11">
                  <c:v>38.118899999999996</c:v>
                </c:pt>
                <c:pt idx="12">
                  <c:v>40.389499999999998</c:v>
                </c:pt>
                <c:pt idx="13">
                  <c:v>42.6678</c:v>
                </c:pt>
                <c:pt idx="14">
                  <c:v>44.952399999999997</c:v>
                </c:pt>
                <c:pt idx="15">
                  <c:v>49.631299999999996</c:v>
                </c:pt>
                <c:pt idx="16">
                  <c:v>51.925299999999993</c:v>
                </c:pt>
                <c:pt idx="17">
                  <c:v>54.135000000000005</c:v>
                </c:pt>
                <c:pt idx="18">
                  <c:v>56.447900000000004</c:v>
                </c:pt>
                <c:pt idx="19">
                  <c:v>57.678600000000003</c:v>
                </c:pt>
                <c:pt idx="20">
                  <c:v>59.691100000000006</c:v>
                </c:pt>
                <c:pt idx="21">
                  <c:v>62.868399999999994</c:v>
                </c:pt>
                <c:pt idx="22">
                  <c:v>64.2089</c:v>
                </c:pt>
                <c:pt idx="23">
                  <c:v>70.2941</c:v>
                </c:pt>
                <c:pt idx="24">
                  <c:v>73.477699999999999</c:v>
                </c:pt>
                <c:pt idx="25">
                  <c:v>82.984999999999999</c:v>
                </c:pt>
                <c:pt idx="26">
                  <c:v>85.108999999999995</c:v>
                </c:pt>
                <c:pt idx="27">
                  <c:v>87.331999999999994</c:v>
                </c:pt>
                <c:pt idx="28">
                  <c:v>167.28899999999999</c:v>
                </c:pt>
                <c:pt idx="29">
                  <c:v>92.043000000000006</c:v>
                </c:pt>
                <c:pt idx="30">
                  <c:v>94.408000000000001</c:v>
                </c:pt>
                <c:pt idx="31">
                  <c:v>174.04</c:v>
                </c:pt>
                <c:pt idx="32">
                  <c:v>151.03299999999999</c:v>
                </c:pt>
                <c:pt idx="33">
                  <c:v>169.036</c:v>
                </c:pt>
                <c:pt idx="34">
                  <c:v>171.06200000000001</c:v>
                </c:pt>
                <c:pt idx="35">
                  <c:v>173.06299999999999</c:v>
                </c:pt>
                <c:pt idx="36">
                  <c:v>175.52799999999999</c:v>
                </c:pt>
                <c:pt idx="37">
                  <c:v>177.06</c:v>
                </c:pt>
                <c:pt idx="38">
                  <c:v>179.06</c:v>
                </c:pt>
                <c:pt idx="39">
                  <c:v>171.03</c:v>
                </c:pt>
                <c:pt idx="40">
                  <c:v>171.80600000000001</c:v>
                </c:pt>
                <c:pt idx="41">
                  <c:v>173.56</c:v>
                </c:pt>
                <c:pt idx="42">
                  <c:v>176.27600000000001</c:v>
                </c:pt>
                <c:pt idx="43">
                  <c:v>177.05199999999999</c:v>
                </c:pt>
                <c:pt idx="44">
                  <c:v>178.78100000000001</c:v>
                </c:pt>
                <c:pt idx="45">
                  <c:v>176.52199999999999</c:v>
                </c:pt>
                <c:pt idx="46">
                  <c:v>178.38900000000001</c:v>
                </c:pt>
                <c:pt idx="47">
                  <c:v>180.697</c:v>
                </c:pt>
                <c:pt idx="48">
                  <c:v>173.54599999999999</c:v>
                </c:pt>
                <c:pt idx="49">
                  <c:v>176.04400000000001</c:v>
                </c:pt>
                <c:pt idx="50">
                  <c:v>176.571</c:v>
                </c:pt>
                <c:pt idx="51">
                  <c:v>178.09299999999999</c:v>
                </c:pt>
                <c:pt idx="52">
                  <c:v>179.547</c:v>
                </c:pt>
                <c:pt idx="53">
                  <c:v>179.589</c:v>
                </c:pt>
                <c:pt idx="54">
                  <c:v>177.79400000000001</c:v>
                </c:pt>
                <c:pt idx="55">
                  <c:v>177.08500000000001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B0-4910-BE6C-D1E12B3D7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Delay(s)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'2-3transmi. time(fixed area)'!$O$174:$O$229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6.6666666666666652E-2</c:v>
                </c:pt>
                <c:pt idx="2">
                  <c:v>7.1428571428571397E-2</c:v>
                </c:pt>
                <c:pt idx="3">
                  <c:v>7.1428571428571397E-2</c:v>
                </c:pt>
                <c:pt idx="4">
                  <c:v>5.555555555555558E-2</c:v>
                </c:pt>
                <c:pt idx="5">
                  <c:v>4.4444444444444398E-2</c:v>
                </c:pt>
                <c:pt idx="6">
                  <c:v>0</c:v>
                </c:pt>
                <c:pt idx="7">
                  <c:v>0</c:v>
                </c:pt>
                <c:pt idx="8">
                  <c:v>1.2820512820512775E-2</c:v>
                </c:pt>
                <c:pt idx="9">
                  <c:v>0</c:v>
                </c:pt>
                <c:pt idx="10">
                  <c:v>1.9047619047619091E-2</c:v>
                </c:pt>
                <c:pt idx="11">
                  <c:v>8.3333333333333037E-3</c:v>
                </c:pt>
                <c:pt idx="12">
                  <c:v>7.3529411764705621E-3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0</c:v>
                </c:pt>
                <c:pt idx="17">
                  <c:v>4.3290043290042934E-3</c:v>
                </c:pt>
                <c:pt idx="18">
                  <c:v>1.3833992094861691E-2</c:v>
                </c:pt>
                <c:pt idx="19">
                  <c:v>1.4492753623188359E-2</c:v>
                </c:pt>
                <c:pt idx="20">
                  <c:v>6.6666666666667096E-3</c:v>
                </c:pt>
                <c:pt idx="21">
                  <c:v>3.0769230769230882E-3</c:v>
                </c:pt>
                <c:pt idx="22">
                  <c:v>8.5470085470085166E-3</c:v>
                </c:pt>
                <c:pt idx="23">
                  <c:v>3.9682539682539542E-3</c:v>
                </c:pt>
                <c:pt idx="24">
                  <c:v>2.4630541871921707E-3</c:v>
                </c:pt>
                <c:pt idx="25">
                  <c:v>8.0459770114942319E-3</c:v>
                </c:pt>
                <c:pt idx="26">
                  <c:v>9.6774193548386789E-3</c:v>
                </c:pt>
                <c:pt idx="27">
                  <c:v>7.0564516129032473E-3</c:v>
                </c:pt>
                <c:pt idx="28">
                  <c:v>6.6287878787878451E-3</c:v>
                </c:pt>
                <c:pt idx="29">
                  <c:v>4.4563279857398053E-3</c:v>
                </c:pt>
                <c:pt idx="30">
                  <c:v>6.7226890756302282E-3</c:v>
                </c:pt>
                <c:pt idx="31">
                  <c:v>7.9365079365079083E-3</c:v>
                </c:pt>
                <c:pt idx="32">
                  <c:v>6.0060060060059817E-3</c:v>
                </c:pt>
                <c:pt idx="33">
                  <c:v>4.978662873399764E-3</c:v>
                </c:pt>
                <c:pt idx="34">
                  <c:v>6.7476383265856477E-3</c:v>
                </c:pt>
                <c:pt idx="35">
                  <c:v>1.0897435897435859E-2</c:v>
                </c:pt>
                <c:pt idx="36">
                  <c:v>9.7560975609756184E-3</c:v>
                </c:pt>
                <c:pt idx="37">
                  <c:v>6.387921022067311E-3</c:v>
                </c:pt>
                <c:pt idx="38">
                  <c:v>7.7519379844961378E-3</c:v>
                </c:pt>
                <c:pt idx="39">
                  <c:v>8.9852008456660082E-3</c:v>
                </c:pt>
                <c:pt idx="40">
                  <c:v>1.4646464646464685E-2</c:v>
                </c:pt>
                <c:pt idx="41">
                  <c:v>9.1787439613526534E-3</c:v>
                </c:pt>
                <c:pt idx="42">
                  <c:v>9.7132284921369605E-3</c:v>
                </c:pt>
                <c:pt idx="43">
                  <c:v>9.3085106382978511E-3</c:v>
                </c:pt>
                <c:pt idx="44">
                  <c:v>8.0782312925170574E-3</c:v>
                </c:pt>
                <c:pt idx="45">
                  <c:v>1.5918367346938744E-2</c:v>
                </c:pt>
                <c:pt idx="46">
                  <c:v>1.2941176470588234E-2</c:v>
                </c:pt>
                <c:pt idx="47">
                  <c:v>1.6214177978883915E-2</c:v>
                </c:pt>
                <c:pt idx="48">
                  <c:v>1.7416545718432541E-2</c:v>
                </c:pt>
                <c:pt idx="49">
                  <c:v>1.0482180293501009E-2</c:v>
                </c:pt>
                <c:pt idx="50">
                  <c:v>1.3468013468013518E-2</c:v>
                </c:pt>
                <c:pt idx="51">
                  <c:v>1.2662337662337708E-2</c:v>
                </c:pt>
                <c:pt idx="52">
                  <c:v>3.007518796992481E-2</c:v>
                </c:pt>
                <c:pt idx="53">
                  <c:v>1.5728977616454975E-2</c:v>
                </c:pt>
                <c:pt idx="54">
                  <c:v>1.9871420222092318E-2</c:v>
                </c:pt>
                <c:pt idx="55">
                  <c:v>3.7005649717514078E-2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88-449A-9E32-BA08FDFF247E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val>
            <c:numRef>
              <c:f>'2-3transmi. time(fixed area)'!$O$231:$O$286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4.7619047619047672E-2</c:v>
                </c:pt>
                <c:pt idx="3">
                  <c:v>7.1428571428571397E-2</c:v>
                </c:pt>
                <c:pt idx="4">
                  <c:v>8.333333333333337E-2</c:v>
                </c:pt>
                <c:pt idx="5">
                  <c:v>6.6666666666666652E-2</c:v>
                </c:pt>
                <c:pt idx="6">
                  <c:v>1.8181818181818188E-2</c:v>
                </c:pt>
                <c:pt idx="7">
                  <c:v>0</c:v>
                </c:pt>
                <c:pt idx="8">
                  <c:v>1.2820512820512775E-2</c:v>
                </c:pt>
                <c:pt idx="9">
                  <c:v>5.494505494505475E-3</c:v>
                </c:pt>
                <c:pt idx="10">
                  <c:v>0</c:v>
                </c:pt>
                <c:pt idx="11">
                  <c:v>8.3333333333333037E-3</c:v>
                </c:pt>
                <c:pt idx="12">
                  <c:v>1.4705882352941124E-2</c:v>
                </c:pt>
                <c:pt idx="13">
                  <c:v>0</c:v>
                </c:pt>
                <c:pt idx="14">
                  <c:v>0</c:v>
                </c:pt>
                <c:pt idx="15">
                  <c:v>2.6315789473684292E-3</c:v>
                </c:pt>
                <c:pt idx="16">
                  <c:v>7.1428571428571175E-3</c:v>
                </c:pt>
                <c:pt idx="17">
                  <c:v>8.6580086580086979E-3</c:v>
                </c:pt>
                <c:pt idx="18">
                  <c:v>7.905138339920903E-3</c:v>
                </c:pt>
                <c:pt idx="19">
                  <c:v>1.0869565217391353E-2</c:v>
                </c:pt>
                <c:pt idx="20">
                  <c:v>1.0000000000000009E-2</c:v>
                </c:pt>
                <c:pt idx="21">
                  <c:v>3.0769230769230882E-3</c:v>
                </c:pt>
                <c:pt idx="22">
                  <c:v>1.4245014245014564E-3</c:v>
                </c:pt>
                <c:pt idx="23">
                  <c:v>5.2910052910053462E-3</c:v>
                </c:pt>
                <c:pt idx="24">
                  <c:v>1.2315270935960632E-2</c:v>
                </c:pt>
                <c:pt idx="25">
                  <c:v>8.0459770114942319E-3</c:v>
                </c:pt>
                <c:pt idx="26">
                  <c:v>7.5268817204301453E-3</c:v>
                </c:pt>
                <c:pt idx="27">
                  <c:v>7.0564516129032473E-3</c:v>
                </c:pt>
                <c:pt idx="28">
                  <c:v>5.6818181818182323E-3</c:v>
                </c:pt>
                <c:pt idx="29">
                  <c:v>8.9126559714794995E-3</c:v>
                </c:pt>
                <c:pt idx="30">
                  <c:v>9.2436974789915638E-3</c:v>
                </c:pt>
                <c:pt idx="31">
                  <c:v>3.9682539682539542E-3</c:v>
                </c:pt>
                <c:pt idx="32">
                  <c:v>6.7567567567567988E-3</c:v>
                </c:pt>
                <c:pt idx="33">
                  <c:v>4.978662873399764E-3</c:v>
                </c:pt>
                <c:pt idx="34">
                  <c:v>6.0728744939271273E-3</c:v>
                </c:pt>
                <c:pt idx="35">
                  <c:v>8.9743589743589425E-3</c:v>
                </c:pt>
                <c:pt idx="36">
                  <c:v>5.4878048780487854E-3</c:v>
                </c:pt>
                <c:pt idx="37">
                  <c:v>7.5493612078978423E-3</c:v>
                </c:pt>
                <c:pt idx="38">
                  <c:v>6.0908084163897591E-3</c:v>
                </c:pt>
                <c:pt idx="39">
                  <c:v>8.9852008456660082E-3</c:v>
                </c:pt>
                <c:pt idx="40">
                  <c:v>1.3131313131313105E-2</c:v>
                </c:pt>
                <c:pt idx="41">
                  <c:v>1.0628019323671523E-2</c:v>
                </c:pt>
                <c:pt idx="42">
                  <c:v>7.4005550416281762E-3</c:v>
                </c:pt>
                <c:pt idx="43">
                  <c:v>8.8652482269503396E-3</c:v>
                </c:pt>
                <c:pt idx="44">
                  <c:v>8.9285714285713969E-3</c:v>
                </c:pt>
                <c:pt idx="45">
                  <c:v>1.2653061224489837E-2</c:v>
                </c:pt>
                <c:pt idx="46">
                  <c:v>1.68627450980392E-2</c:v>
                </c:pt>
                <c:pt idx="47">
                  <c:v>1.1689291101055765E-2</c:v>
                </c:pt>
                <c:pt idx="48">
                  <c:v>1.4876632801161138E-2</c:v>
                </c:pt>
                <c:pt idx="49">
                  <c:v>1.0132774283717727E-2</c:v>
                </c:pt>
                <c:pt idx="50">
                  <c:v>1.9191919191919204E-2</c:v>
                </c:pt>
                <c:pt idx="51">
                  <c:v>1.9480519480519431E-2</c:v>
                </c:pt>
                <c:pt idx="52">
                  <c:v>2.5689223057644095E-2</c:v>
                </c:pt>
                <c:pt idx="53">
                  <c:v>1.8451300665456749E-2</c:v>
                </c:pt>
                <c:pt idx="54">
                  <c:v>2.3962594973699569E-2</c:v>
                </c:pt>
                <c:pt idx="55">
                  <c:v>3.4745762711864359E-2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88-449A-9E32-BA08FDFF247E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val>
            <c:numRef>
              <c:f>'2-3transmi. time(fixed area)'!$O$288:$O$343</c:f>
              <c:numCache>
                <c:formatCode>0.00%</c:formatCode>
                <c:ptCount val="56"/>
                <c:pt idx="0">
                  <c:v>8.333333333333337E-2</c:v>
                </c:pt>
                <c:pt idx="1">
                  <c:v>9.9999999999999978E-2</c:v>
                </c:pt>
                <c:pt idx="2">
                  <c:v>0.11904761904761907</c:v>
                </c:pt>
                <c:pt idx="3">
                  <c:v>8.9285714285714302E-2</c:v>
                </c:pt>
                <c:pt idx="4">
                  <c:v>8.333333333333337E-2</c:v>
                </c:pt>
                <c:pt idx="5">
                  <c:v>8.8888888888888906E-2</c:v>
                </c:pt>
                <c:pt idx="6">
                  <c:v>1.8181818181818188E-2</c:v>
                </c:pt>
                <c:pt idx="7">
                  <c:v>1.5151515151515138E-2</c:v>
                </c:pt>
                <c:pt idx="8">
                  <c:v>6.4102564102563875E-3</c:v>
                </c:pt>
                <c:pt idx="9">
                  <c:v>0</c:v>
                </c:pt>
                <c:pt idx="10">
                  <c:v>9.52380952380949E-3</c:v>
                </c:pt>
                <c:pt idx="11">
                  <c:v>0</c:v>
                </c:pt>
                <c:pt idx="12">
                  <c:v>3.6764705882352811E-3</c:v>
                </c:pt>
                <c:pt idx="13">
                  <c:v>6.5359477124182774E-3</c:v>
                </c:pt>
                <c:pt idx="14">
                  <c:v>0</c:v>
                </c:pt>
                <c:pt idx="15">
                  <c:v>7.8947368421052877E-3</c:v>
                </c:pt>
                <c:pt idx="16">
                  <c:v>4.761904761904745E-3</c:v>
                </c:pt>
                <c:pt idx="17">
                  <c:v>4.3290043290042934E-3</c:v>
                </c:pt>
                <c:pt idx="18">
                  <c:v>7.905138339920903E-3</c:v>
                </c:pt>
                <c:pt idx="19">
                  <c:v>9.0579710144927938E-3</c:v>
                </c:pt>
                <c:pt idx="20">
                  <c:v>6.6666666666667096E-3</c:v>
                </c:pt>
                <c:pt idx="21">
                  <c:v>7.692307692307665E-3</c:v>
                </c:pt>
                <c:pt idx="22">
                  <c:v>1.2820512820512775E-2</c:v>
                </c:pt>
                <c:pt idx="23">
                  <c:v>1.322751322751281E-3</c:v>
                </c:pt>
                <c:pt idx="24">
                  <c:v>8.6206896551723755E-3</c:v>
                </c:pt>
                <c:pt idx="25">
                  <c:v>5.7471264367816577E-3</c:v>
                </c:pt>
                <c:pt idx="26">
                  <c:v>9.6774193548386789E-3</c:v>
                </c:pt>
                <c:pt idx="27">
                  <c:v>1.2096774193548376E-2</c:v>
                </c:pt>
                <c:pt idx="28">
                  <c:v>5.6818181818182323E-3</c:v>
                </c:pt>
                <c:pt idx="29">
                  <c:v>5.3475935828877219E-3</c:v>
                </c:pt>
                <c:pt idx="30">
                  <c:v>7.5630252100840067E-3</c:v>
                </c:pt>
                <c:pt idx="31">
                  <c:v>6.3492063492063266E-3</c:v>
                </c:pt>
                <c:pt idx="32">
                  <c:v>6.0060060060059817E-3</c:v>
                </c:pt>
                <c:pt idx="33">
                  <c:v>5.6899004267425557E-3</c:v>
                </c:pt>
                <c:pt idx="34">
                  <c:v>4.7233468286099756E-3</c:v>
                </c:pt>
                <c:pt idx="35">
                  <c:v>8.3333333333333037E-3</c:v>
                </c:pt>
                <c:pt idx="36">
                  <c:v>6.7073170731707377E-3</c:v>
                </c:pt>
                <c:pt idx="37">
                  <c:v>9.8722415795586826E-3</c:v>
                </c:pt>
                <c:pt idx="38">
                  <c:v>1.0520487264673362E-2</c:v>
                </c:pt>
                <c:pt idx="39">
                  <c:v>1.2684989429175508E-2</c:v>
                </c:pt>
                <c:pt idx="40">
                  <c:v>9.0909090909090384E-3</c:v>
                </c:pt>
                <c:pt idx="41">
                  <c:v>9.6618357487923134E-3</c:v>
                </c:pt>
                <c:pt idx="42">
                  <c:v>9.7132284921369605E-3</c:v>
                </c:pt>
                <c:pt idx="43">
                  <c:v>1.0195035460992874E-2</c:v>
                </c:pt>
                <c:pt idx="44">
                  <c:v>1.1054421768707523E-2</c:v>
                </c:pt>
                <c:pt idx="45">
                  <c:v>9.3877551020408179E-3</c:v>
                </c:pt>
                <c:pt idx="46">
                  <c:v>1.68627450980392E-2</c:v>
                </c:pt>
                <c:pt idx="47">
                  <c:v>1.3951734539969785E-2</c:v>
                </c:pt>
                <c:pt idx="48">
                  <c:v>2.0682148040638615E-2</c:v>
                </c:pt>
                <c:pt idx="49">
                  <c:v>1.7819706498951815E-2</c:v>
                </c:pt>
                <c:pt idx="50">
                  <c:v>1.5151515151515138E-2</c:v>
                </c:pt>
                <c:pt idx="51">
                  <c:v>1.2987012987012991E-2</c:v>
                </c:pt>
                <c:pt idx="52">
                  <c:v>1.9423558897243121E-2</c:v>
                </c:pt>
                <c:pt idx="53">
                  <c:v>2.722323049001818E-2</c:v>
                </c:pt>
                <c:pt idx="54">
                  <c:v>1.8118059614260718E-2</c:v>
                </c:pt>
                <c:pt idx="55">
                  <c:v>3.248587570621464E-2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88-449A-9E32-BA08FDFF2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856223322257236"/>
              <c:y val="0.89385648789926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9.7053027349487037E-2"/>
          <c:y val="0.93567847441646157"/>
          <c:w val="0.89999990581504208"/>
          <c:h val="3.91363895482488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'2-3transmi. time(fixed area)'!$2:$2</c:f>
              <c:strCache>
                <c:ptCount val="1"/>
                <c:pt idx="0">
                  <c:v>Coverage Area = 100m^2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area)'!$N$174:$N$229</c:f>
              <c:numCache>
                <c:formatCode>General</c:formatCode>
                <c:ptCount val="56"/>
                <c:pt idx="0">
                  <c:v>3.0118000000000009</c:v>
                </c:pt>
                <c:pt idx="1">
                  <c:v>3.0183999999999997</c:v>
                </c:pt>
                <c:pt idx="2">
                  <c:v>3.020900000000001</c:v>
                </c:pt>
                <c:pt idx="3">
                  <c:v>3.0210000000000008</c:v>
                </c:pt>
                <c:pt idx="4">
                  <c:v>3.0490999999999993</c:v>
                </c:pt>
                <c:pt idx="5">
                  <c:v>3.0869999999999997</c:v>
                </c:pt>
                <c:pt idx="6">
                  <c:v>4.9716999999999985</c:v>
                </c:pt>
                <c:pt idx="7">
                  <c:v>5.4233000000000011</c:v>
                </c:pt>
                <c:pt idx="8">
                  <c:v>5.8737999999999992</c:v>
                </c:pt>
                <c:pt idx="9">
                  <c:v>6.3308</c:v>
                </c:pt>
                <c:pt idx="10">
                  <c:v>6.7780999999999985</c:v>
                </c:pt>
                <c:pt idx="11">
                  <c:v>7.2331000000000003</c:v>
                </c:pt>
                <c:pt idx="12">
                  <c:v>7.6855000000000011</c:v>
                </c:pt>
                <c:pt idx="13">
                  <c:v>8.1355000000000004</c:v>
                </c:pt>
                <c:pt idx="14">
                  <c:v>8.59</c:v>
                </c:pt>
                <c:pt idx="15">
                  <c:v>9.1046000000000014</c:v>
                </c:pt>
                <c:pt idx="16">
                  <c:v>9.5563000000000002</c:v>
                </c:pt>
                <c:pt idx="17">
                  <c:v>10.903099999999998</c:v>
                </c:pt>
                <c:pt idx="18">
                  <c:v>10.465199999999999</c:v>
                </c:pt>
                <c:pt idx="19">
                  <c:v>11.802800000000001</c:v>
                </c:pt>
                <c:pt idx="20">
                  <c:v>11.372299999999999</c:v>
                </c:pt>
                <c:pt idx="21">
                  <c:v>12.509099999999997</c:v>
                </c:pt>
                <c:pt idx="22">
                  <c:v>12.2881</c:v>
                </c:pt>
                <c:pt idx="23">
                  <c:v>13.603099999999998</c:v>
                </c:pt>
                <c:pt idx="24">
                  <c:v>13.196599999999997</c:v>
                </c:pt>
                <c:pt idx="25">
                  <c:v>14.504199999999997</c:v>
                </c:pt>
                <c:pt idx="26">
                  <c:v>16.954999999999998</c:v>
                </c:pt>
                <c:pt idx="27">
                  <c:v>15.2121</c:v>
                </c:pt>
                <c:pt idx="28">
                  <c:v>15.387599999999999</c:v>
                </c:pt>
                <c:pt idx="29">
                  <c:v>15.565399999999997</c:v>
                </c:pt>
                <c:pt idx="30">
                  <c:v>16.015099999999997</c:v>
                </c:pt>
                <c:pt idx="31">
                  <c:v>16.502600000000001</c:v>
                </c:pt>
                <c:pt idx="32">
                  <c:v>17.652799999999999</c:v>
                </c:pt>
                <c:pt idx="33">
                  <c:v>18.103400000000001</c:v>
                </c:pt>
                <c:pt idx="34">
                  <c:v>19.553100000000001</c:v>
                </c:pt>
                <c:pt idx="35">
                  <c:v>19.008099999999999</c:v>
                </c:pt>
                <c:pt idx="36">
                  <c:v>19.666200000000003</c:v>
                </c:pt>
                <c:pt idx="37">
                  <c:v>19.804699999999997</c:v>
                </c:pt>
                <c:pt idx="38">
                  <c:v>20.505299999999998</c:v>
                </c:pt>
                <c:pt idx="39">
                  <c:v>20.802999999999997</c:v>
                </c:pt>
                <c:pt idx="40">
                  <c:v>21.308300000000003</c:v>
                </c:pt>
                <c:pt idx="41">
                  <c:v>21.7029</c:v>
                </c:pt>
                <c:pt idx="42">
                  <c:v>22.152900000000002</c:v>
                </c:pt>
                <c:pt idx="43">
                  <c:v>23.607399999999998</c:v>
                </c:pt>
                <c:pt idx="44">
                  <c:v>23.053100000000001</c:v>
                </c:pt>
                <c:pt idx="45">
                  <c:v>23.509099999999997</c:v>
                </c:pt>
                <c:pt idx="46">
                  <c:v>23.958399999999997</c:v>
                </c:pt>
                <c:pt idx="47">
                  <c:v>26.407400000000003</c:v>
                </c:pt>
                <c:pt idx="48">
                  <c:v>26.866300000000003</c:v>
                </c:pt>
                <c:pt idx="49">
                  <c:v>27.308</c:v>
                </c:pt>
                <c:pt idx="50">
                  <c:v>27.758800000000001</c:v>
                </c:pt>
                <c:pt idx="51">
                  <c:v>27.203200000000002</c:v>
                </c:pt>
                <c:pt idx="52">
                  <c:v>26.805500000000002</c:v>
                </c:pt>
                <c:pt idx="53">
                  <c:v>29.106900000000003</c:v>
                </c:pt>
                <c:pt idx="54">
                  <c:v>29.569699999999997</c:v>
                </c:pt>
                <c:pt idx="55">
                  <c:v>30.138500000000001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A-42DF-9841-64C869DA6CD9}"/>
            </c:ext>
          </c:extLst>
        </c:ser>
        <c:ser>
          <c:idx val="1"/>
          <c:order val="1"/>
          <c:tx>
            <c:strRef>
              <c:f>'2-3transmi. time(fixed area)'!$59:$59</c:f>
              <c:strCache>
                <c:ptCount val="1"/>
                <c:pt idx="0">
                  <c:v>Coverage Area = 10000m^2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area)'!$N$231:$N$286</c:f>
              <c:numCache>
                <c:formatCode>General</c:formatCode>
                <c:ptCount val="56"/>
                <c:pt idx="0">
                  <c:v>3.0109999999999992</c:v>
                </c:pt>
                <c:pt idx="1">
                  <c:v>3.0059000000000005</c:v>
                </c:pt>
                <c:pt idx="2">
                  <c:v>3.0350999999999999</c:v>
                </c:pt>
                <c:pt idx="3">
                  <c:v>3.0211000000000006</c:v>
                </c:pt>
                <c:pt idx="4">
                  <c:v>3.0161000000000016</c:v>
                </c:pt>
                <c:pt idx="5">
                  <c:v>3.0217999999999989</c:v>
                </c:pt>
                <c:pt idx="6">
                  <c:v>4.9710000000000001</c:v>
                </c:pt>
                <c:pt idx="7">
                  <c:v>5.4238</c:v>
                </c:pt>
                <c:pt idx="8">
                  <c:v>5.8754999999999988</c:v>
                </c:pt>
                <c:pt idx="9">
                  <c:v>6.3304000000000009</c:v>
                </c:pt>
                <c:pt idx="10">
                  <c:v>6.7800000000000011</c:v>
                </c:pt>
                <c:pt idx="11">
                  <c:v>7.2325000000000017</c:v>
                </c:pt>
                <c:pt idx="12">
                  <c:v>7.6822000000000017</c:v>
                </c:pt>
                <c:pt idx="13">
                  <c:v>8.1366000000000014</c:v>
                </c:pt>
                <c:pt idx="14">
                  <c:v>8.5905999999999985</c:v>
                </c:pt>
                <c:pt idx="15">
                  <c:v>9.1088999999999984</c:v>
                </c:pt>
                <c:pt idx="16">
                  <c:v>9.555299999999999</c:v>
                </c:pt>
                <c:pt idx="17">
                  <c:v>10.008800000000001</c:v>
                </c:pt>
                <c:pt idx="18">
                  <c:v>10.4694</c:v>
                </c:pt>
                <c:pt idx="19">
                  <c:v>10.9207</c:v>
                </c:pt>
                <c:pt idx="20">
                  <c:v>11.754000000000001</c:v>
                </c:pt>
                <c:pt idx="21">
                  <c:v>11.829699999999999</c:v>
                </c:pt>
                <c:pt idx="22">
                  <c:v>12.2879</c:v>
                </c:pt>
                <c:pt idx="23">
                  <c:v>12.743499999999997</c:v>
                </c:pt>
                <c:pt idx="24">
                  <c:v>13.603099999999998</c:v>
                </c:pt>
                <c:pt idx="25">
                  <c:v>15.011499999999998</c:v>
                </c:pt>
                <c:pt idx="26">
                  <c:v>14.193399999999997</c:v>
                </c:pt>
                <c:pt idx="27">
                  <c:v>15.415199999999999</c:v>
                </c:pt>
                <c:pt idx="28">
                  <c:v>15.852899999999998</c:v>
                </c:pt>
                <c:pt idx="29">
                  <c:v>15.555500000000002</c:v>
                </c:pt>
                <c:pt idx="30">
                  <c:v>16.023099999999999</c:v>
                </c:pt>
                <c:pt idx="31">
                  <c:v>17.206600000000002</c:v>
                </c:pt>
                <c:pt idx="32">
                  <c:v>17.652900000000002</c:v>
                </c:pt>
                <c:pt idx="33">
                  <c:v>17.380400000000002</c:v>
                </c:pt>
                <c:pt idx="34">
                  <c:v>18.552900000000001</c:v>
                </c:pt>
                <c:pt idx="35">
                  <c:v>19.053899999999999</c:v>
                </c:pt>
                <c:pt idx="36">
                  <c:v>19.401200000000003</c:v>
                </c:pt>
                <c:pt idx="37">
                  <c:v>21.906599999999997</c:v>
                </c:pt>
                <c:pt idx="38">
                  <c:v>22.3581</c:v>
                </c:pt>
                <c:pt idx="39">
                  <c:v>21.803100000000001</c:v>
                </c:pt>
                <c:pt idx="40">
                  <c:v>23.262599999999999</c:v>
                </c:pt>
                <c:pt idx="41">
                  <c:v>21.709099999999999</c:v>
                </c:pt>
                <c:pt idx="42">
                  <c:v>23.152900000000002</c:v>
                </c:pt>
                <c:pt idx="43">
                  <c:v>22.603200000000001</c:v>
                </c:pt>
                <c:pt idx="44">
                  <c:v>25.054499999999997</c:v>
                </c:pt>
                <c:pt idx="45">
                  <c:v>23.5105</c:v>
                </c:pt>
                <c:pt idx="46">
                  <c:v>25.969200000000001</c:v>
                </c:pt>
                <c:pt idx="47">
                  <c:v>26.409199999999998</c:v>
                </c:pt>
                <c:pt idx="48">
                  <c:v>26.869399999999999</c:v>
                </c:pt>
                <c:pt idx="49">
                  <c:v>27.313400000000001</c:v>
                </c:pt>
                <c:pt idx="50">
                  <c:v>27.756799999999998</c:v>
                </c:pt>
                <c:pt idx="51">
                  <c:v>28.206499999999998</c:v>
                </c:pt>
                <c:pt idx="52">
                  <c:v>28.672899999999998</c:v>
                </c:pt>
                <c:pt idx="53">
                  <c:v>29.1111</c:v>
                </c:pt>
                <c:pt idx="54">
                  <c:v>29.568399999999997</c:v>
                </c:pt>
                <c:pt idx="55">
                  <c:v>28.204999999999998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A-42DF-9841-64C869DA6CD9}"/>
            </c:ext>
          </c:extLst>
        </c:ser>
        <c:ser>
          <c:idx val="2"/>
          <c:order val="2"/>
          <c:tx>
            <c:strRef>
              <c:f>'2-3transmi. time(fixed area)'!$116:$116</c:f>
              <c:strCache>
                <c:ptCount val="1"/>
                <c:pt idx="0">
                  <c:v>Coverage Area = 250000m^2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'2-3transmi. time(fixed area)'!$H$3:$H$58</c:f>
              <c:numCache>
                <c:formatCode>General</c:formatCode>
                <c:ptCount val="56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</c:numCache>
            </c:numRef>
          </c:cat>
          <c:val>
            <c:numRef>
              <c:f>'2-3transmi. time(fixed area)'!$N$288:$N$343</c:f>
              <c:numCache>
                <c:formatCode>General</c:formatCode>
                <c:ptCount val="56"/>
                <c:pt idx="0">
                  <c:v>3.0097999999999985</c:v>
                </c:pt>
                <c:pt idx="1">
                  <c:v>3.0065999999999988</c:v>
                </c:pt>
                <c:pt idx="2">
                  <c:v>3.0080999999999989</c:v>
                </c:pt>
                <c:pt idx="3">
                  <c:v>3.0070000000000014</c:v>
                </c:pt>
                <c:pt idx="4">
                  <c:v>3.0214999999999996</c:v>
                </c:pt>
                <c:pt idx="5">
                  <c:v>3.0259999999999998</c:v>
                </c:pt>
                <c:pt idx="6">
                  <c:v>4.9710999999999999</c:v>
                </c:pt>
                <c:pt idx="7">
                  <c:v>5.4248000000000012</c:v>
                </c:pt>
                <c:pt idx="8">
                  <c:v>5.8762000000000008</c:v>
                </c:pt>
                <c:pt idx="9">
                  <c:v>6.3308999999999997</c:v>
                </c:pt>
                <c:pt idx="10">
                  <c:v>6.7801000000000009</c:v>
                </c:pt>
                <c:pt idx="11">
                  <c:v>7.2342000000000013</c:v>
                </c:pt>
                <c:pt idx="12">
                  <c:v>7.6854000000000013</c:v>
                </c:pt>
                <c:pt idx="13">
                  <c:v>8.1372999999999998</c:v>
                </c:pt>
                <c:pt idx="14">
                  <c:v>8.5899000000000001</c:v>
                </c:pt>
                <c:pt idx="15">
                  <c:v>9.1021000000000001</c:v>
                </c:pt>
                <c:pt idx="16">
                  <c:v>9.5557000000000016</c:v>
                </c:pt>
                <c:pt idx="17">
                  <c:v>10.008700000000001</c:v>
                </c:pt>
                <c:pt idx="18">
                  <c:v>10.472100000000001</c:v>
                </c:pt>
                <c:pt idx="19">
                  <c:v>10.9207</c:v>
                </c:pt>
                <c:pt idx="20">
                  <c:v>12.097499999999997</c:v>
                </c:pt>
                <c:pt idx="21">
                  <c:v>12.703200000000002</c:v>
                </c:pt>
                <c:pt idx="22">
                  <c:v>13.153100000000002</c:v>
                </c:pt>
                <c:pt idx="23">
                  <c:v>12.736800000000002</c:v>
                </c:pt>
                <c:pt idx="24">
                  <c:v>14.604799999999997</c:v>
                </c:pt>
                <c:pt idx="25">
                  <c:v>14.512900000000002</c:v>
                </c:pt>
                <c:pt idx="26">
                  <c:v>14.191800000000001</c:v>
                </c:pt>
                <c:pt idx="27">
                  <c:v>14.802999999999997</c:v>
                </c:pt>
                <c:pt idx="28">
                  <c:v>15.853099999999998</c:v>
                </c:pt>
                <c:pt idx="29">
                  <c:v>15.565100000000001</c:v>
                </c:pt>
                <c:pt idx="30">
                  <c:v>16.023400000000002</c:v>
                </c:pt>
                <c:pt idx="31">
                  <c:v>17.203899999999997</c:v>
                </c:pt>
                <c:pt idx="32">
                  <c:v>17.652900000000002</c:v>
                </c:pt>
                <c:pt idx="33">
                  <c:v>18.102800000000002</c:v>
                </c:pt>
                <c:pt idx="34">
                  <c:v>18.5578</c:v>
                </c:pt>
                <c:pt idx="35">
                  <c:v>28.0244</c:v>
                </c:pt>
                <c:pt idx="36">
                  <c:v>20.452800000000003</c:v>
                </c:pt>
                <c:pt idx="37">
                  <c:v>20.141300000000001</c:v>
                </c:pt>
                <c:pt idx="38">
                  <c:v>22.355699999999999</c:v>
                </c:pt>
                <c:pt idx="39">
                  <c:v>22.806800000000003</c:v>
                </c:pt>
                <c:pt idx="40">
                  <c:v>23.257899999999999</c:v>
                </c:pt>
                <c:pt idx="41">
                  <c:v>22.104300000000002</c:v>
                </c:pt>
                <c:pt idx="42">
                  <c:v>22.1785</c:v>
                </c:pt>
                <c:pt idx="43">
                  <c:v>24.602899999999998</c:v>
                </c:pt>
                <c:pt idx="44">
                  <c:v>23.054600000000001</c:v>
                </c:pt>
                <c:pt idx="45">
                  <c:v>25.5169</c:v>
                </c:pt>
                <c:pt idx="46">
                  <c:v>23.958100000000002</c:v>
                </c:pt>
                <c:pt idx="47">
                  <c:v>26.408499999999997</c:v>
                </c:pt>
                <c:pt idx="48">
                  <c:v>26.857399999999998</c:v>
                </c:pt>
                <c:pt idx="49">
                  <c:v>27.314100000000003</c:v>
                </c:pt>
                <c:pt idx="50">
                  <c:v>27.758000000000003</c:v>
                </c:pt>
                <c:pt idx="51">
                  <c:v>28.208100000000002</c:v>
                </c:pt>
                <c:pt idx="52">
                  <c:v>28.660200000000003</c:v>
                </c:pt>
                <c:pt idx="53">
                  <c:v>29.202800000000003</c:v>
                </c:pt>
                <c:pt idx="54">
                  <c:v>29.628799999999998</c:v>
                </c:pt>
                <c:pt idx="55">
                  <c:v>30.155799999999999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A-42DF-9841-64C869DA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Delay(s)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  <c:minorUnit val="2.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8.0740432014486718E-2"/>
          <c:y val="0.92928126215389695"/>
          <c:w val="0.8999999697543356"/>
          <c:h val="3.8437435480149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Avg distance=10m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density)'!$N$2:$N$58</c:f>
              <c:numCache>
                <c:formatCode>General</c:formatCode>
                <c:ptCount val="57"/>
                <c:pt idx="0">
                  <c:v>9.6699999999998454E-2</c:v>
                </c:pt>
                <c:pt idx="1">
                  <c:v>3.0945</c:v>
                </c:pt>
                <c:pt idx="2">
                  <c:v>2.091899999999999</c:v>
                </c:pt>
                <c:pt idx="3">
                  <c:v>3.1367000000000012</c:v>
                </c:pt>
                <c:pt idx="4">
                  <c:v>3.5366</c:v>
                </c:pt>
                <c:pt idx="5">
                  <c:v>8.2590000000000003</c:v>
                </c:pt>
                <c:pt idx="6">
                  <c:v>13.8508</c:v>
                </c:pt>
                <c:pt idx="7">
                  <c:v>25.198799999999999</c:v>
                </c:pt>
                <c:pt idx="8">
                  <c:v>27.490400000000001</c:v>
                </c:pt>
                <c:pt idx="9">
                  <c:v>29.787999999999997</c:v>
                </c:pt>
                <c:pt idx="10">
                  <c:v>32.0871</c:v>
                </c:pt>
                <c:pt idx="11">
                  <c:v>34.3887</c:v>
                </c:pt>
                <c:pt idx="12">
                  <c:v>36.6858</c:v>
                </c:pt>
                <c:pt idx="13">
                  <c:v>38.980499999999999</c:v>
                </c:pt>
                <c:pt idx="14">
                  <c:v>41.264000000000003</c:v>
                </c:pt>
                <c:pt idx="15">
                  <c:v>43.5535</c:v>
                </c:pt>
                <c:pt idx="16">
                  <c:v>46.863399999999999</c:v>
                </c:pt>
                <c:pt idx="17">
                  <c:v>50.6601</c:v>
                </c:pt>
                <c:pt idx="18">
                  <c:v>53.8583</c:v>
                </c:pt>
                <c:pt idx="19">
                  <c:v>56.2179</c:v>
                </c:pt>
                <c:pt idx="20">
                  <c:v>57.320499999999996</c:v>
                </c:pt>
                <c:pt idx="21">
                  <c:v>59.671599999999998</c:v>
                </c:pt>
                <c:pt idx="22">
                  <c:v>62.546199999999999</c:v>
                </c:pt>
                <c:pt idx="23">
                  <c:v>65.093800000000002</c:v>
                </c:pt>
                <c:pt idx="24">
                  <c:v>80.228999999999999</c:v>
                </c:pt>
                <c:pt idx="25">
                  <c:v>73.658900000000003</c:v>
                </c:pt>
                <c:pt idx="26">
                  <c:v>91.45</c:v>
                </c:pt>
                <c:pt idx="27">
                  <c:v>121.79400000000001</c:v>
                </c:pt>
                <c:pt idx="28">
                  <c:v>170.1</c:v>
                </c:pt>
                <c:pt idx="29">
                  <c:v>167.34299999999999</c:v>
                </c:pt>
                <c:pt idx="30">
                  <c:v>169.59200000000001</c:v>
                </c:pt>
                <c:pt idx="31">
                  <c:v>163.048</c:v>
                </c:pt>
                <c:pt idx="32">
                  <c:v>174.09399999999999</c:v>
                </c:pt>
                <c:pt idx="33">
                  <c:v>188.05199999999999</c:v>
                </c:pt>
                <c:pt idx="34">
                  <c:v>194.30500000000001</c:v>
                </c:pt>
                <c:pt idx="35">
                  <c:v>216.197</c:v>
                </c:pt>
                <c:pt idx="36">
                  <c:v>247.07400000000001</c:v>
                </c:pt>
                <c:pt idx="37">
                  <c:v>231.631</c:v>
                </c:pt>
                <c:pt idx="38">
                  <c:v>271.56700000000001</c:v>
                </c:pt>
                <c:pt idx="39">
                  <c:v>281.35000000000002</c:v>
                </c:pt>
                <c:pt idx="40">
                  <c:v>307.209</c:v>
                </c:pt>
                <c:pt idx="41">
                  <c:v>344.32600000000002</c:v>
                </c:pt>
                <c:pt idx="42">
                  <c:v>344.63099999999997</c:v>
                </c:pt>
                <c:pt idx="43">
                  <c:v>310.983</c:v>
                </c:pt>
                <c:pt idx="44">
                  <c:v>429.08300000000003</c:v>
                </c:pt>
                <c:pt idx="45">
                  <c:v>362.46</c:v>
                </c:pt>
                <c:pt idx="46">
                  <c:v>409.928</c:v>
                </c:pt>
                <c:pt idx="47">
                  <c:v>385.18700000000001</c:v>
                </c:pt>
                <c:pt idx="48">
                  <c:v>385.101</c:v>
                </c:pt>
                <c:pt idx="49">
                  <c:v>376.67899999999997</c:v>
                </c:pt>
                <c:pt idx="50">
                  <c:v>414.57900000000001</c:v>
                </c:pt>
                <c:pt idx="51">
                  <c:v>456.93299999999999</c:v>
                </c:pt>
                <c:pt idx="52">
                  <c:v>445.07100000000003</c:v>
                </c:pt>
                <c:pt idx="53">
                  <c:v>405.613</c:v>
                </c:pt>
                <c:pt idx="54">
                  <c:v>498.15200000000004</c:v>
                </c:pt>
                <c:pt idx="55">
                  <c:v>443.15100000000001</c:v>
                </c:pt>
                <c:pt idx="56">
                  <c:v>497.12300000000005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5-409F-81B1-5F539FCD6A59}"/>
            </c:ext>
          </c:extLst>
        </c:ser>
        <c:ser>
          <c:idx val="1"/>
          <c:order val="1"/>
          <c:tx>
            <c:v>Avg distance=100m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density)'!$N$59:$N$115</c:f>
              <c:numCache>
                <c:formatCode>General</c:formatCode>
                <c:ptCount val="57"/>
                <c:pt idx="0">
                  <c:v>9.6699999999998454E-2</c:v>
                </c:pt>
                <c:pt idx="1">
                  <c:v>1.091899999999999</c:v>
                </c:pt>
                <c:pt idx="2">
                  <c:v>1.454699999999999</c:v>
                </c:pt>
                <c:pt idx="3">
                  <c:v>3.4893000000000001</c:v>
                </c:pt>
                <c:pt idx="4">
                  <c:v>4.5539999999999985</c:v>
                </c:pt>
                <c:pt idx="5">
                  <c:v>8.8668000000000013</c:v>
                </c:pt>
                <c:pt idx="6">
                  <c:v>10.8629</c:v>
                </c:pt>
                <c:pt idx="7">
                  <c:v>25.399099999999997</c:v>
                </c:pt>
                <c:pt idx="8">
                  <c:v>27.668399999999998</c:v>
                </c:pt>
                <c:pt idx="9">
                  <c:v>29.941299999999998</c:v>
                </c:pt>
                <c:pt idx="10">
                  <c:v>32.946399999999997</c:v>
                </c:pt>
                <c:pt idx="11">
                  <c:v>41.036900000000003</c:v>
                </c:pt>
                <c:pt idx="12">
                  <c:v>37.560099999999998</c:v>
                </c:pt>
                <c:pt idx="13">
                  <c:v>39.779299999999999</c:v>
                </c:pt>
                <c:pt idx="14">
                  <c:v>63.242199999999997</c:v>
                </c:pt>
                <c:pt idx="15">
                  <c:v>46.193399999999997</c:v>
                </c:pt>
                <c:pt idx="16">
                  <c:v>76.5458</c:v>
                </c:pt>
                <c:pt idx="17">
                  <c:v>54.884299999999996</c:v>
                </c:pt>
                <c:pt idx="18">
                  <c:v>81.138999999999996</c:v>
                </c:pt>
                <c:pt idx="19">
                  <c:v>67.4559</c:v>
                </c:pt>
                <c:pt idx="20">
                  <c:v>85.603999999999999</c:v>
                </c:pt>
                <c:pt idx="21">
                  <c:v>87.902000000000001</c:v>
                </c:pt>
                <c:pt idx="22">
                  <c:v>90.245000000000005</c:v>
                </c:pt>
                <c:pt idx="23">
                  <c:v>92.450999999999993</c:v>
                </c:pt>
                <c:pt idx="24">
                  <c:v>94.85</c:v>
                </c:pt>
                <c:pt idx="25">
                  <c:v>191.51499999999999</c:v>
                </c:pt>
                <c:pt idx="26">
                  <c:v>160.60400000000001</c:v>
                </c:pt>
                <c:pt idx="27">
                  <c:v>155.04599999999999</c:v>
                </c:pt>
                <c:pt idx="28">
                  <c:v>149.048</c:v>
                </c:pt>
                <c:pt idx="29">
                  <c:v>188.303</c:v>
                </c:pt>
                <c:pt idx="30">
                  <c:v>190.54499999999999</c:v>
                </c:pt>
                <c:pt idx="31">
                  <c:v>192.798</c:v>
                </c:pt>
                <c:pt idx="32">
                  <c:v>202.322</c:v>
                </c:pt>
                <c:pt idx="33">
                  <c:v>177.30699999999999</c:v>
                </c:pt>
                <c:pt idx="34">
                  <c:v>199.59</c:v>
                </c:pt>
                <c:pt idx="35">
                  <c:v>234.33500000000001</c:v>
                </c:pt>
                <c:pt idx="36">
                  <c:v>228.58099999999999</c:v>
                </c:pt>
                <c:pt idx="37">
                  <c:v>269.22199999999998</c:v>
                </c:pt>
                <c:pt idx="38">
                  <c:v>242.20100000000002</c:v>
                </c:pt>
                <c:pt idx="39">
                  <c:v>273.96499999999997</c:v>
                </c:pt>
                <c:pt idx="40">
                  <c:v>294.20999999999998</c:v>
                </c:pt>
                <c:pt idx="41">
                  <c:v>293.322</c:v>
                </c:pt>
                <c:pt idx="42">
                  <c:v>345.67899999999997</c:v>
                </c:pt>
                <c:pt idx="43">
                  <c:v>327.15800000000002</c:v>
                </c:pt>
                <c:pt idx="44">
                  <c:v>336.97</c:v>
                </c:pt>
                <c:pt idx="45">
                  <c:v>360.57499999999999</c:v>
                </c:pt>
                <c:pt idx="46">
                  <c:v>445.57499999999999</c:v>
                </c:pt>
                <c:pt idx="47">
                  <c:v>359.04500000000002</c:v>
                </c:pt>
                <c:pt idx="48">
                  <c:v>431.6</c:v>
                </c:pt>
                <c:pt idx="49">
                  <c:v>424.13499999999999</c:v>
                </c:pt>
                <c:pt idx="50">
                  <c:v>414.50400000000002</c:v>
                </c:pt>
                <c:pt idx="51">
                  <c:v>466.262</c:v>
                </c:pt>
                <c:pt idx="52">
                  <c:v>417.351</c:v>
                </c:pt>
                <c:pt idx="53">
                  <c:v>449.24900000000002</c:v>
                </c:pt>
                <c:pt idx="54">
                  <c:v>557.32299999999998</c:v>
                </c:pt>
                <c:pt idx="55">
                  <c:v>467.09800000000001</c:v>
                </c:pt>
                <c:pt idx="56">
                  <c:v>548.31399999999996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05-409F-81B1-5F539FCD6A59}"/>
            </c:ext>
          </c:extLst>
        </c:ser>
        <c:ser>
          <c:idx val="2"/>
          <c:order val="2"/>
          <c:tx>
            <c:v>Avg distance=500m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density)'!$N$116:$N$172</c:f>
              <c:numCache>
                <c:formatCode>General</c:formatCode>
                <c:ptCount val="57"/>
                <c:pt idx="0">
                  <c:v>9.6800000000001774E-2</c:v>
                </c:pt>
                <c:pt idx="1">
                  <c:v>0.29570000000000007</c:v>
                </c:pt>
                <c:pt idx="2">
                  <c:v>3.0779999999999994</c:v>
                </c:pt>
                <c:pt idx="3">
                  <c:v>3.2760999999999996</c:v>
                </c:pt>
                <c:pt idx="4">
                  <c:v>1.9250000000000007</c:v>
                </c:pt>
                <c:pt idx="5">
                  <c:v>12.228900000000003</c:v>
                </c:pt>
                <c:pt idx="6">
                  <c:v>13.172899999999998</c:v>
                </c:pt>
                <c:pt idx="7">
                  <c:v>24.837000000000003</c:v>
                </c:pt>
                <c:pt idx="8">
                  <c:v>31.654800000000002</c:v>
                </c:pt>
                <c:pt idx="9">
                  <c:v>29.8919</c:v>
                </c:pt>
                <c:pt idx="10">
                  <c:v>31.608899999999998</c:v>
                </c:pt>
                <c:pt idx="11">
                  <c:v>34.400500000000001</c:v>
                </c:pt>
                <c:pt idx="12">
                  <c:v>36.134</c:v>
                </c:pt>
                <c:pt idx="13">
                  <c:v>38.346600000000002</c:v>
                </c:pt>
                <c:pt idx="14">
                  <c:v>40.637700000000002</c:v>
                </c:pt>
                <c:pt idx="15">
                  <c:v>43.111899999999999</c:v>
                </c:pt>
                <c:pt idx="16">
                  <c:v>56.512</c:v>
                </c:pt>
                <c:pt idx="17">
                  <c:v>54.775400000000005</c:v>
                </c:pt>
                <c:pt idx="18">
                  <c:v>57.211399999999998</c:v>
                </c:pt>
                <c:pt idx="19">
                  <c:v>65.932000000000002</c:v>
                </c:pt>
                <c:pt idx="20">
                  <c:v>54.420100000000005</c:v>
                </c:pt>
                <c:pt idx="21">
                  <c:v>56.875</c:v>
                </c:pt>
                <c:pt idx="22">
                  <c:v>83.183999999999997</c:v>
                </c:pt>
                <c:pt idx="23">
                  <c:v>65.275000000000006</c:v>
                </c:pt>
                <c:pt idx="24">
                  <c:v>112.58199999999999</c:v>
                </c:pt>
                <c:pt idx="25">
                  <c:v>73.314499999999995</c:v>
                </c:pt>
                <c:pt idx="26">
                  <c:v>83.959000000000003</c:v>
                </c:pt>
                <c:pt idx="27">
                  <c:v>77.817300000000003</c:v>
                </c:pt>
                <c:pt idx="28">
                  <c:v>75.731999999999999</c:v>
                </c:pt>
                <c:pt idx="29">
                  <c:v>129.57300000000001</c:v>
                </c:pt>
                <c:pt idx="30">
                  <c:v>77.954800000000006</c:v>
                </c:pt>
                <c:pt idx="31">
                  <c:v>81.042000000000002</c:v>
                </c:pt>
                <c:pt idx="32">
                  <c:v>85.561999999999998</c:v>
                </c:pt>
                <c:pt idx="33">
                  <c:v>107.72</c:v>
                </c:pt>
                <c:pt idx="34">
                  <c:v>120.536</c:v>
                </c:pt>
                <c:pt idx="35">
                  <c:v>91.25</c:v>
                </c:pt>
                <c:pt idx="36">
                  <c:v>95.403999999999996</c:v>
                </c:pt>
                <c:pt idx="37">
                  <c:v>99.623999999999995</c:v>
                </c:pt>
                <c:pt idx="38">
                  <c:v>119.28299999999999</c:v>
                </c:pt>
                <c:pt idx="39">
                  <c:v>98.992999999999995</c:v>
                </c:pt>
                <c:pt idx="40">
                  <c:v>119.38800000000001</c:v>
                </c:pt>
                <c:pt idx="41">
                  <c:v>126.81200000000001</c:v>
                </c:pt>
                <c:pt idx="42">
                  <c:v>127.58099999999999</c:v>
                </c:pt>
                <c:pt idx="43">
                  <c:v>125.41800000000001</c:v>
                </c:pt>
                <c:pt idx="44">
                  <c:v>121.19200000000001</c:v>
                </c:pt>
                <c:pt idx="45">
                  <c:v>160.202</c:v>
                </c:pt>
                <c:pt idx="46">
                  <c:v>119.17599999999999</c:v>
                </c:pt>
                <c:pt idx="47">
                  <c:v>140.00200000000001</c:v>
                </c:pt>
                <c:pt idx="48">
                  <c:v>167.447</c:v>
                </c:pt>
                <c:pt idx="49">
                  <c:v>180.328</c:v>
                </c:pt>
                <c:pt idx="50">
                  <c:v>158.06200000000001</c:v>
                </c:pt>
                <c:pt idx="51">
                  <c:v>155.149</c:v>
                </c:pt>
                <c:pt idx="52">
                  <c:v>141.596</c:v>
                </c:pt>
                <c:pt idx="53">
                  <c:v>185.31399999999999</c:v>
                </c:pt>
                <c:pt idx="54">
                  <c:v>146.00899999999999</c:v>
                </c:pt>
                <c:pt idx="55">
                  <c:v>169.90100000000001</c:v>
                </c:pt>
                <c:pt idx="56">
                  <c:v>159.04900000000001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05-409F-81B1-5F539FCD6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Time Delay(s)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/>
            </a:solidFill>
            <a:ln w="12700">
              <a:solidFill>
                <a:schemeClr val="bg1"/>
              </a:solidFill>
            </a:ln>
            <a:effectLst/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density)'!$O$116:$O$172</c:f>
              <c:numCache>
                <c:formatCode>0.00%</c:formatCode>
                <c:ptCount val="57"/>
                <c:pt idx="0">
                  <c:v>0.5</c:v>
                </c:pt>
                <c:pt idx="1">
                  <c:v>0.5</c:v>
                </c:pt>
                <c:pt idx="2">
                  <c:v>0.66666666666666674</c:v>
                </c:pt>
                <c:pt idx="3">
                  <c:v>0.7142857142857143</c:v>
                </c:pt>
                <c:pt idx="4">
                  <c:v>0.75</c:v>
                </c:pt>
                <c:pt idx="5">
                  <c:v>0.77777777777777779</c:v>
                </c:pt>
                <c:pt idx="6">
                  <c:v>0.8</c:v>
                </c:pt>
                <c:pt idx="7">
                  <c:v>0.8</c:v>
                </c:pt>
                <c:pt idx="8">
                  <c:v>0.77272727272727271</c:v>
                </c:pt>
                <c:pt idx="9">
                  <c:v>0.75641025641025639</c:v>
                </c:pt>
                <c:pt idx="10">
                  <c:v>0.74725274725274726</c:v>
                </c:pt>
                <c:pt idx="11">
                  <c:v>0.74761904761904763</c:v>
                </c:pt>
                <c:pt idx="12">
                  <c:v>0.7416666666666667</c:v>
                </c:pt>
                <c:pt idx="13">
                  <c:v>0.75</c:v>
                </c:pt>
                <c:pt idx="14">
                  <c:v>0.74509803921568629</c:v>
                </c:pt>
                <c:pt idx="15">
                  <c:v>0.74853801169590639</c:v>
                </c:pt>
                <c:pt idx="16">
                  <c:v>0.75789473684210529</c:v>
                </c:pt>
                <c:pt idx="17">
                  <c:v>0.77380952380952384</c:v>
                </c:pt>
                <c:pt idx="18">
                  <c:v>0.77922077922077926</c:v>
                </c:pt>
                <c:pt idx="19">
                  <c:v>0.77865612648221338</c:v>
                </c:pt>
                <c:pt idx="20">
                  <c:v>0.78260869565217395</c:v>
                </c:pt>
                <c:pt idx="21">
                  <c:v>0.78666666666666663</c:v>
                </c:pt>
                <c:pt idx="22">
                  <c:v>0.79076923076923078</c:v>
                </c:pt>
                <c:pt idx="23">
                  <c:v>0.79700854700854706</c:v>
                </c:pt>
                <c:pt idx="24">
                  <c:v>0.8035714285714286</c:v>
                </c:pt>
                <c:pt idx="25">
                  <c:v>0.80541871921182262</c:v>
                </c:pt>
                <c:pt idx="26">
                  <c:v>0.80919540229885056</c:v>
                </c:pt>
                <c:pt idx="27">
                  <c:v>0.82043010752688172</c:v>
                </c:pt>
                <c:pt idx="28">
                  <c:v>0.82157258064516125</c:v>
                </c:pt>
                <c:pt idx="29">
                  <c:v>0.828125</c:v>
                </c:pt>
                <c:pt idx="30">
                  <c:v>0.82754010695187163</c:v>
                </c:pt>
                <c:pt idx="31">
                  <c:v>0.83025210084033607</c:v>
                </c:pt>
                <c:pt idx="32">
                  <c:v>0.83492063492063495</c:v>
                </c:pt>
                <c:pt idx="33">
                  <c:v>0.83708708708708712</c:v>
                </c:pt>
                <c:pt idx="34">
                  <c:v>0.8413940256045519</c:v>
                </c:pt>
                <c:pt idx="35">
                  <c:v>0.84480431848852899</c:v>
                </c:pt>
                <c:pt idx="36">
                  <c:v>0.8487179487179487</c:v>
                </c:pt>
                <c:pt idx="37">
                  <c:v>0.85121951219512193</c:v>
                </c:pt>
                <c:pt idx="38">
                  <c:v>0.85365853658536583</c:v>
                </c:pt>
                <c:pt idx="39">
                  <c:v>0.85686600221483944</c:v>
                </c:pt>
                <c:pt idx="40">
                  <c:v>0.86257928118393234</c:v>
                </c:pt>
                <c:pt idx="41">
                  <c:v>0.86262626262626263</c:v>
                </c:pt>
                <c:pt idx="42">
                  <c:v>0.86521739130434783</c:v>
                </c:pt>
                <c:pt idx="43">
                  <c:v>0.86887141535615164</c:v>
                </c:pt>
                <c:pt idx="44">
                  <c:v>0.87034574468085113</c:v>
                </c:pt>
                <c:pt idx="45">
                  <c:v>0.87074829931972786</c:v>
                </c:pt>
                <c:pt idx="46">
                  <c:v>0.87469387755102046</c:v>
                </c:pt>
                <c:pt idx="47">
                  <c:v>0.87705882352941178</c:v>
                </c:pt>
                <c:pt idx="48">
                  <c:v>0.87990196078431371</c:v>
                </c:pt>
                <c:pt idx="49">
                  <c:v>0.8804426705370102</c:v>
                </c:pt>
                <c:pt idx="50">
                  <c:v>0.88242487770789657</c:v>
                </c:pt>
                <c:pt idx="51">
                  <c:v>0.88367003367003372</c:v>
                </c:pt>
                <c:pt idx="52">
                  <c:v>0.88896103896103895</c:v>
                </c:pt>
                <c:pt idx="53">
                  <c:v>0.88737468671679198</c:v>
                </c:pt>
                <c:pt idx="54">
                  <c:v>0.88868723532970362</c:v>
                </c:pt>
                <c:pt idx="55">
                  <c:v>0.890999415546464</c:v>
                </c:pt>
                <c:pt idx="56">
                  <c:v>0.89265536723163841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7-4F62-8A3A-D3799E6412CA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/>
            </a:solidFill>
            <a:ln w="12700">
              <a:solidFill>
                <a:schemeClr val="bg1"/>
              </a:solidFill>
            </a:ln>
            <a:effectLst/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density)'!$O$59:$O$115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6.6666666666666652E-2</c:v>
                </c:pt>
                <c:pt idx="3">
                  <c:v>4.7619047619047672E-2</c:v>
                </c:pt>
                <c:pt idx="4">
                  <c:v>1.7857142857142905E-2</c:v>
                </c:pt>
                <c:pt idx="5">
                  <c:v>2.777777777777779E-2</c:v>
                </c:pt>
                <c:pt idx="6">
                  <c:v>3.3333333333333326E-2</c:v>
                </c:pt>
                <c:pt idx="7">
                  <c:v>4.5454545454545414E-2</c:v>
                </c:pt>
                <c:pt idx="8">
                  <c:v>4.5454545454545414E-2</c:v>
                </c:pt>
                <c:pt idx="9">
                  <c:v>5.1282051282051322E-2</c:v>
                </c:pt>
                <c:pt idx="10">
                  <c:v>4.6703296703296648E-2</c:v>
                </c:pt>
                <c:pt idx="11">
                  <c:v>2.8571428571428581E-2</c:v>
                </c:pt>
                <c:pt idx="12">
                  <c:v>2.2916666666666696E-2</c:v>
                </c:pt>
                <c:pt idx="13">
                  <c:v>1.6544117647058876E-2</c:v>
                </c:pt>
                <c:pt idx="14">
                  <c:v>9.8039215686274161E-3</c:v>
                </c:pt>
                <c:pt idx="15">
                  <c:v>1.4619883040935644E-2</c:v>
                </c:pt>
                <c:pt idx="16">
                  <c:v>2.5000000000000022E-2</c:v>
                </c:pt>
                <c:pt idx="17">
                  <c:v>2.7380952380952395E-2</c:v>
                </c:pt>
                <c:pt idx="18">
                  <c:v>3.0303030303030276E-2</c:v>
                </c:pt>
                <c:pt idx="19">
                  <c:v>3.1620553359683834E-2</c:v>
                </c:pt>
                <c:pt idx="20">
                  <c:v>4.5289855072463747E-2</c:v>
                </c:pt>
                <c:pt idx="21">
                  <c:v>5.4166666666666696E-2</c:v>
                </c:pt>
                <c:pt idx="22">
                  <c:v>2.6153846153846194E-2</c:v>
                </c:pt>
                <c:pt idx="23">
                  <c:v>2.7065527065527117E-2</c:v>
                </c:pt>
                <c:pt idx="24">
                  <c:v>1.5873015873015928E-2</c:v>
                </c:pt>
                <c:pt idx="25">
                  <c:v>2.9556650246305383E-2</c:v>
                </c:pt>
                <c:pt idx="26">
                  <c:v>2.2413793103448265E-2</c:v>
                </c:pt>
                <c:pt idx="27">
                  <c:v>4.9462365591397828E-2</c:v>
                </c:pt>
                <c:pt idx="28">
                  <c:v>5.8467741935483875E-2</c:v>
                </c:pt>
                <c:pt idx="29">
                  <c:v>5.3977272727272707E-2</c:v>
                </c:pt>
                <c:pt idx="30">
                  <c:v>8.1105169340463412E-2</c:v>
                </c:pt>
                <c:pt idx="31">
                  <c:v>7.0588235294117618E-2</c:v>
                </c:pt>
                <c:pt idx="32">
                  <c:v>8.6507936507936534E-2</c:v>
                </c:pt>
                <c:pt idx="33">
                  <c:v>6.9819819819819773E-2</c:v>
                </c:pt>
                <c:pt idx="34">
                  <c:v>8.9971550497866315E-2</c:v>
                </c:pt>
                <c:pt idx="35">
                  <c:v>9.5816464237516885E-2</c:v>
                </c:pt>
                <c:pt idx="36">
                  <c:v>0.13205128205128203</c:v>
                </c:pt>
                <c:pt idx="37">
                  <c:v>0.11768292682926829</c:v>
                </c:pt>
                <c:pt idx="38">
                  <c:v>0.11062717770034847</c:v>
                </c:pt>
                <c:pt idx="39">
                  <c:v>0.13039867109634551</c:v>
                </c:pt>
                <c:pt idx="40">
                  <c:v>0.16041226215644822</c:v>
                </c:pt>
                <c:pt idx="41">
                  <c:v>0.17020202020202024</c:v>
                </c:pt>
                <c:pt idx="42">
                  <c:v>0.1838164251207729</c:v>
                </c:pt>
                <c:pt idx="43">
                  <c:v>0.2088344125809436</c:v>
                </c:pt>
                <c:pt idx="44">
                  <c:v>0.20478723404255317</c:v>
                </c:pt>
                <c:pt idx="45">
                  <c:v>0.22045068027210879</c:v>
                </c:pt>
                <c:pt idx="46">
                  <c:v>0.20265306122448978</c:v>
                </c:pt>
                <c:pt idx="47">
                  <c:v>0.25431372549019604</c:v>
                </c:pt>
                <c:pt idx="48">
                  <c:v>0.28544494720965308</c:v>
                </c:pt>
                <c:pt idx="49">
                  <c:v>0.27358490566037741</c:v>
                </c:pt>
                <c:pt idx="50">
                  <c:v>0.32250174703004897</c:v>
                </c:pt>
                <c:pt idx="51">
                  <c:v>0.33754208754208759</c:v>
                </c:pt>
                <c:pt idx="52">
                  <c:v>0.34496753246753242</c:v>
                </c:pt>
                <c:pt idx="53">
                  <c:v>0.34241854636591473</c:v>
                </c:pt>
                <c:pt idx="54">
                  <c:v>0.37915910465819724</c:v>
                </c:pt>
                <c:pt idx="55">
                  <c:v>0.39143775569842199</c:v>
                </c:pt>
                <c:pt idx="56">
                  <c:v>0.39548022598870058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7-4F62-8A3A-D3799E6412CA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cat>
            <c:numRef>
              <c:f>'2-4transmi. time(fixed density)'!$H$2:$H$58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density)'!$O$2:$O$58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0</c:v>
                </c:pt>
                <c:pt idx="3">
                  <c:v>2.3809523809523836E-2</c:v>
                </c:pt>
                <c:pt idx="4">
                  <c:v>5.3571428571428603E-2</c:v>
                </c:pt>
                <c:pt idx="5">
                  <c:v>4.166666666666663E-2</c:v>
                </c:pt>
                <c:pt idx="6">
                  <c:v>2.2222222222222254E-2</c:v>
                </c:pt>
                <c:pt idx="7">
                  <c:v>0</c:v>
                </c:pt>
                <c:pt idx="8">
                  <c:v>2.2727272727272707E-2</c:v>
                </c:pt>
                <c:pt idx="9">
                  <c:v>3.2051282051282048E-2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3.6764705882352811E-3</c:v>
                </c:pt>
                <c:pt idx="14">
                  <c:v>0</c:v>
                </c:pt>
                <c:pt idx="15">
                  <c:v>0</c:v>
                </c:pt>
                <c:pt idx="16">
                  <c:v>5.2631578947368585E-3</c:v>
                </c:pt>
                <c:pt idx="17">
                  <c:v>2.3809523809523725E-3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8.3333333333333037E-3</c:v>
                </c:pt>
                <c:pt idx="22">
                  <c:v>1.5384615384614886E-3</c:v>
                </c:pt>
                <c:pt idx="23">
                  <c:v>4.2735042735042583E-3</c:v>
                </c:pt>
                <c:pt idx="24">
                  <c:v>2.6455026455026731E-3</c:v>
                </c:pt>
                <c:pt idx="25">
                  <c:v>1.2315270935960854E-3</c:v>
                </c:pt>
                <c:pt idx="26">
                  <c:v>1.1494252873562871E-3</c:v>
                </c:pt>
                <c:pt idx="27">
                  <c:v>3.225806451612856E-3</c:v>
                </c:pt>
                <c:pt idx="28">
                  <c:v>4.0322580645161255E-3</c:v>
                </c:pt>
                <c:pt idx="29">
                  <c:v>9.4696969696970168E-3</c:v>
                </c:pt>
                <c:pt idx="30">
                  <c:v>1.158645276292336E-2</c:v>
                </c:pt>
                <c:pt idx="31">
                  <c:v>1.0924369747899121E-2</c:v>
                </c:pt>
                <c:pt idx="32">
                  <c:v>1.4285714285714235E-2</c:v>
                </c:pt>
                <c:pt idx="33">
                  <c:v>2.8903903903903849E-2</c:v>
                </c:pt>
                <c:pt idx="34">
                  <c:v>3.5917496443812258E-2</c:v>
                </c:pt>
                <c:pt idx="35">
                  <c:v>2.9352226720647745E-2</c:v>
                </c:pt>
                <c:pt idx="36">
                  <c:v>6.0576923076923084E-2</c:v>
                </c:pt>
                <c:pt idx="37">
                  <c:v>8.9634146341463383E-2</c:v>
                </c:pt>
                <c:pt idx="38">
                  <c:v>9.7851335656213734E-2</c:v>
                </c:pt>
                <c:pt idx="39">
                  <c:v>9.4961240310077466E-2</c:v>
                </c:pt>
                <c:pt idx="40">
                  <c:v>0.1371564482029598</c:v>
                </c:pt>
                <c:pt idx="41">
                  <c:v>0.14646464646464652</c:v>
                </c:pt>
                <c:pt idx="42">
                  <c:v>0.15845410628019319</c:v>
                </c:pt>
                <c:pt idx="43">
                  <c:v>0.18617021276595747</c:v>
                </c:pt>
                <c:pt idx="44">
                  <c:v>0.20589539007092195</c:v>
                </c:pt>
                <c:pt idx="45">
                  <c:v>0.19621598639455784</c:v>
                </c:pt>
                <c:pt idx="46">
                  <c:v>0.22999999999999998</c:v>
                </c:pt>
                <c:pt idx="47">
                  <c:v>0.23509803921568628</c:v>
                </c:pt>
                <c:pt idx="48">
                  <c:v>0.27356711915535448</c:v>
                </c:pt>
                <c:pt idx="49">
                  <c:v>0.27449201741654572</c:v>
                </c:pt>
                <c:pt idx="50">
                  <c:v>0.29035639412997905</c:v>
                </c:pt>
                <c:pt idx="51">
                  <c:v>0.3037037037037037</c:v>
                </c:pt>
                <c:pt idx="52">
                  <c:v>0.3136363636363636</c:v>
                </c:pt>
                <c:pt idx="53">
                  <c:v>0.34680451127819545</c:v>
                </c:pt>
                <c:pt idx="54">
                  <c:v>0.35223835450695706</c:v>
                </c:pt>
                <c:pt idx="55">
                  <c:v>0.37448860315604915</c:v>
                </c:pt>
                <c:pt idx="56">
                  <c:v>0.37457627118644066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A7-4F62-8A3A-D3799E64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9637896120866321"/>
              <c:y val="0.89244353088357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>
        <c:manualLayout>
          <c:xMode val="edge"/>
          <c:yMode val="edge"/>
          <c:x val="0.1672247220246959"/>
          <c:y val="0.94752298203483543"/>
          <c:w val="0.7172870818639645"/>
          <c:h val="4.27912314896242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2"/>
          <c:order val="0"/>
          <c:tx>
            <c:v>Avg distance=500m</c:v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density)'!$O$322:$O$378</c:f>
              <c:numCache>
                <c:formatCode>0.00%</c:formatCode>
                <c:ptCount val="57"/>
                <c:pt idx="0">
                  <c:v>0.5</c:v>
                </c:pt>
                <c:pt idx="1">
                  <c:v>0.41666666666666663</c:v>
                </c:pt>
                <c:pt idx="2">
                  <c:v>0.53333333333333333</c:v>
                </c:pt>
                <c:pt idx="3">
                  <c:v>0.47619047619047616</c:v>
                </c:pt>
                <c:pt idx="4">
                  <c:v>0.5535714285714286</c:v>
                </c:pt>
                <c:pt idx="5">
                  <c:v>0.58333333333333326</c:v>
                </c:pt>
                <c:pt idx="6">
                  <c:v>0.64444444444444438</c:v>
                </c:pt>
                <c:pt idx="7">
                  <c:v>0.68181818181818188</c:v>
                </c:pt>
                <c:pt idx="8">
                  <c:v>0.65151515151515149</c:v>
                </c:pt>
                <c:pt idx="9">
                  <c:v>0.66025641025641024</c:v>
                </c:pt>
                <c:pt idx="10">
                  <c:v>0.65934065934065933</c:v>
                </c:pt>
                <c:pt idx="11">
                  <c:v>0.66666666666666674</c:v>
                </c:pt>
                <c:pt idx="12">
                  <c:v>0.64583333333333326</c:v>
                </c:pt>
                <c:pt idx="13">
                  <c:v>0.67647058823529416</c:v>
                </c:pt>
                <c:pt idx="14">
                  <c:v>0.67320261437908502</c:v>
                </c:pt>
                <c:pt idx="15">
                  <c:v>0.68421052631578949</c:v>
                </c:pt>
                <c:pt idx="16">
                  <c:v>0.68157894736842106</c:v>
                </c:pt>
                <c:pt idx="17">
                  <c:v>0.70714285714285707</c:v>
                </c:pt>
                <c:pt idx="18">
                  <c:v>0.7099567099567099</c:v>
                </c:pt>
                <c:pt idx="19">
                  <c:v>0.71541501976284583</c:v>
                </c:pt>
                <c:pt idx="20">
                  <c:v>0.72282608695652173</c:v>
                </c:pt>
                <c:pt idx="21">
                  <c:v>0.72</c:v>
                </c:pt>
                <c:pt idx="22">
                  <c:v>0.7384615384615385</c:v>
                </c:pt>
                <c:pt idx="23">
                  <c:v>0.73076923076923084</c:v>
                </c:pt>
                <c:pt idx="24">
                  <c:v>0.73677248677248675</c:v>
                </c:pt>
                <c:pt idx="25">
                  <c:v>0.74261083743842371</c:v>
                </c:pt>
                <c:pt idx="26">
                  <c:v>0.74942528735632186</c:v>
                </c:pt>
                <c:pt idx="27">
                  <c:v>0.76344086021505375</c:v>
                </c:pt>
                <c:pt idx="28">
                  <c:v>0.7651209677419355</c:v>
                </c:pt>
                <c:pt idx="29">
                  <c:v>0.76799242424242431</c:v>
                </c:pt>
                <c:pt idx="30">
                  <c:v>0.77450980392156865</c:v>
                </c:pt>
                <c:pt idx="31">
                  <c:v>0.77647058823529413</c:v>
                </c:pt>
                <c:pt idx="32">
                  <c:v>0.78253968253968254</c:v>
                </c:pt>
                <c:pt idx="33">
                  <c:v>0.78453453453453448</c:v>
                </c:pt>
                <c:pt idx="34">
                  <c:v>0.78236130867709819</c:v>
                </c:pt>
                <c:pt idx="35">
                  <c:v>0.79082321187584348</c:v>
                </c:pt>
                <c:pt idx="36">
                  <c:v>0.79102564102564099</c:v>
                </c:pt>
                <c:pt idx="37">
                  <c:v>0.80426829268292677</c:v>
                </c:pt>
                <c:pt idx="38">
                  <c:v>0.8077816492450639</c:v>
                </c:pt>
                <c:pt idx="39">
                  <c:v>0.80620155038759689</c:v>
                </c:pt>
                <c:pt idx="40">
                  <c:v>0.81659619450317122</c:v>
                </c:pt>
                <c:pt idx="41">
                  <c:v>0.8136363636363636</c:v>
                </c:pt>
                <c:pt idx="42">
                  <c:v>0.82222222222222219</c:v>
                </c:pt>
                <c:pt idx="43">
                  <c:v>0.82099907493061974</c:v>
                </c:pt>
                <c:pt idx="44">
                  <c:v>0.82358156028368801</c:v>
                </c:pt>
                <c:pt idx="45">
                  <c:v>0.82568027210884354</c:v>
                </c:pt>
                <c:pt idx="46">
                  <c:v>0.83224489795918366</c:v>
                </c:pt>
                <c:pt idx="47">
                  <c:v>0.83529411764705885</c:v>
                </c:pt>
                <c:pt idx="48">
                  <c:v>0.83823529411764708</c:v>
                </c:pt>
                <c:pt idx="49">
                  <c:v>0.83744557329462987</c:v>
                </c:pt>
                <c:pt idx="50">
                  <c:v>0.84171907756813413</c:v>
                </c:pt>
                <c:pt idx="51">
                  <c:v>0.84309764309764312</c:v>
                </c:pt>
                <c:pt idx="52">
                  <c:v>0.84642857142857142</c:v>
                </c:pt>
                <c:pt idx="53">
                  <c:v>0.84743107769423553</c:v>
                </c:pt>
                <c:pt idx="54">
                  <c:v>0.85117967332123412</c:v>
                </c:pt>
                <c:pt idx="55">
                  <c:v>0.85447106954997076</c:v>
                </c:pt>
                <c:pt idx="56">
                  <c:v>0.85310734463276838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D-4BCB-9F89-612B9004A7CF}"/>
            </c:ext>
          </c:extLst>
        </c:ser>
        <c:ser>
          <c:idx val="1"/>
          <c:order val="1"/>
          <c:tx>
            <c:v>Avg distance=100m</c:v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density)'!$O$265:$O$321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</c:v>
                </c:pt>
                <c:pt idx="2">
                  <c:v>3.3333333333333326E-2</c:v>
                </c:pt>
                <c:pt idx="3">
                  <c:v>7.1428571428571397E-2</c:v>
                </c:pt>
                <c:pt idx="4">
                  <c:v>7.1428571428571397E-2</c:v>
                </c:pt>
                <c:pt idx="5">
                  <c:v>5.555555555555558E-2</c:v>
                </c:pt>
                <c:pt idx="6">
                  <c:v>4.4444444444444398E-2</c:v>
                </c:pt>
                <c:pt idx="7">
                  <c:v>0</c:v>
                </c:pt>
                <c:pt idx="8">
                  <c:v>1.5151515151515138E-2</c:v>
                </c:pt>
                <c:pt idx="9">
                  <c:v>2.5641025641025661E-2</c:v>
                </c:pt>
                <c:pt idx="10">
                  <c:v>1.098901098901095E-2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6.5359477124182774E-3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4.3290043290042934E-3</c:v>
                </c:pt>
                <c:pt idx="19">
                  <c:v>7.905138339920903E-3</c:v>
                </c:pt>
                <c:pt idx="20">
                  <c:v>1.0869565217391353E-2</c:v>
                </c:pt>
                <c:pt idx="21">
                  <c:v>5.0000000000000044E-3</c:v>
                </c:pt>
                <c:pt idx="22">
                  <c:v>9.2307692307692646E-3</c:v>
                </c:pt>
                <c:pt idx="23">
                  <c:v>1.2820512820512775E-2</c:v>
                </c:pt>
                <c:pt idx="24">
                  <c:v>3.9682539682539542E-3</c:v>
                </c:pt>
                <c:pt idx="25">
                  <c:v>4.9261083743842304E-3</c:v>
                </c:pt>
                <c:pt idx="26">
                  <c:v>5.7471264367816577E-3</c:v>
                </c:pt>
                <c:pt idx="27">
                  <c:v>1.3978494623655968E-2</c:v>
                </c:pt>
                <c:pt idx="28">
                  <c:v>1.0080645161290369E-2</c:v>
                </c:pt>
                <c:pt idx="29">
                  <c:v>7.575757575757569E-3</c:v>
                </c:pt>
                <c:pt idx="30">
                  <c:v>8.9126559714794995E-3</c:v>
                </c:pt>
                <c:pt idx="31">
                  <c:v>5.0420168067226712E-3</c:v>
                </c:pt>
                <c:pt idx="32">
                  <c:v>4.761904761904745E-3</c:v>
                </c:pt>
                <c:pt idx="33">
                  <c:v>5.2552552552552756E-3</c:v>
                </c:pt>
                <c:pt idx="34">
                  <c:v>3.5561877667140696E-3</c:v>
                </c:pt>
                <c:pt idx="35">
                  <c:v>8.0971659919027994E-3</c:v>
                </c:pt>
                <c:pt idx="36">
                  <c:v>2.7564102564102577E-2</c:v>
                </c:pt>
                <c:pt idx="37">
                  <c:v>1.585365853658538E-2</c:v>
                </c:pt>
                <c:pt idx="38">
                  <c:v>1.7421602787456414E-2</c:v>
                </c:pt>
                <c:pt idx="39">
                  <c:v>1.3289036544850474E-2</c:v>
                </c:pt>
                <c:pt idx="40">
                  <c:v>2.0084566596194509E-2</c:v>
                </c:pt>
                <c:pt idx="41">
                  <c:v>1.9191919191919204E-2</c:v>
                </c:pt>
                <c:pt idx="42">
                  <c:v>1.4975845410628019E-2</c:v>
                </c:pt>
                <c:pt idx="43">
                  <c:v>2.3126734505087843E-2</c:v>
                </c:pt>
                <c:pt idx="44">
                  <c:v>3.0585106382978733E-2</c:v>
                </c:pt>
                <c:pt idx="45">
                  <c:v>2.3809523809523836E-2</c:v>
                </c:pt>
                <c:pt idx="46">
                  <c:v>2.4489795918367308E-2</c:v>
                </c:pt>
                <c:pt idx="47">
                  <c:v>2.352941176470591E-2</c:v>
                </c:pt>
                <c:pt idx="48">
                  <c:v>1.9607843137254943E-2</c:v>
                </c:pt>
                <c:pt idx="49">
                  <c:v>3.2293178519593568E-2</c:v>
                </c:pt>
                <c:pt idx="50">
                  <c:v>3.0048916841369677E-2</c:v>
                </c:pt>
                <c:pt idx="51">
                  <c:v>2.929292929292926E-2</c:v>
                </c:pt>
                <c:pt idx="52">
                  <c:v>3.9285714285714257E-2</c:v>
                </c:pt>
                <c:pt idx="53">
                  <c:v>2.5062656641604009E-2</c:v>
                </c:pt>
                <c:pt idx="54">
                  <c:v>3.9927404718693271E-2</c:v>
                </c:pt>
                <c:pt idx="55">
                  <c:v>5.9029807130333123E-2</c:v>
                </c:pt>
                <c:pt idx="56">
                  <c:v>4.0960451977401169E-2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D-4BCB-9F89-612B9004A7CF}"/>
            </c:ext>
          </c:extLst>
        </c:ser>
        <c:ser>
          <c:idx val="0"/>
          <c:order val="2"/>
          <c:tx>
            <c:v>Avg distance=10m</c:v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density)'!$O$208:$O$264</c:f>
              <c:numCache>
                <c:formatCode>0.00%</c:formatCode>
                <c:ptCount val="57"/>
                <c:pt idx="0">
                  <c:v>0.33333333333333337</c:v>
                </c:pt>
                <c:pt idx="1">
                  <c:v>0.16666666666666663</c:v>
                </c:pt>
                <c:pt idx="2">
                  <c:v>6.6666666666666652E-2</c:v>
                </c:pt>
                <c:pt idx="3">
                  <c:v>9.5238095238095233E-2</c:v>
                </c:pt>
                <c:pt idx="4">
                  <c:v>8.9285714285714302E-2</c:v>
                </c:pt>
                <c:pt idx="5">
                  <c:v>8.333333333333337E-2</c:v>
                </c:pt>
                <c:pt idx="6">
                  <c:v>4.4444444444444398E-2</c:v>
                </c:pt>
                <c:pt idx="7">
                  <c:v>9.0909090909090384E-3</c:v>
                </c:pt>
                <c:pt idx="8">
                  <c:v>1.5151515151515138E-2</c:v>
                </c:pt>
                <c:pt idx="9">
                  <c:v>1.2820512820512775E-2</c:v>
                </c:pt>
                <c:pt idx="10">
                  <c:v>5.494505494505475E-3</c:v>
                </c:pt>
                <c:pt idx="11">
                  <c:v>9.52380952380949E-3</c:v>
                </c:pt>
                <c:pt idx="12">
                  <c:v>8.3333333333333037E-3</c:v>
                </c:pt>
                <c:pt idx="13">
                  <c:v>7.3529411764705621E-3</c:v>
                </c:pt>
                <c:pt idx="14">
                  <c:v>9.8039215686274161E-3</c:v>
                </c:pt>
                <c:pt idx="15">
                  <c:v>5.8479532163743242E-3</c:v>
                </c:pt>
                <c:pt idx="16">
                  <c:v>7.8947368421052877E-3</c:v>
                </c:pt>
                <c:pt idx="17">
                  <c:v>7.1428571428571175E-3</c:v>
                </c:pt>
                <c:pt idx="18">
                  <c:v>1.0822510822510845E-2</c:v>
                </c:pt>
                <c:pt idx="19">
                  <c:v>1.1857707509881465E-2</c:v>
                </c:pt>
                <c:pt idx="20">
                  <c:v>9.0579710144927938E-3</c:v>
                </c:pt>
                <c:pt idx="21">
                  <c:v>8.3333333333333037E-3</c:v>
                </c:pt>
                <c:pt idx="22">
                  <c:v>1.692307692307693E-2</c:v>
                </c:pt>
                <c:pt idx="23">
                  <c:v>7.1225071225071712E-3</c:v>
                </c:pt>
                <c:pt idx="24">
                  <c:v>7.9365079365079083E-3</c:v>
                </c:pt>
                <c:pt idx="25">
                  <c:v>4.9261083743842304E-3</c:v>
                </c:pt>
                <c:pt idx="26">
                  <c:v>6.8965517241379448E-3</c:v>
                </c:pt>
                <c:pt idx="27">
                  <c:v>1.1827956989247324E-2</c:v>
                </c:pt>
                <c:pt idx="28">
                  <c:v>1.1088709677419373E-2</c:v>
                </c:pt>
                <c:pt idx="29">
                  <c:v>1.3257575757575801E-2</c:v>
                </c:pt>
                <c:pt idx="30">
                  <c:v>1.0695187165775444E-2</c:v>
                </c:pt>
                <c:pt idx="31">
                  <c:v>3.3613445378151141E-3</c:v>
                </c:pt>
                <c:pt idx="32">
                  <c:v>7.1428571428571175E-3</c:v>
                </c:pt>
                <c:pt idx="33">
                  <c:v>8.2582582582582109E-3</c:v>
                </c:pt>
                <c:pt idx="34">
                  <c:v>4.2674253200568613E-3</c:v>
                </c:pt>
                <c:pt idx="35">
                  <c:v>8.0971659919027994E-3</c:v>
                </c:pt>
                <c:pt idx="36">
                  <c:v>2.115384615384619E-2</c:v>
                </c:pt>
                <c:pt idx="37">
                  <c:v>1.7073170731707332E-2</c:v>
                </c:pt>
                <c:pt idx="38">
                  <c:v>2.1486643437862996E-2</c:v>
                </c:pt>
                <c:pt idx="39">
                  <c:v>1.4396456256921319E-2</c:v>
                </c:pt>
                <c:pt idx="40">
                  <c:v>2.4312896405919715E-2</c:v>
                </c:pt>
                <c:pt idx="41">
                  <c:v>2.6767676767676774E-2</c:v>
                </c:pt>
                <c:pt idx="42">
                  <c:v>2.5120772946859882E-2</c:v>
                </c:pt>
                <c:pt idx="43">
                  <c:v>2.0351526364477346E-2</c:v>
                </c:pt>
                <c:pt idx="44">
                  <c:v>1.8617021276595702E-2</c:v>
                </c:pt>
                <c:pt idx="45">
                  <c:v>1.998299319727892E-2</c:v>
                </c:pt>
                <c:pt idx="46">
                  <c:v>2.0000000000000018E-2</c:v>
                </c:pt>
                <c:pt idx="47">
                  <c:v>2.6274509803921542E-2</c:v>
                </c:pt>
                <c:pt idx="48">
                  <c:v>2.3755656108597312E-2</c:v>
                </c:pt>
                <c:pt idx="49">
                  <c:v>3.1204644412191618E-2</c:v>
                </c:pt>
                <c:pt idx="50">
                  <c:v>1.7819706498951815E-2</c:v>
                </c:pt>
                <c:pt idx="51">
                  <c:v>2.0202020202020221E-2</c:v>
                </c:pt>
                <c:pt idx="52">
                  <c:v>3.2792207792207817E-2</c:v>
                </c:pt>
                <c:pt idx="53">
                  <c:v>3.8847117794486241E-2</c:v>
                </c:pt>
                <c:pt idx="54">
                  <c:v>4.5372050816696929E-2</c:v>
                </c:pt>
                <c:pt idx="55">
                  <c:v>3.9158386908240805E-2</c:v>
                </c:pt>
                <c:pt idx="56">
                  <c:v>5.1694915254237306E-2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6D-4BCB-9F89-612B9004A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66671"/>
        <c:axId val="1407867503"/>
      </c:area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7561671354982976"/>
              <c:y val="0.896580251411557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Rate(%)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Helvetica" panose="020B0604020202030204" pitchFamily="34" charset="0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midCat"/>
        <c:minorUnit val="0.0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v>Avg distance=500m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density)'!$N$322:$N$378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3.1500000000001194E-2</c:v>
                </c:pt>
                <c:pt idx="2">
                  <c:v>3.1204000000000001</c:v>
                </c:pt>
                <c:pt idx="3">
                  <c:v>21.022399999999998</c:v>
                </c:pt>
                <c:pt idx="4">
                  <c:v>9.0766999999999989</c:v>
                </c:pt>
                <c:pt idx="5">
                  <c:v>9.0633000000000017</c:v>
                </c:pt>
                <c:pt idx="6">
                  <c:v>32.278799999999997</c:v>
                </c:pt>
                <c:pt idx="7">
                  <c:v>16.976799999999997</c:v>
                </c:pt>
                <c:pt idx="8">
                  <c:v>30.739199999999997</c:v>
                </c:pt>
                <c:pt idx="9">
                  <c:v>22.310600000000001</c:v>
                </c:pt>
                <c:pt idx="10">
                  <c:v>15.360900000000001</c:v>
                </c:pt>
                <c:pt idx="11">
                  <c:v>34.530999999999999</c:v>
                </c:pt>
                <c:pt idx="12">
                  <c:v>32.0351</c:v>
                </c:pt>
                <c:pt idx="13">
                  <c:v>18.432400000000001</c:v>
                </c:pt>
                <c:pt idx="14">
                  <c:v>30.610199999999999</c:v>
                </c:pt>
                <c:pt idx="15">
                  <c:v>29.280099999999997</c:v>
                </c:pt>
                <c:pt idx="16">
                  <c:v>46.028400000000005</c:v>
                </c:pt>
                <c:pt idx="17">
                  <c:v>10.460100000000001</c:v>
                </c:pt>
                <c:pt idx="18">
                  <c:v>25.013399999999997</c:v>
                </c:pt>
                <c:pt idx="19">
                  <c:v>35.1721</c:v>
                </c:pt>
                <c:pt idx="20">
                  <c:v>33.092700000000001</c:v>
                </c:pt>
                <c:pt idx="21">
                  <c:v>51.031800000000004</c:v>
                </c:pt>
                <c:pt idx="22">
                  <c:v>16.033299999999997</c:v>
                </c:pt>
                <c:pt idx="23">
                  <c:v>47.715500000000006</c:v>
                </c:pt>
                <c:pt idx="24">
                  <c:v>36.408799999999999</c:v>
                </c:pt>
                <c:pt idx="25">
                  <c:v>22.474200000000003</c:v>
                </c:pt>
                <c:pt idx="26">
                  <c:v>25.729799999999997</c:v>
                </c:pt>
                <c:pt idx="27">
                  <c:v>57.0929</c:v>
                </c:pt>
                <c:pt idx="28">
                  <c:v>38.0122</c:v>
                </c:pt>
                <c:pt idx="29">
                  <c:v>27.1663</c:v>
                </c:pt>
                <c:pt idx="30">
                  <c:v>45.864099999999993</c:v>
                </c:pt>
                <c:pt idx="31">
                  <c:v>55.524199999999993</c:v>
                </c:pt>
                <c:pt idx="32">
                  <c:v>37.228299999999997</c:v>
                </c:pt>
                <c:pt idx="33">
                  <c:v>41.323700000000002</c:v>
                </c:pt>
                <c:pt idx="34">
                  <c:v>39.641399999999997</c:v>
                </c:pt>
                <c:pt idx="35">
                  <c:v>46.992199999999997</c:v>
                </c:pt>
                <c:pt idx="36">
                  <c:v>37.032200000000003</c:v>
                </c:pt>
                <c:pt idx="37">
                  <c:v>38.415100000000002</c:v>
                </c:pt>
                <c:pt idx="38">
                  <c:v>38.446599999999997</c:v>
                </c:pt>
                <c:pt idx="39">
                  <c:v>36.180999999999997</c:v>
                </c:pt>
                <c:pt idx="40">
                  <c:v>41.171799999999998</c:v>
                </c:pt>
                <c:pt idx="41">
                  <c:v>72.0291</c:v>
                </c:pt>
                <c:pt idx="42">
                  <c:v>40.199599999999997</c:v>
                </c:pt>
                <c:pt idx="43">
                  <c:v>49.751300000000001</c:v>
                </c:pt>
                <c:pt idx="44">
                  <c:v>61.812700000000007</c:v>
                </c:pt>
                <c:pt idx="45">
                  <c:v>45.944800000000001</c:v>
                </c:pt>
                <c:pt idx="46">
                  <c:v>38.259300000000003</c:v>
                </c:pt>
                <c:pt idx="47">
                  <c:v>65.461399999999998</c:v>
                </c:pt>
                <c:pt idx="48">
                  <c:v>80.581000000000003</c:v>
                </c:pt>
                <c:pt idx="49">
                  <c:v>70.2851</c:v>
                </c:pt>
                <c:pt idx="50">
                  <c:v>41.727600000000002</c:v>
                </c:pt>
                <c:pt idx="51">
                  <c:v>68.467299999999994</c:v>
                </c:pt>
                <c:pt idx="52">
                  <c:v>55.261399999999995</c:v>
                </c:pt>
                <c:pt idx="53">
                  <c:v>48.300899999999999</c:v>
                </c:pt>
                <c:pt idx="54">
                  <c:v>73.152299999999997</c:v>
                </c:pt>
                <c:pt idx="55">
                  <c:v>62.757900000000006</c:v>
                </c:pt>
                <c:pt idx="56">
                  <c:v>69.037800000000004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7-470B-984E-B8980D0C7534}"/>
            </c:ext>
          </c:extLst>
        </c:ser>
        <c:ser>
          <c:idx val="1"/>
          <c:order val="1"/>
          <c:tx>
            <c:v>Avg distance=100m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density)'!$N$265:$N$321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1.0030000000000001</c:v>
                </c:pt>
                <c:pt idx="2">
                  <c:v>3.0124999999999993</c:v>
                </c:pt>
                <c:pt idx="3">
                  <c:v>3.025500000000001</c:v>
                </c:pt>
                <c:pt idx="4">
                  <c:v>3.0108999999999995</c:v>
                </c:pt>
                <c:pt idx="5">
                  <c:v>3.0547000000000004</c:v>
                </c:pt>
                <c:pt idx="6">
                  <c:v>3.0609000000000002</c:v>
                </c:pt>
                <c:pt idx="7">
                  <c:v>4.9712999999999994</c:v>
                </c:pt>
                <c:pt idx="8">
                  <c:v>5.4313000000000002</c:v>
                </c:pt>
                <c:pt idx="9">
                  <c:v>5.8765000000000001</c:v>
                </c:pt>
                <c:pt idx="10">
                  <c:v>6.632200000000001</c:v>
                </c:pt>
                <c:pt idx="11">
                  <c:v>6.7804000000000002</c:v>
                </c:pt>
                <c:pt idx="12">
                  <c:v>7.2345000000000006</c:v>
                </c:pt>
                <c:pt idx="13">
                  <c:v>7.6854000000000013</c:v>
                </c:pt>
                <c:pt idx="14">
                  <c:v>8.1397000000000013</c:v>
                </c:pt>
                <c:pt idx="15">
                  <c:v>8.5912000000000006</c:v>
                </c:pt>
                <c:pt idx="16">
                  <c:v>9.1046000000000014</c:v>
                </c:pt>
                <c:pt idx="17">
                  <c:v>9.5609999999999999</c:v>
                </c:pt>
                <c:pt idx="18">
                  <c:v>10.012899999999998</c:v>
                </c:pt>
                <c:pt idx="19">
                  <c:v>11.054600000000001</c:v>
                </c:pt>
                <c:pt idx="20">
                  <c:v>10.923500000000001</c:v>
                </c:pt>
                <c:pt idx="21">
                  <c:v>11.837499999999999</c:v>
                </c:pt>
                <c:pt idx="22">
                  <c:v>11.8384</c:v>
                </c:pt>
                <c:pt idx="23">
                  <c:v>12.266300000000001</c:v>
                </c:pt>
                <c:pt idx="24">
                  <c:v>12.7438</c:v>
                </c:pt>
                <c:pt idx="25">
                  <c:v>13.764200000000002</c:v>
                </c:pt>
                <c:pt idx="26">
                  <c:v>14.503999999999998</c:v>
                </c:pt>
                <c:pt idx="27">
                  <c:v>14.953400000000002</c:v>
                </c:pt>
                <c:pt idx="28">
                  <c:v>17.406999999999996</c:v>
                </c:pt>
                <c:pt idx="29">
                  <c:v>17.205100000000002</c:v>
                </c:pt>
                <c:pt idx="30">
                  <c:v>15.568899999999999</c:v>
                </c:pt>
                <c:pt idx="31">
                  <c:v>16.027299999999997</c:v>
                </c:pt>
                <c:pt idx="32">
                  <c:v>16.513300000000001</c:v>
                </c:pt>
                <c:pt idx="33">
                  <c:v>17.652900000000002</c:v>
                </c:pt>
                <c:pt idx="34">
                  <c:v>18.103000000000002</c:v>
                </c:pt>
                <c:pt idx="35">
                  <c:v>18.552799999999998</c:v>
                </c:pt>
                <c:pt idx="36">
                  <c:v>19.003700000000002</c:v>
                </c:pt>
                <c:pt idx="37">
                  <c:v>21.4602</c:v>
                </c:pt>
                <c:pt idx="38">
                  <c:v>22.903700000000001</c:v>
                </c:pt>
                <c:pt idx="39">
                  <c:v>19.834899999999998</c:v>
                </c:pt>
                <c:pt idx="40">
                  <c:v>20.802900000000001</c:v>
                </c:pt>
                <c:pt idx="41">
                  <c:v>20.769500000000001</c:v>
                </c:pt>
                <c:pt idx="42">
                  <c:v>23.708399999999997</c:v>
                </c:pt>
                <c:pt idx="43">
                  <c:v>24.180799999999998</c:v>
                </c:pt>
                <c:pt idx="44">
                  <c:v>24.609200000000001</c:v>
                </c:pt>
                <c:pt idx="45">
                  <c:v>25.080100000000002</c:v>
                </c:pt>
                <c:pt idx="46">
                  <c:v>25.521099999999997</c:v>
                </c:pt>
                <c:pt idx="47">
                  <c:v>25.9908</c:v>
                </c:pt>
                <c:pt idx="48">
                  <c:v>26.428699999999999</c:v>
                </c:pt>
                <c:pt idx="49">
                  <c:v>26.892600000000002</c:v>
                </c:pt>
                <c:pt idx="50">
                  <c:v>27.327300000000001</c:v>
                </c:pt>
                <c:pt idx="51">
                  <c:v>27.784700000000001</c:v>
                </c:pt>
                <c:pt idx="52">
                  <c:v>28.247399999999999</c:v>
                </c:pt>
                <c:pt idx="53">
                  <c:v>28.668599999999998</c:v>
                </c:pt>
                <c:pt idx="54">
                  <c:v>29.143900000000002</c:v>
                </c:pt>
                <c:pt idx="55">
                  <c:v>29.6282</c:v>
                </c:pt>
                <c:pt idx="56">
                  <c:v>30.075099999999999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7-470B-984E-B8980D0C7534}"/>
            </c:ext>
          </c:extLst>
        </c:ser>
        <c:ser>
          <c:idx val="0"/>
          <c:order val="2"/>
          <c:tx>
            <c:v>Avg distance=10m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'2-4transmi. time(fixed density)'!$H$208:$H$264</c:f>
              <c:numCache>
                <c:formatCode>General</c:formatCode>
                <c:ptCount val="57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</c:numCache>
            </c:numRef>
          </c:cat>
          <c:val>
            <c:numRef>
              <c:f>'2-4transmi. time(fixed density)'!$N$208:$N$264</c:f>
              <c:numCache>
                <c:formatCode>General</c:formatCode>
                <c:ptCount val="57"/>
                <c:pt idx="0">
                  <c:v>1.0999999999999233E-2</c:v>
                </c:pt>
                <c:pt idx="1">
                  <c:v>3.0076000000000001</c:v>
                </c:pt>
                <c:pt idx="2">
                  <c:v>3.0054000000000016</c:v>
                </c:pt>
                <c:pt idx="3">
                  <c:v>3.0109999999999992</c:v>
                </c:pt>
                <c:pt idx="4">
                  <c:v>3.0141999999999989</c:v>
                </c:pt>
                <c:pt idx="5">
                  <c:v>3.0195000000000007</c:v>
                </c:pt>
                <c:pt idx="6">
                  <c:v>3.0572000000000017</c:v>
                </c:pt>
                <c:pt idx="7">
                  <c:v>4.9709000000000003</c:v>
                </c:pt>
                <c:pt idx="8">
                  <c:v>5.4247000000000014</c:v>
                </c:pt>
                <c:pt idx="9">
                  <c:v>5.8758000000000017</c:v>
                </c:pt>
                <c:pt idx="10">
                  <c:v>6.3314999999999984</c:v>
                </c:pt>
                <c:pt idx="11">
                  <c:v>6.7807999999999993</c:v>
                </c:pt>
                <c:pt idx="12">
                  <c:v>7.2336999999999989</c:v>
                </c:pt>
                <c:pt idx="13">
                  <c:v>7.6846999999999994</c:v>
                </c:pt>
                <c:pt idx="14">
                  <c:v>8.1375999999999991</c:v>
                </c:pt>
                <c:pt idx="15">
                  <c:v>8.5898000000000003</c:v>
                </c:pt>
                <c:pt idx="16">
                  <c:v>9.0991</c:v>
                </c:pt>
                <c:pt idx="17">
                  <c:v>9.5549999999999997</c:v>
                </c:pt>
                <c:pt idx="18">
                  <c:v>10.004200000000001</c:v>
                </c:pt>
                <c:pt idx="19">
                  <c:v>10.468299999999999</c:v>
                </c:pt>
                <c:pt idx="20">
                  <c:v>10.918299999999999</c:v>
                </c:pt>
                <c:pt idx="21">
                  <c:v>11.375900000000001</c:v>
                </c:pt>
                <c:pt idx="22">
                  <c:v>12.105200000000004</c:v>
                </c:pt>
                <c:pt idx="23">
                  <c:v>12.288699999999999</c:v>
                </c:pt>
                <c:pt idx="24">
                  <c:v>12.744900000000001</c:v>
                </c:pt>
                <c:pt idx="25">
                  <c:v>13.196399999999997</c:v>
                </c:pt>
                <c:pt idx="26">
                  <c:v>14.504399999999997</c:v>
                </c:pt>
                <c:pt idx="27">
                  <c:v>14.198300000000003</c:v>
                </c:pt>
                <c:pt idx="28">
                  <c:v>15.403500000000001</c:v>
                </c:pt>
                <c:pt idx="29">
                  <c:v>15.5548</c:v>
                </c:pt>
                <c:pt idx="30">
                  <c:v>15.559899999999999</c:v>
                </c:pt>
                <c:pt idx="31">
                  <c:v>17.004800000000003</c:v>
                </c:pt>
                <c:pt idx="32">
                  <c:v>16.506399999999999</c:v>
                </c:pt>
                <c:pt idx="33">
                  <c:v>16.930700000000002</c:v>
                </c:pt>
                <c:pt idx="34">
                  <c:v>18.103000000000002</c:v>
                </c:pt>
                <c:pt idx="35">
                  <c:v>20.554099999999998</c:v>
                </c:pt>
                <c:pt idx="36">
                  <c:v>19.276600000000002</c:v>
                </c:pt>
                <c:pt idx="37">
                  <c:v>18.886000000000003</c:v>
                </c:pt>
                <c:pt idx="38">
                  <c:v>20.101599999999998</c:v>
                </c:pt>
                <c:pt idx="39">
                  <c:v>20.503300000000003</c:v>
                </c:pt>
                <c:pt idx="40">
                  <c:v>20.6188</c:v>
                </c:pt>
                <c:pt idx="41">
                  <c:v>23.260199999999998</c:v>
                </c:pt>
                <c:pt idx="42">
                  <c:v>21.728299999999997</c:v>
                </c:pt>
                <c:pt idx="43">
                  <c:v>23.153100000000002</c:v>
                </c:pt>
                <c:pt idx="44">
                  <c:v>24.602899999999998</c:v>
                </c:pt>
                <c:pt idx="45">
                  <c:v>25.061300000000003</c:v>
                </c:pt>
                <c:pt idx="46">
                  <c:v>24.502899999999997</c:v>
                </c:pt>
                <c:pt idx="47">
                  <c:v>25.9574</c:v>
                </c:pt>
                <c:pt idx="48">
                  <c:v>24.403300000000002</c:v>
                </c:pt>
                <c:pt idx="49">
                  <c:v>26.855600000000003</c:v>
                </c:pt>
                <c:pt idx="50">
                  <c:v>27.319400000000002</c:v>
                </c:pt>
                <c:pt idx="51">
                  <c:v>27.7637</c:v>
                </c:pt>
                <c:pt idx="52">
                  <c:v>28.211500000000001</c:v>
                </c:pt>
                <c:pt idx="53">
                  <c:v>28.672199999999997</c:v>
                </c:pt>
                <c:pt idx="54">
                  <c:v>29.107999999999997</c:v>
                </c:pt>
                <c:pt idx="55">
                  <c:v>29.561500000000002</c:v>
                </c:pt>
                <c:pt idx="56">
                  <c:v>30.029699999999998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07-470B-984E-B8980D0C7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866671"/>
        <c:axId val="1407867503"/>
      </c:lineChart>
      <c:catAx>
        <c:axId val="140786667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Node Amount(n)</a:t>
                </a:r>
              </a:p>
            </c:rich>
          </c:tx>
          <c:layout>
            <c:manualLayout>
              <c:xMode val="edge"/>
              <c:yMode val="edge"/>
              <c:x val="0.46311732550448736"/>
              <c:y val="0.896202865344433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  <a:extLst>
            <a:ext uri="{91240B29-F687-4F45-9708-019B960494DF}">
              <a14:hiddenLine xmlns:a14="http://schemas.microsoft.com/office/drawing/2010/main" w="9525" cap="flat" cmpd="sng" algn="ctr">
                <a:solidFill>
                  <a:srgbClr val="000000">
                    <a:lumMod val="15000"/>
                    <a:lumOff val="85000"/>
                  </a:srgbClr>
                </a:solidFill>
                <a:round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7503"/>
        <c:crosses val="autoZero"/>
        <c:auto val="1"/>
        <c:lblAlgn val="ctr"/>
        <c:lblOffset val="100"/>
        <c:tickMarkSkip val="3"/>
        <c:noMultiLvlLbl val="0"/>
      </c:catAx>
      <c:valAx>
        <c:axId val="1407867503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FFFFFF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0000"/>
                    </a:solidFill>
                    <a:latin typeface="Helvetica" panose="020B060402020203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000" b="0">
                    <a:solidFill>
                      <a:srgbClr val="000000"/>
                    </a:solidFill>
                    <a:latin typeface="Helvetica" panose="020B0604020202030204" pitchFamily="34" charset="0"/>
                    <a:cs typeface="Times New Roman" panose="02020603050405020304" pitchFamily="18" charset="0"/>
                  </a:rPr>
                  <a:t>Time Delay(s)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0000"/>
                  </a:solidFill>
                  <a:latin typeface="Helvetica" panose="020B0604020202030204" pitchFamily="34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  <a:extLst>
            <a:ext uri="{91240B29-F687-4F45-9708-019B960494DF}">
              <a14:hiddenLine xmlns:a14="http://schemas.microsoft.com/office/drawing/2010/main">
                <a:noFill/>
              </a14:hiddenLine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zh-CN"/>
          </a:p>
        </c:txPr>
        <c:crossAx val="1407866671"/>
        <c:crosses val="autoZero"/>
        <c:crossBetween val="between"/>
        <c:minorUnit val="5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Helvetica" panose="020B0604020202030204" pitchFamily="34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Sheet3!$A$1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ln w="63500" cap="flat">
                <a:miter lim="800000"/>
              </a:ln>
            </c:spPr>
          </c:marker>
          <c:xVal>
            <c:numRef>
              <c:f>Sheet3!$A$2:$A$21</c:f>
              <c:numCache>
                <c:formatCode>General</c:formatCode>
                <c:ptCount val="20"/>
                <c:pt idx="0">
                  <c:v>500</c:v>
                </c:pt>
                <c:pt idx="1">
                  <c:v>0</c:v>
                </c:pt>
                <c:pt idx="2">
                  <c:v>0</c:v>
                </c:pt>
                <c:pt idx="3">
                  <c:v>500</c:v>
                </c:pt>
                <c:pt idx="4">
                  <c:v>124.60440539368828</c:v>
                </c:pt>
                <c:pt idx="5">
                  <c:v>451.67437435568701</c:v>
                </c:pt>
                <c:pt idx="6">
                  <c:v>296.79210362936993</c:v>
                </c:pt>
                <c:pt idx="7">
                  <c:v>106.08547989322464</c:v>
                </c:pt>
                <c:pt idx="8">
                  <c:v>177.64818511305791</c:v>
                </c:pt>
                <c:pt idx="9">
                  <c:v>27.746134357966522</c:v>
                </c:pt>
                <c:pt idx="10">
                  <c:v>84.332689018622176</c:v>
                </c:pt>
                <c:pt idx="11">
                  <c:v>433.20720733591997</c:v>
                </c:pt>
                <c:pt idx="12">
                  <c:v>440.02308634328602</c:v>
                </c:pt>
                <c:pt idx="13">
                  <c:v>83.856069848386397</c:v>
                </c:pt>
                <c:pt idx="14">
                  <c:v>252.45942101168427</c:v>
                </c:pt>
                <c:pt idx="15">
                  <c:v>79.838543148288977</c:v>
                </c:pt>
                <c:pt idx="16">
                  <c:v>188.56034779171875</c:v>
                </c:pt>
                <c:pt idx="17">
                  <c:v>391.12621372777556</c:v>
                </c:pt>
                <c:pt idx="18">
                  <c:v>305.72715934844956</c:v>
                </c:pt>
                <c:pt idx="19">
                  <c:v>210.32763344384099</c:v>
                </c:pt>
              </c:numCache>
            </c:numRef>
          </c:xVal>
          <c:yVal>
            <c:numRef>
              <c:f>Sheet3!$B$2:$B$21</c:f>
              <c:numCache>
                <c:formatCode>General</c:formatCode>
                <c:ptCount val="20"/>
                <c:pt idx="0">
                  <c:v>0</c:v>
                </c:pt>
                <c:pt idx="1">
                  <c:v>500</c:v>
                </c:pt>
                <c:pt idx="2">
                  <c:v>0</c:v>
                </c:pt>
                <c:pt idx="3">
                  <c:v>500</c:v>
                </c:pt>
                <c:pt idx="4">
                  <c:v>153.15379941805907</c:v>
                </c:pt>
                <c:pt idx="5">
                  <c:v>239.22984730774732</c:v>
                </c:pt>
                <c:pt idx="6">
                  <c:v>94.618231377451792</c:v>
                </c:pt>
                <c:pt idx="7">
                  <c:v>348.4528429575202</c:v>
                </c:pt>
                <c:pt idx="8">
                  <c:v>321.26644755881745</c:v>
                </c:pt>
                <c:pt idx="9">
                  <c:v>165.86082969818639</c:v>
                </c:pt>
                <c:pt idx="10">
                  <c:v>402.46895709062807</c:v>
                </c:pt>
                <c:pt idx="11">
                  <c:v>356.24300766167272</c:v>
                </c:pt>
                <c:pt idx="12">
                  <c:v>55.925889249128559</c:v>
                </c:pt>
                <c:pt idx="13">
                  <c:v>39.759542291654014</c:v>
                </c:pt>
                <c:pt idx="14">
                  <c:v>424.42085373646296</c:v>
                </c:pt>
                <c:pt idx="15">
                  <c:v>66.256323487261398</c:v>
                </c:pt>
                <c:pt idx="16">
                  <c:v>190.95235419546802</c:v>
                </c:pt>
                <c:pt idx="17">
                  <c:v>396.34584087078861</c:v>
                </c:pt>
                <c:pt idx="18">
                  <c:v>424.11616504084532</c:v>
                </c:pt>
                <c:pt idx="19">
                  <c:v>278.29150041048302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B-47B2-B495-4A28118D7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ln w="63500" cap="flat">
                <a:miter lim="800000"/>
              </a:ln>
            </c:spPr>
          </c:marker>
          <c:xVal>
            <c:numRef>
              <c:f>Sheet3!$C$2:$C$30</c:f>
              <c:numCache>
                <c:formatCode>General</c:formatCode>
                <c:ptCount val="2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0</c:v>
                </c:pt>
                <c:pt idx="7">
                  <c:v>100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0</c:v>
                </c:pt>
                <c:pt idx="13">
                  <c:v>100</c:v>
                </c:pt>
                <c:pt idx="14">
                  <c:v>200</c:v>
                </c:pt>
                <c:pt idx="15">
                  <c:v>300</c:v>
                </c:pt>
                <c:pt idx="16">
                  <c:v>400</c:v>
                </c:pt>
                <c:pt idx="17">
                  <c:v>500</c:v>
                </c:pt>
                <c:pt idx="18">
                  <c:v>0</c:v>
                </c:pt>
                <c:pt idx="19">
                  <c:v>100</c:v>
                </c:pt>
                <c:pt idx="20">
                  <c:v>200</c:v>
                </c:pt>
                <c:pt idx="21">
                  <c:v>300</c:v>
                </c:pt>
                <c:pt idx="22">
                  <c:v>400</c:v>
                </c:pt>
                <c:pt idx="23">
                  <c:v>500</c:v>
                </c:pt>
                <c:pt idx="24">
                  <c:v>0</c:v>
                </c:pt>
                <c:pt idx="25">
                  <c:v>100</c:v>
                </c:pt>
                <c:pt idx="26">
                  <c:v>200</c:v>
                </c:pt>
                <c:pt idx="27">
                  <c:v>300</c:v>
                </c:pt>
                <c:pt idx="28">
                  <c:v>400</c:v>
                </c:pt>
              </c:numCache>
            </c:numRef>
          </c:xVal>
          <c:yVal>
            <c:numRef>
              <c:f>Sheet3!$D$2:$D$30</c:f>
              <c:numCache>
                <c:formatCode>General</c:formatCode>
                <c:ptCount val="29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0-4189-8FA8-E5F6B69C2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0000"/>
              </a:solidFill>
              <a:ln w="63500" cap="flat">
                <a:miter lim="800000"/>
              </a:ln>
            </c:spPr>
          </c:marker>
          <c:dPt>
            <c:idx val="7"/>
            <c:marker>
              <c:symbol val="diamond"/>
              <c:size val="5"/>
              <c:spPr>
                <a:solidFill>
                  <a:srgbClr val="FF0000"/>
                </a:solidFill>
                <a:ln w="63500" cap="flat">
                  <a:solidFill>
                    <a:srgbClr val="C00000"/>
                  </a:solidFill>
                  <a:miter lim="800000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F91-4C35-9513-4FB1342314DB}"/>
              </c:ext>
            </c:extLst>
          </c:dPt>
          <c:xVal>
            <c:numRef>
              <c:f>Sheet3!$E$2:$E$19</c:f>
              <c:numCache>
                <c:formatCode>General</c:formatCode>
                <c:ptCount val="18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0</c:v>
                </c:pt>
                <c:pt idx="7">
                  <c:v>100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0</c:v>
                </c:pt>
                <c:pt idx="13">
                  <c:v>100</c:v>
                </c:pt>
                <c:pt idx="14">
                  <c:v>200</c:v>
                </c:pt>
                <c:pt idx="15">
                  <c:v>300</c:v>
                </c:pt>
                <c:pt idx="16">
                  <c:v>400</c:v>
                </c:pt>
                <c:pt idx="17">
                  <c:v>500</c:v>
                </c:pt>
              </c:numCache>
            </c:numRef>
          </c:xVal>
          <c:yVal>
            <c:numRef>
              <c:f>Sheet3!$F$2:$F$19</c:f>
              <c:numCache>
                <c:formatCode>General</c:formatCode>
                <c:ptCount val="18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91-4C35-9513-4FB134231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blipFill>
                <a:blip xmlns:r="http://schemas.openxmlformats.org/officeDocument/2006/relationships" r:embed="rId1"/>
                <a:tile tx="0" ty="0" sx="100000" sy="100000" flip="none" algn="tl"/>
              </a:blipFill>
              <a:ln w="63500" cap="flat">
                <a:solidFill>
                  <a:srgbClr val="FF0000"/>
                </a:solidFill>
                <a:miter lim="800000"/>
              </a:ln>
            </c:spPr>
          </c:marker>
          <c:dPt>
            <c:idx val="1"/>
            <c:marker>
              <c:symbol val="square"/>
              <c:size val="5"/>
              <c:spPr>
                <a:blipFill>
                  <a:blip xmlns:r="http://schemas.openxmlformats.org/officeDocument/2006/relationships" r:embed="rId1"/>
                  <a:tile tx="0" ty="0" sx="100000" sy="100000" flip="none" algn="tl"/>
                </a:blipFill>
                <a:ln w="63500" cap="flat">
                  <a:solidFill>
                    <a:schemeClr val="accent1"/>
                  </a:solidFill>
                  <a:miter lim="800000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7BB6-4580-A6C0-8C13C33B739C}"/>
              </c:ext>
            </c:extLst>
          </c:dPt>
          <c:xVal>
            <c:numRef>
              <c:f>Sheet3!$G$2:$G$3</c:f>
              <c:numCache>
                <c:formatCode>General</c:formatCode>
                <c:ptCount val="2"/>
                <c:pt idx="0">
                  <c:v>100</c:v>
                </c:pt>
                <c:pt idx="1">
                  <c:v>400</c:v>
                </c:pt>
              </c:numCache>
            </c:numRef>
          </c:xVal>
          <c:yVal>
            <c:numRef>
              <c:f>Sheet3!$H$2:$H$3</c:f>
              <c:numCache>
                <c:formatCode>General</c:formatCode>
                <c:ptCount val="2"/>
                <c:pt idx="0">
                  <c:v>300</c:v>
                </c:pt>
                <c:pt idx="1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B6-4580-A6C0-8C13C33B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391"/>
        <c:axId val="1232603887"/>
      </c:scatterChart>
      <c:valAx>
        <c:axId val="1232601391"/>
        <c:scaling>
          <c:orientation val="minMax"/>
          <c:max val="500"/>
        </c:scaling>
        <c:delete val="1"/>
        <c:axPos val="b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3887"/>
        <c:crosses val="autoZero"/>
        <c:crossBetween val="midCat"/>
        <c:minorUnit val="50"/>
      </c:valAx>
      <c:valAx>
        <c:axId val="1232603887"/>
        <c:scaling>
          <c:orientation val="minMax"/>
          <c:max val="500"/>
        </c:scaling>
        <c:delete val="1"/>
        <c:axPos val="l"/>
        <c:majorGridlines>
          <c:spPr>
            <a:ln w="15875">
              <a:solidFill>
                <a:srgbClr val="FFFFFF"/>
              </a:solidFill>
              <a:prstDash val="solid"/>
            </a:ln>
          </c:spPr>
        </c:majorGridlines>
        <c:minorGridlines>
          <c:spPr>
            <a:ln w="3175">
              <a:solidFill>
                <a:srgbClr val="F2F2F2"/>
              </a:solidFill>
              <a:prstDash val="solid"/>
            </a:ln>
          </c:spPr>
        </c:minorGridlines>
        <c:numFmt formatCode="General" sourceLinked="1"/>
        <c:majorTickMark val="out"/>
        <c:minorTickMark val="none"/>
        <c:tickLblPos val="low"/>
        <c:crossAx val="1232601391"/>
        <c:crosses val="autoZero"/>
        <c:crossBetween val="midCat"/>
        <c:minorUnit val="50"/>
      </c:valAx>
      <c:spPr>
        <a:solidFill>
          <a:srgbClr val="E5E5E5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plotVisOnly val="1"/>
    <c:dispBlanksAs val="gap"/>
    <c:showDLblsOverMax val="0"/>
  </c:chart>
  <c:spPr>
    <a:solidFill>
      <a:sysClr val="window" lastClr="FFFFFF"/>
    </a:solidFill>
    <a:ln w="6350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6350" cap="flat" cmpd="sng" algn="ctr">
          <a:solidFill>
            <a:sysClr val="windowText" lastClr="000000">
              <a:tint val="75000"/>
            </a:sysClr>
          </a:solidFill>
          <a:prstDash val="solid"/>
          <a:round/>
        </a14:hiddenLine>
      </a:ext>
    </a:extLst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Sheet3!$F$48</c:f>
              <c:strCache>
                <c:ptCount val="1"/>
                <c:pt idx="0">
                  <c:v>Generation of 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Sheet3!$G$48</c:f>
              <c:numCache>
                <c:formatCode>General</c:formatCode>
                <c:ptCount val="1"/>
                <c:pt idx="0">
                  <c:v>157.69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F-4AEF-89F2-BBB2A73423BB}"/>
            </c:ext>
          </c:extLst>
        </c:ser>
        <c:ser>
          <c:idx val="1"/>
          <c:order val="1"/>
          <c:tx>
            <c:strRef>
              <c:f>Sheet3!$F$49</c:f>
              <c:strCache>
                <c:ptCount val="1"/>
                <c:pt idx="0">
                  <c:v>Verfication Tx without Signature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Sheet3!$G$49</c:f>
              <c:numCache>
                <c:formatCode>General</c:formatCode>
                <c:ptCount val="1"/>
                <c:pt idx="0">
                  <c:v>1.7626738375350247E-2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F-4AEF-89F2-BBB2A73423BB}"/>
            </c:ext>
          </c:extLst>
        </c:ser>
        <c:ser>
          <c:idx val="2"/>
          <c:order val="2"/>
          <c:tx>
            <c:strRef>
              <c:f>Sheet3!$F$50</c:f>
              <c:strCache>
                <c:ptCount val="1"/>
                <c:pt idx="0">
                  <c:v>Verification Signature Delay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Sheet3!$G$50</c:f>
              <c:numCache>
                <c:formatCode>General</c:formatCode>
                <c:ptCount val="1"/>
                <c:pt idx="0">
                  <c:v>33.439926799999974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F-4AEF-89F2-BBB2A73423BB}"/>
            </c:ext>
          </c:extLst>
        </c:ser>
        <c:ser>
          <c:idx val="3"/>
          <c:order val="3"/>
          <c:tx>
            <c:strRef>
              <c:f>Sheet3!$F$51</c:f>
              <c:strCache>
                <c:ptCount val="1"/>
                <c:pt idx="0">
                  <c:v>Results Exchange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Sheet3!$G$51</c:f>
              <c:numCache>
                <c:formatCode>General</c:formatCode>
                <c:ptCount val="1"/>
                <c:pt idx="0">
                  <c:v>71.03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0F-4AEF-89F2-BBB2A7342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370767"/>
        <c:axId val="632372015"/>
      </c:barChart>
      <c:catAx>
        <c:axId val="6323707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2372015"/>
        <c:crosses val="autoZero"/>
        <c:auto val="1"/>
        <c:lblAlgn val="ctr"/>
        <c:lblOffset val="100"/>
        <c:noMultiLvlLbl val="0"/>
      </c:catAx>
      <c:valAx>
        <c:axId val="63237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30204" pitchFamily="34" charset="0"/>
                <a:ea typeface="+mn-ea"/>
                <a:cs typeface="+mn-cs"/>
              </a:defRPr>
            </a:pPr>
            <a:endParaRPr lang="zh-CN"/>
          </a:p>
        </c:txPr>
        <c:crossAx val="632370767"/>
        <c:crosses val="autoZero"/>
        <c:crossBetween val="between"/>
      </c:valAx>
      <c:spPr>
        <a:solidFill>
          <a:srgbClr val="EAEAF2"/>
        </a:solidFill>
        <a:ln>
          <a:noFill/>
        </a:ln>
        <a:effectLst/>
        <a:extLst>
          <a:ext uri="{91240B29-F687-4F45-9708-019B960494DF}">
            <a14:hiddenLine xmlns:a14="http://schemas.microsoft.com/office/drawing/2010/main">
              <a:noFill/>
            </a14:hiddenLine>
          </a:ext>
        </a:extLst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30204" pitchFamily="34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00000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>
          <a:latin typeface="Helvetica" panose="020B060402020203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5" Type="http://schemas.openxmlformats.org/officeDocument/2006/relationships/chart" Target="../charts/chart51.xml"/><Relationship Id="rId4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2</xdr:row>
      <xdr:rowOff>33187</xdr:rowOff>
    </xdr:from>
    <xdr:to>
      <xdr:col>7</xdr:col>
      <xdr:colOff>574724</xdr:colOff>
      <xdr:row>26</xdr:row>
      <xdr:rowOff>9787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2</xdr:row>
      <xdr:rowOff>146050</xdr:rowOff>
    </xdr:from>
    <xdr:to>
      <xdr:col>15</xdr:col>
      <xdr:colOff>641400</xdr:colOff>
      <xdr:row>26</xdr:row>
      <xdr:rowOff>122650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60325</xdr:colOff>
      <xdr:row>28</xdr:row>
      <xdr:rowOff>34925</xdr:rowOff>
    </xdr:from>
    <xdr:to>
      <xdr:col>7</xdr:col>
      <xdr:colOff>539750</xdr:colOff>
      <xdr:row>51</xdr:row>
      <xdr:rowOff>140035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47387</xdr:colOff>
      <xdr:row>28</xdr:row>
      <xdr:rowOff>44841</xdr:rowOff>
    </xdr:from>
    <xdr:to>
      <xdr:col>15</xdr:col>
      <xdr:colOff>508000</xdr:colOff>
      <xdr:row>51</xdr:row>
      <xdr:rowOff>117356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26167</xdr:colOff>
      <xdr:row>53</xdr:row>
      <xdr:rowOff>78260</xdr:rowOff>
    </xdr:from>
    <xdr:to>
      <xdr:col>7</xdr:col>
      <xdr:colOff>650875</xdr:colOff>
      <xdr:row>77</xdr:row>
      <xdr:rowOff>108475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881062</xdr:colOff>
      <xdr:row>80</xdr:row>
      <xdr:rowOff>142878</xdr:rowOff>
    </xdr:from>
    <xdr:to>
      <xdr:col>19</xdr:col>
      <xdr:colOff>667328</xdr:colOff>
      <xdr:row>91</xdr:row>
      <xdr:rowOff>177514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314324</xdr:colOff>
      <xdr:row>94</xdr:row>
      <xdr:rowOff>149224</xdr:rowOff>
    </xdr:from>
    <xdr:to>
      <xdr:col>8</xdr:col>
      <xdr:colOff>193724</xdr:colOff>
      <xdr:row>118</xdr:row>
      <xdr:rowOff>106774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36010</xdr:colOff>
      <xdr:row>3</xdr:row>
      <xdr:rowOff>138040</xdr:rowOff>
    </xdr:from>
    <xdr:to>
      <xdr:col>28</xdr:col>
      <xdr:colOff>669610</xdr:colOff>
      <xdr:row>33</xdr:row>
      <xdr:rowOff>99265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81311</xdr:colOff>
      <xdr:row>36</xdr:row>
      <xdr:rowOff>143858</xdr:rowOff>
    </xdr:from>
    <xdr:to>
      <xdr:col>32</xdr:col>
      <xdr:colOff>627255</xdr:colOff>
      <xdr:row>63</xdr:row>
      <xdr:rowOff>58079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58080</xdr:colOff>
      <xdr:row>36</xdr:row>
      <xdr:rowOff>127774</xdr:rowOff>
    </xdr:from>
    <xdr:to>
      <xdr:col>23</xdr:col>
      <xdr:colOff>634033</xdr:colOff>
      <xdr:row>63</xdr:row>
      <xdr:rowOff>69695</xdr:rowOff>
    </xdr:to>
    <xdr:graphicFrame macro="">
      <xdr:nvGraphicFramePr>
        <xdr:cNvPr id="12" name="图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141714</xdr:colOff>
      <xdr:row>67</xdr:row>
      <xdr:rowOff>34846</xdr:rowOff>
    </xdr:from>
    <xdr:to>
      <xdr:col>32</xdr:col>
      <xdr:colOff>654748</xdr:colOff>
      <xdr:row>93</xdr:row>
      <xdr:rowOff>104542</xdr:rowOff>
    </xdr:to>
    <xdr:graphicFrame macro="">
      <xdr:nvGraphicFramePr>
        <xdr:cNvPr id="19" name="图表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139389</xdr:colOff>
      <xdr:row>67</xdr:row>
      <xdr:rowOff>41100</xdr:rowOff>
    </xdr:from>
    <xdr:to>
      <xdr:col>23</xdr:col>
      <xdr:colOff>620481</xdr:colOff>
      <xdr:row>93</xdr:row>
      <xdr:rowOff>81310</xdr:rowOff>
    </xdr:to>
    <xdr:graphicFrame macro="">
      <xdr:nvGraphicFramePr>
        <xdr:cNvPr id="20" name="图表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60402</xdr:colOff>
      <xdr:row>97</xdr:row>
      <xdr:rowOff>33240</xdr:rowOff>
    </xdr:from>
    <xdr:to>
      <xdr:col>32</xdr:col>
      <xdr:colOff>592407</xdr:colOff>
      <xdr:row>123</xdr:row>
      <xdr:rowOff>120448</xdr:rowOff>
    </xdr:to>
    <xdr:graphicFrame macro="">
      <xdr:nvGraphicFramePr>
        <xdr:cNvPr id="23" name="图表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58078</xdr:colOff>
      <xdr:row>97</xdr:row>
      <xdr:rowOff>48710</xdr:rowOff>
    </xdr:from>
    <xdr:to>
      <xdr:col>23</xdr:col>
      <xdr:colOff>592408</xdr:colOff>
      <xdr:row>123</xdr:row>
      <xdr:rowOff>138063</xdr:rowOff>
    </xdr:to>
    <xdr:graphicFrame macro="">
      <xdr:nvGraphicFramePr>
        <xdr:cNvPr id="24" name="图表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34848</xdr:colOff>
      <xdr:row>127</xdr:row>
      <xdr:rowOff>63265</xdr:rowOff>
    </xdr:from>
    <xdr:to>
      <xdr:col>23</xdr:col>
      <xdr:colOff>554850</xdr:colOff>
      <xdr:row>153</xdr:row>
      <xdr:rowOff>139391</xdr:rowOff>
    </xdr:to>
    <xdr:graphicFrame macro="">
      <xdr:nvGraphicFramePr>
        <xdr:cNvPr id="29" name="图表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43354</xdr:colOff>
      <xdr:row>127</xdr:row>
      <xdr:rowOff>34847</xdr:rowOff>
    </xdr:from>
    <xdr:to>
      <xdr:col>32</xdr:col>
      <xdr:colOff>638872</xdr:colOff>
      <xdr:row>153</xdr:row>
      <xdr:rowOff>180681</xdr:rowOff>
    </xdr:to>
    <xdr:graphicFrame macro="">
      <xdr:nvGraphicFramePr>
        <xdr:cNvPr id="30" name="图表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110052</xdr:colOff>
      <xdr:row>157</xdr:row>
      <xdr:rowOff>43467</xdr:rowOff>
    </xdr:from>
    <xdr:to>
      <xdr:col>32</xdr:col>
      <xdr:colOff>650487</xdr:colOff>
      <xdr:row>183</xdr:row>
      <xdr:rowOff>138456</xdr:rowOff>
    </xdr:to>
    <xdr:graphicFrame macro="">
      <xdr:nvGraphicFramePr>
        <xdr:cNvPr id="31" name="图表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71456</xdr:colOff>
      <xdr:row>157</xdr:row>
      <xdr:rowOff>62202</xdr:rowOff>
    </xdr:from>
    <xdr:to>
      <xdr:col>23</xdr:col>
      <xdr:colOff>604024</xdr:colOff>
      <xdr:row>183</xdr:row>
      <xdr:rowOff>149929</xdr:rowOff>
    </xdr:to>
    <xdr:graphicFrame macro="">
      <xdr:nvGraphicFramePr>
        <xdr:cNvPr id="32" name="图表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211100</xdr:colOff>
      <xdr:row>34</xdr:row>
      <xdr:rowOff>66047</xdr:rowOff>
    </xdr:from>
    <xdr:to>
      <xdr:col>40</xdr:col>
      <xdr:colOff>589507</xdr:colOff>
      <xdr:row>60</xdr:row>
      <xdr:rowOff>79375</xdr:rowOff>
    </xdr:to>
    <xdr:graphicFrame macro="">
      <xdr:nvGraphicFramePr>
        <xdr:cNvPr id="39" name="图表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108418</xdr:colOff>
      <xdr:row>34</xdr:row>
      <xdr:rowOff>63499</xdr:rowOff>
    </xdr:from>
    <xdr:to>
      <xdr:col>49</xdr:col>
      <xdr:colOff>631515</xdr:colOff>
      <xdr:row>61</xdr:row>
      <xdr:rowOff>15874</xdr:rowOff>
    </xdr:to>
    <xdr:graphicFrame macro="">
      <xdr:nvGraphicFramePr>
        <xdr:cNvPr id="40" name="图表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206375</xdr:colOff>
      <xdr:row>3</xdr:row>
      <xdr:rowOff>136302</xdr:rowOff>
    </xdr:from>
    <xdr:to>
      <xdr:col>49</xdr:col>
      <xdr:colOff>468000</xdr:colOff>
      <xdr:row>30</xdr:row>
      <xdr:rowOff>53802</xdr:rowOff>
    </xdr:to>
    <xdr:graphicFrame macro="">
      <xdr:nvGraphicFramePr>
        <xdr:cNvPr id="41" name="图表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33</xdr:col>
      <xdr:colOff>67018</xdr:colOff>
      <xdr:row>3</xdr:row>
      <xdr:rowOff>79153</xdr:rowOff>
    </xdr:from>
    <xdr:to>
      <xdr:col>40</xdr:col>
      <xdr:colOff>661286</xdr:colOff>
      <xdr:row>30</xdr:row>
      <xdr:rowOff>127000</xdr:rowOff>
    </xdr:to>
    <xdr:graphicFrame macro="">
      <xdr:nvGraphicFramePr>
        <xdr:cNvPr id="42" name="图表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38</xdr:col>
      <xdr:colOff>283547</xdr:colOff>
      <xdr:row>65</xdr:row>
      <xdr:rowOff>61232</xdr:rowOff>
    </xdr:from>
    <xdr:to>
      <xdr:col>45</xdr:col>
      <xdr:colOff>201047</xdr:colOff>
      <xdr:row>83</xdr:row>
      <xdr:rowOff>156482</xdr:rowOff>
    </xdr:to>
    <xdr:graphicFrame macro="">
      <xdr:nvGraphicFramePr>
        <xdr:cNvPr id="25" name="图表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462877</xdr:colOff>
      <xdr:row>49</xdr:row>
      <xdr:rowOff>163285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</xdr:colOff>
      <xdr:row>0</xdr:row>
      <xdr:rowOff>0</xdr:rowOff>
    </xdr:from>
    <xdr:to>
      <xdr:col>29</xdr:col>
      <xdr:colOff>453671</xdr:colOff>
      <xdr:row>50</xdr:row>
      <xdr:rowOff>13607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585106</xdr:colOff>
      <xdr:row>0</xdr:row>
      <xdr:rowOff>0</xdr:rowOff>
    </xdr:from>
    <xdr:to>
      <xdr:col>44</xdr:col>
      <xdr:colOff>382314</xdr:colOff>
      <xdr:row>50</xdr:row>
      <xdr:rowOff>13607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13607</xdr:colOff>
      <xdr:row>0</xdr:row>
      <xdr:rowOff>0</xdr:rowOff>
    </xdr:from>
    <xdr:to>
      <xdr:col>59</xdr:col>
      <xdr:colOff>462643</xdr:colOff>
      <xdr:row>49</xdr:row>
      <xdr:rowOff>161352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502</xdr:row>
      <xdr:rowOff>152400</xdr:rowOff>
    </xdr:from>
    <xdr:to>
      <xdr:col>15</xdr:col>
      <xdr:colOff>304800</xdr:colOff>
      <xdr:row>529</xdr:row>
      <xdr:rowOff>57150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208017</xdr:colOff>
      <xdr:row>3</xdr:row>
      <xdr:rowOff>119013</xdr:rowOff>
    </xdr:from>
    <xdr:to>
      <xdr:col>12</xdr:col>
      <xdr:colOff>3383017</xdr:colOff>
      <xdr:row>15</xdr:row>
      <xdr:rowOff>120431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1462580</xdr:colOff>
      <xdr:row>15</xdr:row>
      <xdr:rowOff>179004</xdr:rowOff>
    </xdr:from>
    <xdr:to>
      <xdr:col>10</xdr:col>
      <xdr:colOff>2062705</xdr:colOff>
      <xdr:row>40</xdr:row>
      <xdr:rowOff>32982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2255344</xdr:colOff>
      <xdr:row>16</xdr:row>
      <xdr:rowOff>21896</xdr:rowOff>
    </xdr:from>
    <xdr:to>
      <xdr:col>12</xdr:col>
      <xdr:colOff>2592710</xdr:colOff>
      <xdr:row>40</xdr:row>
      <xdr:rowOff>61995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21895</xdr:colOff>
      <xdr:row>40</xdr:row>
      <xdr:rowOff>109483</xdr:rowOff>
    </xdr:from>
    <xdr:to>
      <xdr:col>10</xdr:col>
      <xdr:colOff>2165727</xdr:colOff>
      <xdr:row>64</xdr:row>
      <xdr:rowOff>149583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2310085</xdr:colOff>
      <xdr:row>41</xdr:row>
      <xdr:rowOff>32845</xdr:rowOff>
    </xdr:from>
    <xdr:to>
      <xdr:col>12</xdr:col>
      <xdr:colOff>2647451</xdr:colOff>
      <xdr:row>65</xdr:row>
      <xdr:rowOff>72944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76637</xdr:colOff>
      <xdr:row>66</xdr:row>
      <xdr:rowOff>21897</xdr:rowOff>
    </xdr:from>
    <xdr:to>
      <xdr:col>10</xdr:col>
      <xdr:colOff>2220469</xdr:colOff>
      <xdr:row>90</xdr:row>
      <xdr:rowOff>61997</xdr:rowOff>
    </xdr:to>
    <xdr:graphicFrame macro="">
      <xdr:nvGraphicFramePr>
        <xdr:cNvPr id="12" name="图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90715</xdr:colOff>
      <xdr:row>23</xdr:row>
      <xdr:rowOff>90714</xdr:rowOff>
    </xdr:from>
    <xdr:to>
      <xdr:col>10</xdr:col>
      <xdr:colOff>1825625</xdr:colOff>
      <xdr:row>39</xdr:row>
      <xdr:rowOff>79375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540093</xdr:colOff>
      <xdr:row>6</xdr:row>
      <xdr:rowOff>81661</xdr:rowOff>
    </xdr:from>
    <xdr:to>
      <xdr:col>5</xdr:col>
      <xdr:colOff>582063</xdr:colOff>
      <xdr:row>42</xdr:row>
      <xdr:rowOff>15363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176894</xdr:colOff>
      <xdr:row>0</xdr:row>
      <xdr:rowOff>176893</xdr:rowOff>
    </xdr:from>
    <xdr:to>
      <xdr:col>33</xdr:col>
      <xdr:colOff>544286</xdr:colOff>
      <xdr:row>32</xdr:row>
      <xdr:rowOff>136071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231318</xdr:colOff>
      <xdr:row>0</xdr:row>
      <xdr:rowOff>181156</xdr:rowOff>
    </xdr:from>
    <xdr:to>
      <xdr:col>23</xdr:col>
      <xdr:colOff>598714</xdr:colOff>
      <xdr:row>32</xdr:row>
      <xdr:rowOff>108857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647700</xdr:colOff>
      <xdr:row>3</xdr:row>
      <xdr:rowOff>155574</xdr:rowOff>
    </xdr:from>
    <xdr:to>
      <xdr:col>29</xdr:col>
      <xdr:colOff>650488</xdr:colOff>
      <xdr:row>32</xdr:row>
      <xdr:rowOff>160195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171450</xdr:colOff>
      <xdr:row>3</xdr:row>
      <xdr:rowOff>173444</xdr:rowOff>
    </xdr:from>
    <xdr:to>
      <xdr:col>20</xdr:col>
      <xdr:colOff>476250</xdr:colOff>
      <xdr:row>32</xdr:row>
      <xdr:rowOff>31750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463860</xdr:colOff>
      <xdr:row>33</xdr:row>
      <xdr:rowOff>77439</xdr:rowOff>
    </xdr:from>
    <xdr:to>
      <xdr:col>29</xdr:col>
      <xdr:colOff>662104</xdr:colOff>
      <xdr:row>63</xdr:row>
      <xdr:rowOff>23232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126999</xdr:colOff>
      <xdr:row>32</xdr:row>
      <xdr:rowOff>176618</xdr:rowOff>
    </xdr:from>
    <xdr:to>
      <xdr:col>20</xdr:col>
      <xdr:colOff>453017</xdr:colOff>
      <xdr:row>63</xdr:row>
      <xdr:rowOff>34848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66059</xdr:colOff>
      <xdr:row>1</xdr:row>
      <xdr:rowOff>59142</xdr:rowOff>
    </xdr:from>
    <xdr:to>
      <xdr:col>24</xdr:col>
      <xdr:colOff>122904</xdr:colOff>
      <xdr:row>26</xdr:row>
      <xdr:rowOff>107540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322621</xdr:colOff>
      <xdr:row>1</xdr:row>
      <xdr:rowOff>30725</xdr:rowOff>
    </xdr:from>
    <xdr:to>
      <xdr:col>33</xdr:col>
      <xdr:colOff>261170</xdr:colOff>
      <xdr:row>25</xdr:row>
      <xdr:rowOff>46089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215082</xdr:colOff>
      <xdr:row>27</xdr:row>
      <xdr:rowOff>46090</xdr:rowOff>
    </xdr:from>
    <xdr:to>
      <xdr:col>33</xdr:col>
      <xdr:colOff>261170</xdr:colOff>
      <xdr:row>53</xdr:row>
      <xdr:rowOff>61452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230443</xdr:colOff>
      <xdr:row>27</xdr:row>
      <xdr:rowOff>122904</xdr:rowOff>
    </xdr:from>
    <xdr:to>
      <xdr:col>24</xdr:col>
      <xdr:colOff>128740</xdr:colOff>
      <xdr:row>53</xdr:row>
      <xdr:rowOff>61451</xdr:rowOff>
    </xdr:to>
    <xdr:graphicFrame macro="">
      <xdr:nvGraphicFramePr>
        <xdr:cNvPr id="12" name="图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590624</xdr:colOff>
      <xdr:row>2</xdr:row>
      <xdr:rowOff>45668</xdr:rowOff>
    </xdr:from>
    <xdr:to>
      <xdr:col>16</xdr:col>
      <xdr:colOff>501724</xdr:colOff>
      <xdr:row>22</xdr:row>
      <xdr:rowOff>30721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106990</xdr:colOff>
      <xdr:row>2</xdr:row>
      <xdr:rowOff>27246</xdr:rowOff>
    </xdr:from>
    <xdr:to>
      <xdr:col>23</xdr:col>
      <xdr:colOff>18090</xdr:colOff>
      <xdr:row>22</xdr:row>
      <xdr:rowOff>12299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585899</xdr:colOff>
      <xdr:row>24</xdr:row>
      <xdr:rowOff>7974</xdr:rowOff>
    </xdr:from>
    <xdr:to>
      <xdr:col>16</xdr:col>
      <xdr:colOff>496999</xdr:colOff>
      <xdr:row>43</xdr:row>
      <xdr:rowOff>170236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120060</xdr:colOff>
      <xdr:row>23</xdr:row>
      <xdr:rowOff>131799</xdr:rowOff>
    </xdr:from>
    <xdr:to>
      <xdr:col>23</xdr:col>
      <xdr:colOff>31160</xdr:colOff>
      <xdr:row>43</xdr:row>
      <xdr:rowOff>116852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333375</xdr:colOff>
      <xdr:row>53</xdr:row>
      <xdr:rowOff>9526</xdr:rowOff>
    </xdr:from>
    <xdr:to>
      <xdr:col>16</xdr:col>
      <xdr:colOff>28575</xdr:colOff>
      <xdr:row>60</xdr:row>
      <xdr:rowOff>76200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cp-rusult-80211p" connectionId="29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og80211p1-1_1" connectionId="1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ew2-4timeframe" connectionId="2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checkTxWithoutSig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createUnsigedTx" connectionId="9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cppatime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bctime_2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checkSig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ctime" connectionId="1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checkTxWithoutSig" connectionId="6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createSig" connectionId="8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ctime_1" connectionId="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createUnsigedTx" connectionId="10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log80211p1-1(2)" connectionId="12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result2-1" connectionId="28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new2-3sq100" connectionId="15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new2-4dis100" connectionId="2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Python seaborn default">
      <a:dk1>
        <a:srgbClr val="000000"/>
      </a:dk1>
      <a:lt1>
        <a:srgbClr val="FFFFFF"/>
      </a:lt1>
      <a:dk2>
        <a:srgbClr val="4E8DB9"/>
      </a:dk2>
      <a:lt2>
        <a:srgbClr val="EAEAF2"/>
      </a:lt2>
      <a:accent1>
        <a:srgbClr val="4C72B0"/>
      </a:accent1>
      <a:accent2>
        <a:srgbClr val="55A868"/>
      </a:accent2>
      <a:accent3>
        <a:srgbClr val="C44E52"/>
      </a:accent3>
      <a:accent4>
        <a:srgbClr val="8172B2"/>
      </a:accent4>
      <a:accent5>
        <a:srgbClr val="CCB974"/>
      </a:accent5>
      <a:accent6>
        <a:srgbClr val="64B5CD"/>
      </a:accent6>
      <a:hlink>
        <a:srgbClr val="00BFC4"/>
      </a:hlink>
      <a:folHlink>
        <a:srgbClr val="B3B3B3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openxmlformats.org/officeDocument/2006/relationships/queryTable" Target="../queryTables/queryTable6.xml"/><Relationship Id="rId4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.xml"/><Relationship Id="rId3" Type="http://schemas.openxmlformats.org/officeDocument/2006/relationships/queryTable" Target="../queryTables/queryTable7.xml"/><Relationship Id="rId7" Type="http://schemas.openxmlformats.org/officeDocument/2006/relationships/queryTable" Target="../queryTables/queryTable1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queryTable" Target="../queryTables/queryTable10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Relationship Id="rId9" Type="http://schemas.openxmlformats.org/officeDocument/2006/relationships/queryTable" Target="../queryTables/queryTable1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5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6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4"/>
  <sheetViews>
    <sheetView tabSelected="1" zoomScale="40" zoomScaleNormal="40" workbookViewId="0">
      <selection activeCell="A121" sqref="A121"/>
    </sheetView>
  </sheetViews>
  <sheetFormatPr defaultRowHeight="14.25" x14ac:dyDescent="0.2"/>
  <cols>
    <col min="1" max="1" width="82.875" customWidth="1"/>
  </cols>
  <sheetData>
    <row r="1" spans="1:50" ht="15" thickBot="1" x14ac:dyDescent="0.25">
      <c r="A1" s="54"/>
      <c r="B1" s="90" t="s">
        <v>137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2"/>
      <c r="Q1" s="82" t="s">
        <v>112</v>
      </c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116" t="s">
        <v>119</v>
      </c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</row>
    <row r="2" spans="1:50" ht="14.25" customHeight="1" thickBot="1" x14ac:dyDescent="0.25">
      <c r="A2" s="47"/>
      <c r="B2" s="84" t="s">
        <v>108</v>
      </c>
      <c r="C2" s="85"/>
      <c r="D2" s="85"/>
      <c r="E2" s="85"/>
      <c r="F2" s="85"/>
      <c r="G2" s="85"/>
      <c r="H2" s="86"/>
      <c r="I2" s="72"/>
      <c r="J2" s="84" t="s">
        <v>109</v>
      </c>
      <c r="K2" s="85"/>
      <c r="L2" s="85"/>
      <c r="M2" s="85"/>
      <c r="N2" s="85"/>
      <c r="O2" s="85"/>
      <c r="P2" s="86"/>
      <c r="Q2" s="99" t="s">
        <v>140</v>
      </c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1"/>
      <c r="AH2" s="93" t="s">
        <v>142</v>
      </c>
      <c r="AI2" s="94"/>
      <c r="AJ2" s="94"/>
      <c r="AK2" s="94"/>
      <c r="AL2" s="94"/>
      <c r="AM2" s="94"/>
      <c r="AN2" s="94"/>
      <c r="AO2" s="95"/>
      <c r="AP2" s="50"/>
      <c r="AQ2" s="93" t="s">
        <v>143</v>
      </c>
      <c r="AR2" s="94"/>
      <c r="AS2" s="94"/>
      <c r="AT2" s="94"/>
      <c r="AU2" s="94"/>
      <c r="AV2" s="94"/>
      <c r="AW2" s="94"/>
      <c r="AX2" s="95"/>
    </row>
    <row r="3" spans="1:50" ht="15" customHeight="1" thickBot="1" x14ac:dyDescent="0.25">
      <c r="A3" s="55"/>
      <c r="B3" s="62"/>
      <c r="C3" s="61"/>
      <c r="D3" s="61"/>
      <c r="E3" s="61"/>
      <c r="F3" s="61"/>
      <c r="G3" s="61"/>
      <c r="H3" s="64"/>
      <c r="I3" s="61"/>
      <c r="J3" s="62"/>
      <c r="K3" s="61"/>
      <c r="L3" s="61"/>
      <c r="M3" s="61"/>
      <c r="N3" s="61"/>
      <c r="O3" s="61"/>
      <c r="P3" s="64"/>
      <c r="Q3" s="102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4"/>
      <c r="AH3" s="96"/>
      <c r="AI3" s="97"/>
      <c r="AJ3" s="97"/>
      <c r="AK3" s="97"/>
      <c r="AL3" s="97"/>
      <c r="AM3" s="97"/>
      <c r="AN3" s="97"/>
      <c r="AO3" s="98"/>
      <c r="AP3" s="50"/>
      <c r="AQ3" s="96"/>
      <c r="AR3" s="97"/>
      <c r="AS3" s="97"/>
      <c r="AT3" s="97"/>
      <c r="AU3" s="97"/>
      <c r="AV3" s="97"/>
      <c r="AW3" s="97"/>
      <c r="AX3" s="98"/>
    </row>
    <row r="4" spans="1:50" x14ac:dyDescent="0.2">
      <c r="A4" s="55"/>
      <c r="B4" s="62"/>
      <c r="C4" s="61"/>
      <c r="D4" s="61"/>
      <c r="E4" s="61"/>
      <c r="F4" s="61"/>
      <c r="G4" s="61"/>
      <c r="H4" s="64"/>
      <c r="I4" s="61"/>
      <c r="J4" s="62"/>
      <c r="K4" s="61"/>
      <c r="L4" s="61"/>
      <c r="M4" s="61"/>
      <c r="N4" s="61"/>
      <c r="O4" s="61"/>
      <c r="P4" s="64"/>
      <c r="Q4" s="49"/>
      <c r="R4" s="48"/>
      <c r="S4" s="48"/>
      <c r="T4" s="48"/>
      <c r="U4" s="70"/>
      <c r="V4" s="69"/>
      <c r="W4" s="69"/>
      <c r="X4" s="69"/>
      <c r="Y4" s="69"/>
      <c r="Z4" s="69"/>
      <c r="AA4" s="69"/>
      <c r="AB4" s="69"/>
      <c r="AC4" s="68"/>
      <c r="AD4" s="48"/>
      <c r="AE4" s="48"/>
      <c r="AF4" s="48"/>
      <c r="AG4" s="50"/>
      <c r="AH4" s="49"/>
      <c r="AI4" s="48"/>
      <c r="AJ4" s="48"/>
      <c r="AK4" s="48"/>
      <c r="AL4" s="48"/>
      <c r="AM4" s="48"/>
      <c r="AN4" s="48"/>
      <c r="AO4" s="50"/>
      <c r="AP4" s="50"/>
      <c r="AQ4" s="49"/>
      <c r="AR4" s="48"/>
      <c r="AS4" s="48"/>
      <c r="AT4" s="48"/>
      <c r="AU4" s="48"/>
      <c r="AV4" s="48"/>
      <c r="AW4" s="48"/>
      <c r="AX4" s="50"/>
    </row>
    <row r="5" spans="1:50" x14ac:dyDescent="0.2">
      <c r="A5" s="55"/>
      <c r="B5" s="62"/>
      <c r="C5" s="61"/>
      <c r="D5" s="61"/>
      <c r="E5" s="61"/>
      <c r="F5" s="61"/>
      <c r="G5" s="61"/>
      <c r="H5" s="64"/>
      <c r="I5" s="61"/>
      <c r="J5" s="62"/>
      <c r="K5" s="61"/>
      <c r="L5" s="61"/>
      <c r="M5" s="61"/>
      <c r="N5" s="61"/>
      <c r="O5" s="61"/>
      <c r="P5" s="64"/>
      <c r="Q5" s="49"/>
      <c r="R5" s="48"/>
      <c r="S5" s="48"/>
      <c r="T5" s="48"/>
      <c r="U5" s="49"/>
      <c r="V5" s="48"/>
      <c r="W5" s="48"/>
      <c r="X5" s="48"/>
      <c r="Y5" s="48"/>
      <c r="Z5" s="48"/>
      <c r="AA5" s="48"/>
      <c r="AB5" s="48"/>
      <c r="AC5" s="50"/>
      <c r="AD5" s="48"/>
      <c r="AE5" s="48"/>
      <c r="AF5" s="48"/>
      <c r="AG5" s="50"/>
      <c r="AH5" s="49"/>
      <c r="AI5" s="48"/>
      <c r="AJ5" s="48"/>
      <c r="AK5" s="48"/>
      <c r="AL5" s="48"/>
      <c r="AM5" s="48"/>
      <c r="AN5" s="48"/>
      <c r="AO5" s="50"/>
      <c r="AP5" s="50"/>
      <c r="AQ5" s="49"/>
      <c r="AR5" s="48"/>
      <c r="AS5" s="48"/>
      <c r="AT5" s="48"/>
      <c r="AU5" s="48"/>
      <c r="AV5" s="48"/>
      <c r="AW5" s="48"/>
      <c r="AX5" s="50"/>
    </row>
    <row r="6" spans="1:50" x14ac:dyDescent="0.2">
      <c r="A6" s="55"/>
      <c r="B6" s="62"/>
      <c r="C6" s="61"/>
      <c r="D6" s="61"/>
      <c r="E6" s="61"/>
      <c r="F6" s="61"/>
      <c r="G6" s="61"/>
      <c r="H6" s="64"/>
      <c r="I6" s="61"/>
      <c r="J6" s="62"/>
      <c r="K6" s="61"/>
      <c r="L6" s="61"/>
      <c r="M6" s="61"/>
      <c r="N6" s="61"/>
      <c r="O6" s="61"/>
      <c r="P6" s="64"/>
      <c r="Q6" s="49"/>
      <c r="R6" s="48"/>
      <c r="S6" s="48"/>
      <c r="T6" s="48"/>
      <c r="U6" s="49"/>
      <c r="V6" s="48"/>
      <c r="W6" s="48"/>
      <c r="X6" s="48"/>
      <c r="Y6" s="48"/>
      <c r="Z6" s="48"/>
      <c r="AA6" s="48"/>
      <c r="AB6" s="48"/>
      <c r="AC6" s="50"/>
      <c r="AD6" s="48"/>
      <c r="AE6" s="48"/>
      <c r="AF6" s="48"/>
      <c r="AG6" s="50"/>
      <c r="AH6" s="49"/>
      <c r="AI6" s="48"/>
      <c r="AJ6" s="48"/>
      <c r="AK6" s="48"/>
      <c r="AL6" s="48"/>
      <c r="AM6" s="48"/>
      <c r="AN6" s="48"/>
      <c r="AO6" s="50"/>
      <c r="AP6" s="50"/>
      <c r="AQ6" s="49"/>
      <c r="AR6" s="48"/>
      <c r="AS6" s="48"/>
      <c r="AT6" s="48"/>
      <c r="AU6" s="48"/>
      <c r="AV6" s="48"/>
      <c r="AW6" s="48"/>
      <c r="AX6" s="50"/>
    </row>
    <row r="7" spans="1:50" x14ac:dyDescent="0.2">
      <c r="A7" s="55"/>
      <c r="B7" s="62"/>
      <c r="C7" s="61"/>
      <c r="D7" s="61"/>
      <c r="E7" s="61"/>
      <c r="F7" s="61"/>
      <c r="G7" s="61"/>
      <c r="H7" s="64"/>
      <c r="I7" s="61"/>
      <c r="J7" s="62"/>
      <c r="K7" s="61"/>
      <c r="L7" s="61"/>
      <c r="M7" s="61"/>
      <c r="N7" s="61"/>
      <c r="O7" s="61"/>
      <c r="P7" s="64"/>
      <c r="Q7" s="49"/>
      <c r="R7" s="48"/>
      <c r="S7" s="48"/>
      <c r="T7" s="48"/>
      <c r="U7" s="49"/>
      <c r="V7" s="48"/>
      <c r="W7" s="48"/>
      <c r="X7" s="48"/>
      <c r="Y7" s="48"/>
      <c r="Z7" s="48"/>
      <c r="AA7" s="48"/>
      <c r="AB7" s="48"/>
      <c r="AC7" s="50"/>
      <c r="AD7" s="48"/>
      <c r="AE7" s="48"/>
      <c r="AF7" s="48"/>
      <c r="AG7" s="50"/>
      <c r="AH7" s="49"/>
      <c r="AI7" s="48"/>
      <c r="AJ7" s="48"/>
      <c r="AK7" s="48"/>
      <c r="AL7" s="48"/>
      <c r="AM7" s="48"/>
      <c r="AN7" s="48"/>
      <c r="AO7" s="50"/>
      <c r="AP7" s="50"/>
      <c r="AQ7" s="49"/>
      <c r="AR7" s="48"/>
      <c r="AS7" s="48"/>
      <c r="AT7" s="48"/>
      <c r="AU7" s="48"/>
      <c r="AV7" s="48"/>
      <c r="AW7" s="48"/>
      <c r="AX7" s="50"/>
    </row>
    <row r="8" spans="1:50" x14ac:dyDescent="0.2">
      <c r="A8" s="55"/>
      <c r="B8" s="62"/>
      <c r="C8" s="61"/>
      <c r="D8" s="61"/>
      <c r="E8" s="61"/>
      <c r="F8" s="61"/>
      <c r="G8" s="61"/>
      <c r="H8" s="64"/>
      <c r="I8" s="61"/>
      <c r="J8" s="62"/>
      <c r="K8" s="61"/>
      <c r="L8" s="61"/>
      <c r="M8" s="61"/>
      <c r="N8" s="61"/>
      <c r="O8" s="61"/>
      <c r="P8" s="64"/>
      <c r="Q8" s="49"/>
      <c r="R8" s="48"/>
      <c r="S8" s="48"/>
      <c r="T8" s="48"/>
      <c r="U8" s="49"/>
      <c r="V8" s="48"/>
      <c r="W8" s="48"/>
      <c r="X8" s="48"/>
      <c r="Y8" s="48"/>
      <c r="Z8" s="48"/>
      <c r="AA8" s="48"/>
      <c r="AB8" s="48"/>
      <c r="AC8" s="50"/>
      <c r="AD8" s="48"/>
      <c r="AE8" s="48"/>
      <c r="AF8" s="48"/>
      <c r="AG8" s="50"/>
      <c r="AH8" s="49"/>
      <c r="AI8" s="48"/>
      <c r="AJ8" s="48"/>
      <c r="AK8" s="48"/>
      <c r="AL8" s="48"/>
      <c r="AM8" s="48"/>
      <c r="AN8" s="48"/>
      <c r="AO8" s="50"/>
      <c r="AP8" s="50"/>
      <c r="AQ8" s="49"/>
      <c r="AR8" s="48"/>
      <c r="AS8" s="48"/>
      <c r="AT8" s="48"/>
      <c r="AU8" s="48"/>
      <c r="AV8" s="48"/>
      <c r="AW8" s="48"/>
      <c r="AX8" s="50"/>
    </row>
    <row r="9" spans="1:50" x14ac:dyDescent="0.2">
      <c r="A9" s="55"/>
      <c r="B9" s="62"/>
      <c r="C9" s="61"/>
      <c r="D9" s="61"/>
      <c r="E9" s="61"/>
      <c r="F9" s="61"/>
      <c r="G9" s="61"/>
      <c r="H9" s="64"/>
      <c r="I9" s="61"/>
      <c r="J9" s="62"/>
      <c r="K9" s="61"/>
      <c r="L9" s="61"/>
      <c r="M9" s="61"/>
      <c r="N9" s="61"/>
      <c r="O9" s="61"/>
      <c r="P9" s="64"/>
      <c r="Q9" s="49"/>
      <c r="R9" s="48"/>
      <c r="S9" s="48"/>
      <c r="T9" s="48"/>
      <c r="U9" s="49"/>
      <c r="V9" s="48"/>
      <c r="W9" s="48"/>
      <c r="X9" s="48"/>
      <c r="Y9" s="48"/>
      <c r="Z9" s="48"/>
      <c r="AA9" s="48"/>
      <c r="AB9" s="48"/>
      <c r="AC9" s="50"/>
      <c r="AD9" s="48"/>
      <c r="AE9" s="48"/>
      <c r="AF9" s="48"/>
      <c r="AG9" s="50"/>
      <c r="AH9" s="49"/>
      <c r="AI9" s="48"/>
      <c r="AJ9" s="48"/>
      <c r="AK9" s="48"/>
      <c r="AL9" s="48"/>
      <c r="AM9" s="48"/>
      <c r="AN9" s="48"/>
      <c r="AO9" s="50"/>
      <c r="AP9" s="50"/>
      <c r="AQ9" s="49"/>
      <c r="AR9" s="48"/>
      <c r="AS9" s="48"/>
      <c r="AT9" s="48"/>
      <c r="AU9" s="48"/>
      <c r="AV9" s="48"/>
      <c r="AW9" s="48"/>
      <c r="AX9" s="50"/>
    </row>
    <row r="10" spans="1:50" x14ac:dyDescent="0.2">
      <c r="A10" s="47"/>
      <c r="B10" s="62"/>
      <c r="C10" s="61"/>
      <c r="D10" s="61"/>
      <c r="E10" s="61"/>
      <c r="F10" s="61"/>
      <c r="G10" s="61"/>
      <c r="H10" s="64"/>
      <c r="I10" s="61"/>
      <c r="J10" s="62"/>
      <c r="K10" s="61"/>
      <c r="L10" s="61"/>
      <c r="M10" s="61"/>
      <c r="N10" s="61"/>
      <c r="O10" s="61"/>
      <c r="P10" s="64"/>
      <c r="Q10" s="49"/>
      <c r="R10" s="48"/>
      <c r="S10" s="48"/>
      <c r="T10" s="48"/>
      <c r="U10" s="49"/>
      <c r="V10" s="48"/>
      <c r="W10" s="48"/>
      <c r="X10" s="48"/>
      <c r="Y10" s="48"/>
      <c r="Z10" s="48"/>
      <c r="AA10" s="48"/>
      <c r="AB10" s="48"/>
      <c r="AC10" s="50"/>
      <c r="AD10" s="48"/>
      <c r="AE10" s="48"/>
      <c r="AF10" s="48"/>
      <c r="AG10" s="50"/>
      <c r="AH10" s="49"/>
      <c r="AI10" s="48"/>
      <c r="AJ10" s="48"/>
      <c r="AK10" s="48"/>
      <c r="AL10" s="48"/>
      <c r="AM10" s="48"/>
      <c r="AN10" s="48"/>
      <c r="AO10" s="50"/>
      <c r="AP10" s="50"/>
      <c r="AQ10" s="49"/>
      <c r="AR10" s="48"/>
      <c r="AS10" s="48"/>
      <c r="AT10" s="48"/>
      <c r="AU10" s="48"/>
      <c r="AV10" s="48"/>
      <c r="AW10" s="48"/>
      <c r="AX10" s="50"/>
    </row>
    <row r="11" spans="1:50" x14ac:dyDescent="0.2">
      <c r="A11" s="56"/>
      <c r="B11" s="62"/>
      <c r="C11" s="61"/>
      <c r="D11" s="61"/>
      <c r="E11" s="61"/>
      <c r="F11" s="61"/>
      <c r="G11" s="61"/>
      <c r="H11" s="64"/>
      <c r="I11" s="61"/>
      <c r="J11" s="62"/>
      <c r="K11" s="61"/>
      <c r="L11" s="61"/>
      <c r="M11" s="61"/>
      <c r="N11" s="61"/>
      <c r="O11" s="61"/>
      <c r="P11" s="64"/>
      <c r="Q11" s="49"/>
      <c r="R11" s="48"/>
      <c r="S11" s="48"/>
      <c r="T11" s="48"/>
      <c r="U11" s="49"/>
      <c r="V11" s="48"/>
      <c r="W11" s="48"/>
      <c r="X11" s="48"/>
      <c r="Y11" s="48"/>
      <c r="Z11" s="48"/>
      <c r="AA11" s="48"/>
      <c r="AB11" s="48"/>
      <c r="AC11" s="50"/>
      <c r="AD11" s="48"/>
      <c r="AE11" s="48"/>
      <c r="AF11" s="48"/>
      <c r="AG11" s="50"/>
      <c r="AH11" s="49"/>
      <c r="AI11" s="48"/>
      <c r="AJ11" s="48"/>
      <c r="AK11" s="48"/>
      <c r="AL11" s="48"/>
      <c r="AM11" s="48"/>
      <c r="AN11" s="48"/>
      <c r="AO11" s="50"/>
      <c r="AP11" s="50"/>
      <c r="AQ11" s="49"/>
      <c r="AR11" s="48"/>
      <c r="AS11" s="48"/>
      <c r="AT11" s="48"/>
      <c r="AU11" s="48"/>
      <c r="AV11" s="48"/>
      <c r="AW11" s="48"/>
      <c r="AX11" s="50"/>
    </row>
    <row r="12" spans="1:50" x14ac:dyDescent="0.2">
      <c r="A12" s="47"/>
      <c r="B12" s="62"/>
      <c r="C12" s="61"/>
      <c r="D12" s="61"/>
      <c r="E12" s="61"/>
      <c r="F12" s="61"/>
      <c r="G12" s="61"/>
      <c r="H12" s="64"/>
      <c r="I12" s="61"/>
      <c r="J12" s="62"/>
      <c r="K12" s="61"/>
      <c r="L12" s="61"/>
      <c r="M12" s="61"/>
      <c r="N12" s="61"/>
      <c r="O12" s="61"/>
      <c r="P12" s="64"/>
      <c r="Q12" s="49"/>
      <c r="R12" s="48"/>
      <c r="S12" s="48"/>
      <c r="T12" s="48"/>
      <c r="U12" s="49"/>
      <c r="V12" s="48"/>
      <c r="W12" s="48"/>
      <c r="X12" s="48"/>
      <c r="Y12" s="48"/>
      <c r="Z12" s="48"/>
      <c r="AA12" s="48"/>
      <c r="AB12" s="48"/>
      <c r="AC12" s="50"/>
      <c r="AD12" s="48"/>
      <c r="AE12" s="48"/>
      <c r="AF12" s="48"/>
      <c r="AG12" s="50"/>
      <c r="AH12" s="49"/>
      <c r="AI12" s="48"/>
      <c r="AJ12" s="48"/>
      <c r="AK12" s="48"/>
      <c r="AL12" s="48"/>
      <c r="AM12" s="48"/>
      <c r="AN12" s="48"/>
      <c r="AO12" s="50"/>
      <c r="AP12" s="50"/>
      <c r="AQ12" s="49"/>
      <c r="AR12" s="48"/>
      <c r="AS12" s="48"/>
      <c r="AT12" s="48"/>
      <c r="AU12" s="48"/>
      <c r="AV12" s="48"/>
      <c r="AW12" s="48"/>
      <c r="AX12" s="50"/>
    </row>
    <row r="13" spans="1:50" x14ac:dyDescent="0.2">
      <c r="A13" s="55"/>
      <c r="B13" s="62"/>
      <c r="C13" s="61"/>
      <c r="D13" s="61"/>
      <c r="E13" s="61"/>
      <c r="F13" s="61"/>
      <c r="G13" s="61"/>
      <c r="H13" s="64"/>
      <c r="I13" s="61"/>
      <c r="J13" s="62"/>
      <c r="K13" s="61"/>
      <c r="L13" s="61"/>
      <c r="M13" s="61"/>
      <c r="N13" s="61"/>
      <c r="O13" s="61"/>
      <c r="P13" s="64"/>
      <c r="Q13" s="49"/>
      <c r="R13" s="48"/>
      <c r="S13" s="48"/>
      <c r="T13" s="48"/>
      <c r="U13" s="49"/>
      <c r="V13" s="48"/>
      <c r="W13" s="48"/>
      <c r="X13" s="48"/>
      <c r="Y13" s="48"/>
      <c r="Z13" s="48"/>
      <c r="AA13" s="48"/>
      <c r="AB13" s="48"/>
      <c r="AC13" s="50"/>
      <c r="AD13" s="48"/>
      <c r="AE13" s="48"/>
      <c r="AF13" s="48"/>
      <c r="AG13" s="50"/>
      <c r="AH13" s="49"/>
      <c r="AI13" s="48"/>
      <c r="AJ13" s="48"/>
      <c r="AK13" s="48"/>
      <c r="AL13" s="48"/>
      <c r="AM13" s="48"/>
      <c r="AN13" s="48"/>
      <c r="AO13" s="50"/>
      <c r="AP13" s="50"/>
      <c r="AQ13" s="49"/>
      <c r="AR13" s="48"/>
      <c r="AS13" s="48"/>
      <c r="AT13" s="48"/>
      <c r="AU13" s="48"/>
      <c r="AV13" s="48"/>
      <c r="AW13" s="48"/>
      <c r="AX13" s="50"/>
    </row>
    <row r="14" spans="1:50" x14ac:dyDescent="0.2">
      <c r="A14" s="47"/>
      <c r="B14" s="62"/>
      <c r="C14" s="61"/>
      <c r="D14" s="61"/>
      <c r="E14" s="61"/>
      <c r="F14" s="61"/>
      <c r="G14" s="61"/>
      <c r="H14" s="64"/>
      <c r="I14" s="61"/>
      <c r="J14" s="62"/>
      <c r="K14" s="61"/>
      <c r="L14" s="61"/>
      <c r="M14" s="61"/>
      <c r="N14" s="61"/>
      <c r="O14" s="61"/>
      <c r="P14" s="64"/>
      <c r="Q14" s="49"/>
      <c r="R14" s="48"/>
      <c r="S14" s="48"/>
      <c r="T14" s="48"/>
      <c r="U14" s="49"/>
      <c r="V14" s="48"/>
      <c r="W14" s="48"/>
      <c r="X14" s="48"/>
      <c r="Y14" s="48"/>
      <c r="Z14" s="48"/>
      <c r="AA14" s="48"/>
      <c r="AB14" s="48"/>
      <c r="AC14" s="50"/>
      <c r="AD14" s="48"/>
      <c r="AE14" s="48"/>
      <c r="AF14" s="48"/>
      <c r="AG14" s="50"/>
      <c r="AH14" s="49"/>
      <c r="AI14" s="48"/>
      <c r="AJ14" s="48"/>
      <c r="AK14" s="48"/>
      <c r="AL14" s="48"/>
      <c r="AM14" s="48"/>
      <c r="AN14" s="48"/>
      <c r="AO14" s="50"/>
      <c r="AP14" s="50"/>
      <c r="AQ14" s="49"/>
      <c r="AR14" s="48"/>
      <c r="AS14" s="48"/>
      <c r="AT14" s="48"/>
      <c r="AU14" s="48"/>
      <c r="AV14" s="48"/>
      <c r="AW14" s="48"/>
      <c r="AX14" s="50"/>
    </row>
    <row r="15" spans="1:50" x14ac:dyDescent="0.2">
      <c r="A15" s="57"/>
      <c r="B15" s="62"/>
      <c r="C15" s="61"/>
      <c r="D15" s="61"/>
      <c r="E15" s="61"/>
      <c r="F15" s="61"/>
      <c r="G15" s="61"/>
      <c r="H15" s="64"/>
      <c r="I15" s="61"/>
      <c r="J15" s="62"/>
      <c r="K15" s="61"/>
      <c r="L15" s="61"/>
      <c r="M15" s="61"/>
      <c r="N15" s="61"/>
      <c r="O15" s="61"/>
      <c r="P15" s="64"/>
      <c r="Q15" s="49"/>
      <c r="R15" s="48"/>
      <c r="S15" s="48"/>
      <c r="T15" s="48"/>
      <c r="U15" s="49"/>
      <c r="V15" s="48"/>
      <c r="W15" s="48"/>
      <c r="X15" s="48"/>
      <c r="Y15" s="48"/>
      <c r="Z15" s="48"/>
      <c r="AA15" s="48"/>
      <c r="AB15" s="48"/>
      <c r="AC15" s="50"/>
      <c r="AD15" s="48"/>
      <c r="AE15" s="48"/>
      <c r="AF15" s="48"/>
      <c r="AG15" s="50"/>
      <c r="AH15" s="49"/>
      <c r="AI15" s="48"/>
      <c r="AJ15" s="48"/>
      <c r="AK15" s="48"/>
      <c r="AL15" s="48"/>
      <c r="AM15" s="48"/>
      <c r="AN15" s="48"/>
      <c r="AO15" s="50"/>
      <c r="AP15" s="50"/>
      <c r="AQ15" s="49"/>
      <c r="AR15" s="48"/>
      <c r="AS15" s="48"/>
      <c r="AT15" s="48"/>
      <c r="AU15" s="48"/>
      <c r="AV15" s="48"/>
      <c r="AW15" s="48"/>
      <c r="AX15" s="50"/>
    </row>
    <row r="16" spans="1:50" x14ac:dyDescent="0.2">
      <c r="A16" s="58"/>
      <c r="B16" s="62"/>
      <c r="C16" s="61"/>
      <c r="D16" s="61"/>
      <c r="E16" s="61"/>
      <c r="F16" s="61"/>
      <c r="G16" s="61"/>
      <c r="H16" s="64"/>
      <c r="I16" s="61"/>
      <c r="J16" s="62"/>
      <c r="K16" s="61"/>
      <c r="L16" s="61"/>
      <c r="M16" s="61"/>
      <c r="N16" s="61"/>
      <c r="O16" s="61"/>
      <c r="P16" s="64"/>
      <c r="Q16" s="49"/>
      <c r="R16" s="48"/>
      <c r="S16" s="48"/>
      <c r="T16" s="48"/>
      <c r="U16" s="49"/>
      <c r="V16" s="48"/>
      <c r="W16" s="48"/>
      <c r="X16" s="48"/>
      <c r="Y16" s="48"/>
      <c r="Z16" s="48"/>
      <c r="AA16" s="48"/>
      <c r="AB16" s="48"/>
      <c r="AC16" s="50"/>
      <c r="AD16" s="48"/>
      <c r="AE16" s="48"/>
      <c r="AF16" s="48"/>
      <c r="AG16" s="50"/>
      <c r="AH16" s="49"/>
      <c r="AI16" s="48"/>
      <c r="AJ16" s="48"/>
      <c r="AK16" s="48"/>
      <c r="AL16" s="48"/>
      <c r="AM16" s="48"/>
      <c r="AN16" s="48"/>
      <c r="AO16" s="50"/>
      <c r="AP16" s="50"/>
      <c r="AQ16" s="49"/>
      <c r="AR16" s="48"/>
      <c r="AS16" s="48"/>
      <c r="AT16" s="48"/>
      <c r="AU16" s="48"/>
      <c r="AV16" s="48"/>
      <c r="AW16" s="48"/>
      <c r="AX16" s="50"/>
    </row>
    <row r="17" spans="1:50" x14ac:dyDescent="0.2">
      <c r="A17" s="59"/>
      <c r="B17" s="62"/>
      <c r="C17" s="61"/>
      <c r="D17" s="61"/>
      <c r="E17" s="61"/>
      <c r="F17" s="61"/>
      <c r="G17" s="61"/>
      <c r="H17" s="64"/>
      <c r="I17" s="61"/>
      <c r="J17" s="62"/>
      <c r="K17" s="61"/>
      <c r="L17" s="61"/>
      <c r="M17" s="61"/>
      <c r="N17" s="61"/>
      <c r="O17" s="61"/>
      <c r="P17" s="64"/>
      <c r="Q17" s="49"/>
      <c r="R17" s="48"/>
      <c r="S17" s="48"/>
      <c r="T17" s="48"/>
      <c r="U17" s="49"/>
      <c r="V17" s="48"/>
      <c r="W17" s="48"/>
      <c r="X17" s="48"/>
      <c r="Y17" s="48"/>
      <c r="Z17" s="48"/>
      <c r="AA17" s="48"/>
      <c r="AB17" s="48"/>
      <c r="AC17" s="50"/>
      <c r="AD17" s="48"/>
      <c r="AE17" s="48"/>
      <c r="AF17" s="48"/>
      <c r="AG17" s="50"/>
      <c r="AH17" s="49"/>
      <c r="AI17" s="48"/>
      <c r="AJ17" s="48"/>
      <c r="AK17" s="48"/>
      <c r="AL17" s="48"/>
      <c r="AM17" s="48"/>
      <c r="AN17" s="48"/>
      <c r="AO17" s="50"/>
      <c r="AP17" s="50"/>
      <c r="AQ17" s="49"/>
      <c r="AR17" s="48"/>
      <c r="AS17" s="48"/>
      <c r="AT17" s="48"/>
      <c r="AU17" s="48"/>
      <c r="AV17" s="48"/>
      <c r="AW17" s="48"/>
      <c r="AX17" s="50"/>
    </row>
    <row r="18" spans="1:50" x14ac:dyDescent="0.2">
      <c r="A18" s="55"/>
      <c r="B18" s="62"/>
      <c r="C18" s="61"/>
      <c r="D18" s="61"/>
      <c r="E18" s="61"/>
      <c r="F18" s="61"/>
      <c r="G18" s="61"/>
      <c r="H18" s="64"/>
      <c r="I18" s="61"/>
      <c r="J18" s="62"/>
      <c r="K18" s="61"/>
      <c r="L18" s="61"/>
      <c r="M18" s="61"/>
      <c r="N18" s="61"/>
      <c r="O18" s="61"/>
      <c r="P18" s="64"/>
      <c r="Q18" s="49"/>
      <c r="R18" s="48"/>
      <c r="S18" s="48"/>
      <c r="T18" s="48"/>
      <c r="U18" s="49"/>
      <c r="V18" s="48"/>
      <c r="W18" s="48"/>
      <c r="X18" s="48"/>
      <c r="Y18" s="48"/>
      <c r="Z18" s="48"/>
      <c r="AA18" s="48"/>
      <c r="AB18" s="48"/>
      <c r="AC18" s="50"/>
      <c r="AD18" s="48"/>
      <c r="AE18" s="48"/>
      <c r="AF18" s="48"/>
      <c r="AG18" s="50"/>
      <c r="AH18" s="49"/>
      <c r="AI18" s="48"/>
      <c r="AJ18" s="48"/>
      <c r="AK18" s="48"/>
      <c r="AL18" s="48"/>
      <c r="AM18" s="48"/>
      <c r="AN18" s="48"/>
      <c r="AO18" s="50"/>
      <c r="AP18" s="50"/>
      <c r="AQ18" s="49"/>
      <c r="AR18" s="48"/>
      <c r="AS18" s="48"/>
      <c r="AT18" s="48"/>
      <c r="AU18" s="48"/>
      <c r="AV18" s="48"/>
      <c r="AW18" s="48"/>
      <c r="AX18" s="50"/>
    </row>
    <row r="19" spans="1:50" x14ac:dyDescent="0.2">
      <c r="A19" s="60"/>
      <c r="B19" s="62"/>
      <c r="C19" s="61"/>
      <c r="D19" s="61"/>
      <c r="E19" s="61"/>
      <c r="F19" s="61"/>
      <c r="G19" s="61"/>
      <c r="H19" s="64"/>
      <c r="I19" s="61"/>
      <c r="J19" s="62"/>
      <c r="K19" s="61"/>
      <c r="L19" s="61"/>
      <c r="M19" s="61"/>
      <c r="N19" s="61"/>
      <c r="O19" s="61"/>
      <c r="P19" s="64"/>
      <c r="Q19" s="49"/>
      <c r="R19" s="48"/>
      <c r="S19" s="48"/>
      <c r="T19" s="48"/>
      <c r="U19" s="49"/>
      <c r="V19" s="48"/>
      <c r="W19" s="48"/>
      <c r="X19" s="48"/>
      <c r="Y19" s="48"/>
      <c r="Z19" s="48"/>
      <c r="AA19" s="48"/>
      <c r="AB19" s="48"/>
      <c r="AC19" s="50"/>
      <c r="AD19" s="48"/>
      <c r="AE19" s="48"/>
      <c r="AF19" s="48"/>
      <c r="AG19" s="50"/>
      <c r="AH19" s="49"/>
      <c r="AI19" s="48"/>
      <c r="AJ19" s="48"/>
      <c r="AK19" s="48"/>
      <c r="AL19" s="48"/>
      <c r="AM19" s="48"/>
      <c r="AN19" s="48"/>
      <c r="AO19" s="50"/>
      <c r="AP19" s="50"/>
      <c r="AQ19" s="49"/>
      <c r="AR19" s="48"/>
      <c r="AS19" s="48"/>
      <c r="AT19" s="48"/>
      <c r="AU19" s="48"/>
      <c r="AV19" s="48"/>
      <c r="AW19" s="48"/>
      <c r="AX19" s="50"/>
    </row>
    <row r="20" spans="1:50" x14ac:dyDescent="0.2">
      <c r="B20" s="62"/>
      <c r="C20" s="61"/>
      <c r="D20" s="61"/>
      <c r="E20" s="61"/>
      <c r="F20" s="61"/>
      <c r="G20" s="61"/>
      <c r="H20" s="64"/>
      <c r="I20" s="61"/>
      <c r="J20" s="62"/>
      <c r="K20" s="61"/>
      <c r="L20" s="61"/>
      <c r="M20" s="61"/>
      <c r="N20" s="61"/>
      <c r="O20" s="61"/>
      <c r="P20" s="64"/>
      <c r="Q20" s="49"/>
      <c r="R20" s="48"/>
      <c r="S20" s="48"/>
      <c r="T20" s="48"/>
      <c r="U20" s="49"/>
      <c r="V20" s="48"/>
      <c r="W20" s="48"/>
      <c r="X20" s="48"/>
      <c r="Y20" s="48"/>
      <c r="Z20" s="48"/>
      <c r="AA20" s="48"/>
      <c r="AB20" s="48"/>
      <c r="AC20" s="50"/>
      <c r="AD20" s="48"/>
      <c r="AE20" s="48"/>
      <c r="AF20" s="48"/>
      <c r="AG20" s="50"/>
      <c r="AH20" s="49"/>
      <c r="AI20" s="48"/>
      <c r="AJ20" s="48"/>
      <c r="AK20" s="48"/>
      <c r="AL20" s="48"/>
      <c r="AM20" s="48"/>
      <c r="AN20" s="48"/>
      <c r="AO20" s="50"/>
      <c r="AP20" s="50"/>
      <c r="AQ20" s="49"/>
      <c r="AR20" s="48"/>
      <c r="AS20" s="48"/>
      <c r="AT20" s="48"/>
      <c r="AU20" s="48"/>
      <c r="AV20" s="48"/>
      <c r="AW20" s="48"/>
      <c r="AX20" s="50"/>
    </row>
    <row r="21" spans="1:50" x14ac:dyDescent="0.2">
      <c r="B21" s="62"/>
      <c r="C21" s="61"/>
      <c r="D21" s="61"/>
      <c r="E21" s="61"/>
      <c r="F21" s="61"/>
      <c r="G21" s="61"/>
      <c r="H21" s="64"/>
      <c r="I21" s="61"/>
      <c r="J21" s="62"/>
      <c r="K21" s="61"/>
      <c r="L21" s="61"/>
      <c r="M21" s="61"/>
      <c r="N21" s="61"/>
      <c r="O21" s="61"/>
      <c r="P21" s="64"/>
      <c r="Q21" s="49"/>
      <c r="R21" s="48"/>
      <c r="S21" s="48"/>
      <c r="T21" s="48"/>
      <c r="U21" s="49"/>
      <c r="V21" s="48"/>
      <c r="W21" s="48"/>
      <c r="X21" s="48"/>
      <c r="Y21" s="48"/>
      <c r="Z21" s="48"/>
      <c r="AA21" s="48"/>
      <c r="AB21" s="48"/>
      <c r="AC21" s="50"/>
      <c r="AD21" s="48"/>
      <c r="AE21" s="48"/>
      <c r="AF21" s="48"/>
      <c r="AG21" s="50"/>
      <c r="AH21" s="49"/>
      <c r="AI21" s="48"/>
      <c r="AJ21" s="48"/>
      <c r="AK21" s="48"/>
      <c r="AL21" s="48"/>
      <c r="AM21" s="48"/>
      <c r="AN21" s="48"/>
      <c r="AO21" s="50"/>
      <c r="AP21" s="50"/>
      <c r="AQ21" s="49"/>
      <c r="AR21" s="48"/>
      <c r="AS21" s="48"/>
      <c r="AT21" s="48"/>
      <c r="AU21" s="48"/>
      <c r="AV21" s="48"/>
      <c r="AW21" s="48"/>
      <c r="AX21" s="50"/>
    </row>
    <row r="22" spans="1:50" x14ac:dyDescent="0.2">
      <c r="B22" s="62"/>
      <c r="C22" s="61"/>
      <c r="D22" s="61"/>
      <c r="E22" s="61"/>
      <c r="F22" s="61"/>
      <c r="G22" s="61"/>
      <c r="H22" s="64"/>
      <c r="I22" s="61"/>
      <c r="J22" s="62"/>
      <c r="K22" s="61"/>
      <c r="L22" s="61"/>
      <c r="M22" s="61"/>
      <c r="N22" s="61"/>
      <c r="O22" s="61"/>
      <c r="P22" s="64"/>
      <c r="Q22" s="49"/>
      <c r="R22" s="48"/>
      <c r="S22" s="48"/>
      <c r="T22" s="48"/>
      <c r="U22" s="49"/>
      <c r="V22" s="48"/>
      <c r="W22" s="48"/>
      <c r="X22" s="48"/>
      <c r="Y22" s="48"/>
      <c r="Z22" s="48"/>
      <c r="AA22" s="48"/>
      <c r="AB22" s="48"/>
      <c r="AC22" s="50"/>
      <c r="AD22" s="48"/>
      <c r="AE22" s="48"/>
      <c r="AF22" s="48"/>
      <c r="AG22" s="50"/>
      <c r="AH22" s="49"/>
      <c r="AI22" s="48"/>
      <c r="AJ22" s="48"/>
      <c r="AK22" s="48"/>
      <c r="AL22" s="48"/>
      <c r="AM22" s="48"/>
      <c r="AN22" s="48"/>
      <c r="AO22" s="50"/>
      <c r="AP22" s="50"/>
      <c r="AQ22" s="49"/>
      <c r="AR22" s="48"/>
      <c r="AS22" s="48"/>
      <c r="AT22" s="48"/>
      <c r="AU22" s="48"/>
      <c r="AV22" s="48"/>
      <c r="AW22" s="48"/>
      <c r="AX22" s="50"/>
    </row>
    <row r="23" spans="1:50" x14ac:dyDescent="0.2">
      <c r="B23" s="62"/>
      <c r="C23" s="61"/>
      <c r="D23" s="61"/>
      <c r="E23" s="61"/>
      <c r="F23" s="61"/>
      <c r="G23" s="61"/>
      <c r="H23" s="64"/>
      <c r="I23" s="61"/>
      <c r="J23" s="62"/>
      <c r="K23" s="61"/>
      <c r="L23" s="61"/>
      <c r="M23" s="61"/>
      <c r="N23" s="61"/>
      <c r="O23" s="61"/>
      <c r="P23" s="64"/>
      <c r="Q23" s="49"/>
      <c r="R23" s="48"/>
      <c r="S23" s="48"/>
      <c r="T23" s="48"/>
      <c r="U23" s="49"/>
      <c r="V23" s="48"/>
      <c r="W23" s="48"/>
      <c r="X23" s="48"/>
      <c r="Y23" s="48"/>
      <c r="Z23" s="48"/>
      <c r="AA23" s="48"/>
      <c r="AB23" s="48"/>
      <c r="AC23" s="50"/>
      <c r="AD23" s="48"/>
      <c r="AE23" s="48"/>
      <c r="AF23" s="48"/>
      <c r="AG23" s="50"/>
      <c r="AH23" s="49"/>
      <c r="AI23" s="48"/>
      <c r="AJ23" s="48"/>
      <c r="AK23" s="48"/>
      <c r="AL23" s="48"/>
      <c r="AM23" s="48"/>
      <c r="AN23" s="48"/>
      <c r="AO23" s="50"/>
      <c r="AP23" s="50"/>
      <c r="AQ23" s="49"/>
      <c r="AR23" s="48"/>
      <c r="AS23" s="48"/>
      <c r="AT23" s="48"/>
      <c r="AU23" s="48"/>
      <c r="AV23" s="48"/>
      <c r="AW23" s="48"/>
      <c r="AX23" s="50"/>
    </row>
    <row r="24" spans="1:50" x14ac:dyDescent="0.2">
      <c r="B24" s="62"/>
      <c r="C24" s="61"/>
      <c r="D24" s="61"/>
      <c r="E24" s="61"/>
      <c r="F24" s="61"/>
      <c r="G24" s="61"/>
      <c r="H24" s="64"/>
      <c r="I24" s="61"/>
      <c r="J24" s="62"/>
      <c r="K24" s="61"/>
      <c r="L24" s="61"/>
      <c r="M24" s="61"/>
      <c r="N24" s="61"/>
      <c r="O24" s="61"/>
      <c r="P24" s="64"/>
      <c r="Q24" s="49"/>
      <c r="R24" s="48"/>
      <c r="S24" s="48"/>
      <c r="T24" s="48"/>
      <c r="U24" s="49"/>
      <c r="V24" s="48"/>
      <c r="W24" s="48"/>
      <c r="X24" s="48"/>
      <c r="Y24" s="48"/>
      <c r="Z24" s="48"/>
      <c r="AA24" s="48"/>
      <c r="AB24" s="48"/>
      <c r="AC24" s="50"/>
      <c r="AD24" s="48"/>
      <c r="AE24" s="48"/>
      <c r="AF24" s="48"/>
      <c r="AG24" s="50"/>
      <c r="AH24" s="49"/>
      <c r="AI24" s="48"/>
      <c r="AJ24" s="48"/>
      <c r="AK24" s="48"/>
      <c r="AL24" s="48"/>
      <c r="AM24" s="48"/>
      <c r="AN24" s="48"/>
      <c r="AO24" s="50"/>
      <c r="AP24" s="50"/>
      <c r="AQ24" s="49"/>
      <c r="AR24" s="48"/>
      <c r="AS24" s="48"/>
      <c r="AT24" s="48"/>
      <c r="AU24" s="48"/>
      <c r="AV24" s="48"/>
      <c r="AW24" s="48"/>
      <c r="AX24" s="50"/>
    </row>
    <row r="25" spans="1:50" x14ac:dyDescent="0.2">
      <c r="B25" s="62"/>
      <c r="C25" s="61"/>
      <c r="D25" s="61"/>
      <c r="E25" s="61"/>
      <c r="F25" s="61"/>
      <c r="G25" s="61"/>
      <c r="H25" s="64"/>
      <c r="I25" s="61"/>
      <c r="J25" s="62"/>
      <c r="K25" s="61"/>
      <c r="L25" s="61"/>
      <c r="M25" s="61"/>
      <c r="N25" s="61"/>
      <c r="O25" s="61"/>
      <c r="P25" s="64"/>
      <c r="Q25" s="49"/>
      <c r="R25" s="48"/>
      <c r="S25" s="48"/>
      <c r="T25" s="48"/>
      <c r="U25" s="49"/>
      <c r="V25" s="48"/>
      <c r="W25" s="48"/>
      <c r="X25" s="48"/>
      <c r="Y25" s="48"/>
      <c r="Z25" s="48"/>
      <c r="AA25" s="48"/>
      <c r="AB25" s="48"/>
      <c r="AC25" s="50"/>
      <c r="AD25" s="48"/>
      <c r="AE25" s="48"/>
      <c r="AF25" s="48"/>
      <c r="AG25" s="50"/>
      <c r="AH25" s="49"/>
      <c r="AI25" s="48"/>
      <c r="AJ25" s="48"/>
      <c r="AK25" s="48"/>
      <c r="AL25" s="48"/>
      <c r="AM25" s="48"/>
      <c r="AN25" s="48"/>
      <c r="AO25" s="50"/>
      <c r="AP25" s="50"/>
      <c r="AQ25" s="49"/>
      <c r="AR25" s="48"/>
      <c r="AS25" s="48"/>
      <c r="AT25" s="48"/>
      <c r="AU25" s="48"/>
      <c r="AV25" s="48"/>
      <c r="AW25" s="48"/>
      <c r="AX25" s="50"/>
    </row>
    <row r="26" spans="1:50" x14ac:dyDescent="0.2">
      <c r="B26" s="62"/>
      <c r="C26" s="61"/>
      <c r="D26" s="61"/>
      <c r="E26" s="61"/>
      <c r="F26" s="61"/>
      <c r="G26" s="61"/>
      <c r="H26" s="64"/>
      <c r="I26" s="61"/>
      <c r="J26" s="62"/>
      <c r="K26" s="61"/>
      <c r="L26" s="61"/>
      <c r="M26" s="61"/>
      <c r="N26" s="61"/>
      <c r="O26" s="61"/>
      <c r="P26" s="64"/>
      <c r="Q26" s="49"/>
      <c r="R26" s="48"/>
      <c r="S26" s="48"/>
      <c r="T26" s="48"/>
      <c r="U26" s="49"/>
      <c r="V26" s="48"/>
      <c r="W26" s="48"/>
      <c r="X26" s="48"/>
      <c r="Y26" s="48"/>
      <c r="Z26" s="48"/>
      <c r="AA26" s="48"/>
      <c r="AB26" s="48"/>
      <c r="AC26" s="50"/>
      <c r="AD26" s="48"/>
      <c r="AE26" s="48"/>
      <c r="AF26" s="48"/>
      <c r="AG26" s="50"/>
      <c r="AH26" s="49"/>
      <c r="AI26" s="48"/>
      <c r="AJ26" s="48"/>
      <c r="AK26" s="48"/>
      <c r="AL26" s="48"/>
      <c r="AM26" s="48"/>
      <c r="AN26" s="48"/>
      <c r="AO26" s="50"/>
      <c r="AP26" s="50"/>
      <c r="AQ26" s="49"/>
      <c r="AR26" s="48"/>
      <c r="AS26" s="48"/>
      <c r="AT26" s="48"/>
      <c r="AU26" s="48"/>
      <c r="AV26" s="48"/>
      <c r="AW26" s="48"/>
      <c r="AX26" s="50"/>
    </row>
    <row r="27" spans="1:50" ht="15" thickBot="1" x14ac:dyDescent="0.25">
      <c r="B27" s="65"/>
      <c r="C27" s="66"/>
      <c r="D27" s="66"/>
      <c r="E27" s="66"/>
      <c r="F27" s="66"/>
      <c r="G27" s="66"/>
      <c r="H27" s="67"/>
      <c r="I27" s="66"/>
      <c r="J27" s="65"/>
      <c r="K27" s="66"/>
      <c r="L27" s="66"/>
      <c r="M27" s="66"/>
      <c r="N27" s="66"/>
      <c r="O27" s="66"/>
      <c r="P27" s="67"/>
      <c r="Q27" s="49"/>
      <c r="R27" s="48"/>
      <c r="S27" s="48"/>
      <c r="T27" s="48"/>
      <c r="U27" s="49"/>
      <c r="V27" s="48"/>
      <c r="W27" s="48"/>
      <c r="X27" s="48"/>
      <c r="Y27" s="48"/>
      <c r="Z27" s="48"/>
      <c r="AA27" s="48"/>
      <c r="AB27" s="48"/>
      <c r="AC27" s="50"/>
      <c r="AD27" s="48"/>
      <c r="AE27" s="48"/>
      <c r="AF27" s="48"/>
      <c r="AG27" s="50"/>
      <c r="AH27" s="49"/>
      <c r="AI27" s="48"/>
      <c r="AJ27" s="48"/>
      <c r="AK27" s="48"/>
      <c r="AL27" s="48"/>
      <c r="AM27" s="48"/>
      <c r="AN27" s="48"/>
      <c r="AO27" s="50"/>
      <c r="AP27" s="50"/>
      <c r="AQ27" s="49"/>
      <c r="AR27" s="48"/>
      <c r="AS27" s="48"/>
      <c r="AT27" s="48"/>
      <c r="AU27" s="48"/>
      <c r="AV27" s="48"/>
      <c r="AW27" s="48"/>
      <c r="AX27" s="50"/>
    </row>
    <row r="28" spans="1:50" ht="15.75" thickBot="1" x14ac:dyDescent="0.25">
      <c r="B28" s="84" t="s">
        <v>110</v>
      </c>
      <c r="C28" s="85"/>
      <c r="D28" s="85"/>
      <c r="E28" s="85"/>
      <c r="F28" s="85"/>
      <c r="G28" s="85"/>
      <c r="H28" s="86"/>
      <c r="I28" s="73"/>
      <c r="J28" s="84" t="s">
        <v>111</v>
      </c>
      <c r="K28" s="85"/>
      <c r="L28" s="85"/>
      <c r="M28" s="85"/>
      <c r="N28" s="85"/>
      <c r="O28" s="85"/>
      <c r="P28" s="86"/>
      <c r="Q28" s="49"/>
      <c r="R28" s="48"/>
      <c r="S28" s="48"/>
      <c r="T28" s="48"/>
      <c r="U28" s="49"/>
      <c r="V28" s="48"/>
      <c r="W28" s="48"/>
      <c r="X28" s="48"/>
      <c r="Y28" s="48"/>
      <c r="Z28" s="48"/>
      <c r="AA28" s="48"/>
      <c r="AB28" s="48"/>
      <c r="AC28" s="50"/>
      <c r="AD28" s="48"/>
      <c r="AE28" s="48"/>
      <c r="AF28" s="48"/>
      <c r="AG28" s="50"/>
      <c r="AH28" s="49"/>
      <c r="AI28" s="48"/>
      <c r="AJ28" s="48"/>
      <c r="AK28" s="48"/>
      <c r="AL28" s="48"/>
      <c r="AM28" s="48"/>
      <c r="AN28" s="48"/>
      <c r="AO28" s="50"/>
      <c r="AP28" s="50"/>
      <c r="AQ28" s="49"/>
      <c r="AR28" s="48"/>
      <c r="AS28" s="48"/>
      <c r="AT28" s="48"/>
      <c r="AU28" s="48"/>
      <c r="AV28" s="48"/>
      <c r="AW28" s="48"/>
      <c r="AX28" s="50"/>
    </row>
    <row r="29" spans="1:50" x14ac:dyDescent="0.2">
      <c r="B29" s="62"/>
      <c r="C29" s="61"/>
      <c r="D29" s="61"/>
      <c r="E29" s="61"/>
      <c r="F29" s="61"/>
      <c r="G29" s="61"/>
      <c r="H29" s="64"/>
      <c r="I29" s="61"/>
      <c r="J29" s="62"/>
      <c r="K29" s="61"/>
      <c r="L29" s="61"/>
      <c r="M29" s="61"/>
      <c r="N29" s="61"/>
      <c r="O29" s="61"/>
      <c r="P29" s="64"/>
      <c r="Q29" s="49"/>
      <c r="R29" s="48"/>
      <c r="S29" s="48"/>
      <c r="T29" s="48"/>
      <c r="U29" s="49"/>
      <c r="V29" s="48"/>
      <c r="W29" s="48"/>
      <c r="X29" s="48"/>
      <c r="Y29" s="48"/>
      <c r="Z29" s="48"/>
      <c r="AA29" s="48"/>
      <c r="AB29" s="48"/>
      <c r="AC29" s="50"/>
      <c r="AD29" s="48"/>
      <c r="AE29" s="48"/>
      <c r="AF29" s="48"/>
      <c r="AG29" s="50"/>
      <c r="AH29" s="49"/>
      <c r="AI29" s="48"/>
      <c r="AJ29" s="48"/>
      <c r="AK29" s="48"/>
      <c r="AL29" s="48"/>
      <c r="AM29" s="48"/>
      <c r="AN29" s="48"/>
      <c r="AO29" s="50"/>
      <c r="AP29" s="50"/>
      <c r="AQ29" s="49"/>
      <c r="AR29" s="48"/>
      <c r="AS29" s="48"/>
      <c r="AT29" s="48"/>
      <c r="AU29" s="48"/>
      <c r="AV29" s="48"/>
      <c r="AW29" s="48"/>
      <c r="AX29" s="50"/>
    </row>
    <row r="30" spans="1:50" x14ac:dyDescent="0.2">
      <c r="B30" s="62"/>
      <c r="C30" s="61"/>
      <c r="D30" s="61"/>
      <c r="E30" s="61"/>
      <c r="F30" s="61"/>
      <c r="G30" s="61"/>
      <c r="H30" s="64"/>
      <c r="I30" s="61"/>
      <c r="J30" s="62"/>
      <c r="K30" s="61"/>
      <c r="L30" s="61"/>
      <c r="M30" s="61"/>
      <c r="N30" s="61"/>
      <c r="O30" s="61"/>
      <c r="P30" s="64"/>
      <c r="Q30" s="49"/>
      <c r="R30" s="48"/>
      <c r="S30" s="48"/>
      <c r="T30" s="48"/>
      <c r="U30" s="49"/>
      <c r="V30" s="48"/>
      <c r="W30" s="48"/>
      <c r="X30" s="48"/>
      <c r="Y30" s="48"/>
      <c r="Z30" s="48"/>
      <c r="AA30" s="48"/>
      <c r="AB30" s="48"/>
      <c r="AC30" s="50"/>
      <c r="AD30" s="48"/>
      <c r="AE30" s="48"/>
      <c r="AF30" s="48"/>
      <c r="AG30" s="50"/>
      <c r="AH30" s="49"/>
      <c r="AI30" s="48"/>
      <c r="AJ30" s="48"/>
      <c r="AK30" s="48"/>
      <c r="AL30" s="48"/>
      <c r="AM30" s="48"/>
      <c r="AN30" s="48"/>
      <c r="AO30" s="50"/>
      <c r="AP30" s="50"/>
      <c r="AQ30" s="49"/>
      <c r="AR30" s="48"/>
      <c r="AS30" s="48"/>
      <c r="AT30" s="48"/>
      <c r="AU30" s="48"/>
      <c r="AV30" s="48"/>
      <c r="AW30" s="48"/>
      <c r="AX30" s="50"/>
    </row>
    <row r="31" spans="1:50" ht="15" thickBot="1" x14ac:dyDescent="0.25">
      <c r="B31" s="62"/>
      <c r="C31" s="61"/>
      <c r="D31" s="61"/>
      <c r="E31" s="61"/>
      <c r="F31" s="61"/>
      <c r="G31" s="61"/>
      <c r="H31" s="64"/>
      <c r="I31" s="61"/>
      <c r="J31" s="62"/>
      <c r="K31" s="61"/>
      <c r="L31" s="61"/>
      <c r="M31" s="61"/>
      <c r="N31" s="61"/>
      <c r="O31" s="61"/>
      <c r="P31" s="64"/>
      <c r="Q31" s="49"/>
      <c r="R31" s="48"/>
      <c r="S31" s="48"/>
      <c r="T31" s="48"/>
      <c r="U31" s="49"/>
      <c r="V31" s="48"/>
      <c r="W31" s="48"/>
      <c r="X31" s="48"/>
      <c r="Y31" s="48"/>
      <c r="Z31" s="48"/>
      <c r="AA31" s="48"/>
      <c r="AB31" s="48"/>
      <c r="AC31" s="50"/>
      <c r="AD31" s="48"/>
      <c r="AE31" s="48"/>
      <c r="AF31" s="48"/>
      <c r="AG31" s="50"/>
      <c r="AH31" s="51"/>
      <c r="AI31" s="52"/>
      <c r="AJ31" s="52"/>
      <c r="AK31" s="52"/>
      <c r="AL31" s="52"/>
      <c r="AM31" s="52"/>
      <c r="AN31" s="52"/>
      <c r="AO31" s="53"/>
      <c r="AP31" s="53"/>
      <c r="AQ31" s="51"/>
      <c r="AR31" s="52"/>
      <c r="AS31" s="52"/>
      <c r="AT31" s="52"/>
      <c r="AU31" s="52"/>
      <c r="AV31" s="52"/>
      <c r="AW31" s="52"/>
      <c r="AX31" s="53"/>
    </row>
    <row r="32" spans="1:50" x14ac:dyDescent="0.2">
      <c r="B32" s="62"/>
      <c r="C32" s="61"/>
      <c r="D32" s="61"/>
      <c r="E32" s="61"/>
      <c r="F32" s="61"/>
      <c r="G32" s="61"/>
      <c r="H32" s="64"/>
      <c r="I32" s="61"/>
      <c r="J32" s="62"/>
      <c r="K32" s="61"/>
      <c r="L32" s="61"/>
      <c r="M32" s="61"/>
      <c r="N32" s="61"/>
      <c r="O32" s="61"/>
      <c r="P32" s="64"/>
      <c r="Q32" s="49"/>
      <c r="R32" s="48"/>
      <c r="S32" s="48"/>
      <c r="T32" s="48"/>
      <c r="U32" s="49"/>
      <c r="V32" s="48"/>
      <c r="W32" s="48"/>
      <c r="X32" s="48"/>
      <c r="Y32" s="48"/>
      <c r="Z32" s="48"/>
      <c r="AA32" s="48"/>
      <c r="AB32" s="48"/>
      <c r="AC32" s="50"/>
      <c r="AD32" s="48"/>
      <c r="AE32" s="48"/>
      <c r="AF32" s="48"/>
      <c r="AG32" s="50"/>
      <c r="AH32" s="105" t="s">
        <v>144</v>
      </c>
      <c r="AI32" s="106"/>
      <c r="AJ32" s="106"/>
      <c r="AK32" s="106"/>
      <c r="AL32" s="106"/>
      <c r="AM32" s="106"/>
      <c r="AN32" s="106"/>
      <c r="AO32" s="107"/>
      <c r="AP32" s="50"/>
      <c r="AQ32" s="105" t="s">
        <v>145</v>
      </c>
      <c r="AR32" s="106"/>
      <c r="AS32" s="106"/>
      <c r="AT32" s="106"/>
      <c r="AU32" s="106"/>
      <c r="AV32" s="106"/>
      <c r="AW32" s="106"/>
      <c r="AX32" s="107"/>
    </row>
    <row r="33" spans="2:50" x14ac:dyDescent="0.2">
      <c r="B33" s="62"/>
      <c r="C33" s="61"/>
      <c r="D33" s="61"/>
      <c r="E33" s="61"/>
      <c r="F33" s="61"/>
      <c r="G33" s="61"/>
      <c r="H33" s="64"/>
      <c r="I33" s="61"/>
      <c r="J33" s="62"/>
      <c r="K33" s="61"/>
      <c r="L33" s="61"/>
      <c r="M33" s="61"/>
      <c r="N33" s="61"/>
      <c r="O33" s="61"/>
      <c r="P33" s="64"/>
      <c r="Q33" s="49"/>
      <c r="R33" s="48"/>
      <c r="S33" s="48"/>
      <c r="T33" s="48"/>
      <c r="U33" s="49"/>
      <c r="V33" s="48"/>
      <c r="W33" s="48"/>
      <c r="X33" s="48"/>
      <c r="Y33" s="48"/>
      <c r="Z33" s="48"/>
      <c r="AA33" s="48"/>
      <c r="AB33" s="48"/>
      <c r="AC33" s="50"/>
      <c r="AD33" s="48"/>
      <c r="AE33" s="48"/>
      <c r="AF33" s="48"/>
      <c r="AG33" s="50"/>
      <c r="AH33" s="93"/>
      <c r="AI33" s="108"/>
      <c r="AJ33" s="108"/>
      <c r="AK33" s="108"/>
      <c r="AL33" s="108"/>
      <c r="AM33" s="108"/>
      <c r="AN33" s="108"/>
      <c r="AO33" s="109"/>
      <c r="AP33" s="50"/>
      <c r="AQ33" s="93"/>
      <c r="AR33" s="108"/>
      <c r="AS33" s="108"/>
      <c r="AT33" s="108"/>
      <c r="AU33" s="108"/>
      <c r="AV33" s="108"/>
      <c r="AW33" s="108"/>
      <c r="AX33" s="109"/>
    </row>
    <row r="34" spans="2:50" ht="15" thickBot="1" x14ac:dyDescent="0.25">
      <c r="B34" s="62"/>
      <c r="C34" s="61"/>
      <c r="D34" s="61"/>
      <c r="E34" s="61"/>
      <c r="F34" s="61"/>
      <c r="G34" s="61"/>
      <c r="H34" s="64"/>
      <c r="I34" s="61"/>
      <c r="J34" s="62"/>
      <c r="K34" s="61"/>
      <c r="L34" s="61"/>
      <c r="M34" s="61"/>
      <c r="N34" s="61"/>
      <c r="O34" s="61"/>
      <c r="P34" s="64"/>
      <c r="Q34" s="51"/>
      <c r="R34" s="52"/>
      <c r="S34" s="52"/>
      <c r="T34" s="52"/>
      <c r="U34" s="51"/>
      <c r="V34" s="52"/>
      <c r="W34" s="52"/>
      <c r="X34" s="52"/>
      <c r="Y34" s="52"/>
      <c r="Z34" s="52"/>
      <c r="AA34" s="52"/>
      <c r="AB34" s="52"/>
      <c r="AC34" s="53"/>
      <c r="AD34" s="52"/>
      <c r="AE34" s="52"/>
      <c r="AF34" s="52"/>
      <c r="AG34" s="53"/>
      <c r="AH34" s="110"/>
      <c r="AI34" s="111"/>
      <c r="AJ34" s="111"/>
      <c r="AK34" s="111"/>
      <c r="AL34" s="111"/>
      <c r="AM34" s="111"/>
      <c r="AN34" s="111"/>
      <c r="AO34" s="112"/>
      <c r="AP34" s="50"/>
      <c r="AQ34" s="110"/>
      <c r="AR34" s="111"/>
      <c r="AS34" s="111"/>
      <c r="AT34" s="111"/>
      <c r="AU34" s="111"/>
      <c r="AV34" s="111"/>
      <c r="AW34" s="111"/>
      <c r="AX34" s="112"/>
    </row>
    <row r="35" spans="2:50" x14ac:dyDescent="0.2">
      <c r="B35" s="62"/>
      <c r="C35" s="61"/>
      <c r="D35" s="61"/>
      <c r="E35" s="61"/>
      <c r="F35" s="61"/>
      <c r="G35" s="61"/>
      <c r="H35" s="64"/>
      <c r="I35" s="61"/>
      <c r="J35" s="62"/>
      <c r="K35" s="61"/>
      <c r="L35" s="61"/>
      <c r="M35" s="61"/>
      <c r="N35" s="61"/>
      <c r="O35" s="61"/>
      <c r="P35" s="64"/>
      <c r="Q35" s="93" t="s">
        <v>141</v>
      </c>
      <c r="R35" s="94"/>
      <c r="S35" s="94"/>
      <c r="T35" s="94"/>
      <c r="U35" s="94"/>
      <c r="V35" s="94"/>
      <c r="W35" s="94"/>
      <c r="X35" s="95"/>
      <c r="Y35" s="50"/>
      <c r="Z35" s="93" t="s">
        <v>114</v>
      </c>
      <c r="AA35" s="94"/>
      <c r="AB35" s="94"/>
      <c r="AC35" s="94"/>
      <c r="AD35" s="94"/>
      <c r="AE35" s="94"/>
      <c r="AF35" s="94"/>
      <c r="AG35" s="95"/>
      <c r="AH35" s="49"/>
      <c r="AI35" s="48"/>
      <c r="AJ35" s="48"/>
      <c r="AK35" s="48"/>
      <c r="AL35" s="48"/>
      <c r="AM35" s="48"/>
      <c r="AN35" s="48"/>
      <c r="AO35" s="50"/>
      <c r="AP35" s="50"/>
      <c r="AQ35" s="49"/>
      <c r="AR35" s="48"/>
      <c r="AS35" s="48"/>
      <c r="AT35" s="48"/>
      <c r="AU35" s="48"/>
      <c r="AV35" s="48"/>
      <c r="AW35" s="48"/>
      <c r="AX35" s="50"/>
    </row>
    <row r="36" spans="2:50" ht="15" thickBot="1" x14ac:dyDescent="0.25">
      <c r="B36" s="62"/>
      <c r="C36" s="61"/>
      <c r="D36" s="61"/>
      <c r="E36" s="61"/>
      <c r="F36" s="61"/>
      <c r="G36" s="61"/>
      <c r="H36" s="64"/>
      <c r="I36" s="61"/>
      <c r="J36" s="62"/>
      <c r="K36" s="61"/>
      <c r="L36" s="61"/>
      <c r="M36" s="61"/>
      <c r="N36" s="61"/>
      <c r="O36" s="61"/>
      <c r="P36" s="64"/>
      <c r="Q36" s="96"/>
      <c r="R36" s="97"/>
      <c r="S36" s="97"/>
      <c r="T36" s="97"/>
      <c r="U36" s="97"/>
      <c r="V36" s="97"/>
      <c r="W36" s="97"/>
      <c r="X36" s="98"/>
      <c r="Y36" s="50"/>
      <c r="Z36" s="96"/>
      <c r="AA36" s="97"/>
      <c r="AB36" s="97"/>
      <c r="AC36" s="97"/>
      <c r="AD36" s="97"/>
      <c r="AE36" s="97"/>
      <c r="AF36" s="97"/>
      <c r="AG36" s="98"/>
      <c r="AH36" s="49"/>
      <c r="AI36" s="48"/>
      <c r="AJ36" s="48"/>
      <c r="AK36" s="48"/>
      <c r="AL36" s="48"/>
      <c r="AM36" s="48"/>
      <c r="AN36" s="48"/>
      <c r="AO36" s="50"/>
      <c r="AP36" s="50"/>
      <c r="AQ36" s="49"/>
      <c r="AR36" s="48"/>
      <c r="AS36" s="48"/>
      <c r="AT36" s="48"/>
      <c r="AU36" s="48"/>
      <c r="AV36" s="48"/>
      <c r="AW36" s="48"/>
      <c r="AX36" s="50"/>
    </row>
    <row r="37" spans="2:50" x14ac:dyDescent="0.2">
      <c r="B37" s="62"/>
      <c r="C37" s="61"/>
      <c r="D37" s="61"/>
      <c r="E37" s="61"/>
      <c r="F37" s="61"/>
      <c r="G37" s="61"/>
      <c r="H37" s="64"/>
      <c r="I37" s="61"/>
      <c r="J37" s="62"/>
      <c r="K37" s="61"/>
      <c r="L37" s="61"/>
      <c r="M37" s="61"/>
      <c r="N37" s="61"/>
      <c r="O37" s="61"/>
      <c r="P37" s="64"/>
      <c r="Q37" s="49"/>
      <c r="R37" s="48"/>
      <c r="S37" s="48"/>
      <c r="T37" s="48"/>
      <c r="U37" s="48"/>
      <c r="V37" s="48"/>
      <c r="W37" s="48"/>
      <c r="X37" s="50"/>
      <c r="Y37" s="50"/>
      <c r="Z37" s="49"/>
      <c r="AA37" s="48"/>
      <c r="AB37" s="48"/>
      <c r="AC37" s="48"/>
      <c r="AD37" s="48"/>
      <c r="AE37" s="48"/>
      <c r="AF37" s="48"/>
      <c r="AG37" s="50"/>
      <c r="AH37" s="49"/>
      <c r="AI37" s="48"/>
      <c r="AJ37" s="48"/>
      <c r="AK37" s="48"/>
      <c r="AL37" s="48"/>
      <c r="AM37" s="48"/>
      <c r="AN37" s="48"/>
      <c r="AO37" s="50"/>
      <c r="AP37" s="50"/>
      <c r="AQ37" s="49"/>
      <c r="AR37" s="48"/>
      <c r="AS37" s="48"/>
      <c r="AT37" s="48"/>
      <c r="AU37" s="48"/>
      <c r="AV37" s="48"/>
      <c r="AW37" s="48"/>
      <c r="AX37" s="50"/>
    </row>
    <row r="38" spans="2:50" x14ac:dyDescent="0.2">
      <c r="B38" s="62"/>
      <c r="C38" s="61"/>
      <c r="D38" s="61"/>
      <c r="E38" s="61"/>
      <c r="F38" s="61"/>
      <c r="G38" s="61"/>
      <c r="H38" s="64"/>
      <c r="I38" s="61"/>
      <c r="J38" s="62"/>
      <c r="K38" s="61"/>
      <c r="L38" s="61"/>
      <c r="M38" s="61"/>
      <c r="N38" s="61"/>
      <c r="O38" s="61"/>
      <c r="P38" s="64"/>
      <c r="Q38" s="49"/>
      <c r="R38" s="48"/>
      <c r="S38" s="48"/>
      <c r="T38" s="48"/>
      <c r="U38" s="48"/>
      <c r="V38" s="48"/>
      <c r="W38" s="48"/>
      <c r="X38" s="50"/>
      <c r="Y38" s="50"/>
      <c r="Z38" s="49"/>
      <c r="AA38" s="48"/>
      <c r="AB38" s="48"/>
      <c r="AC38" s="48"/>
      <c r="AD38" s="48"/>
      <c r="AE38" s="48"/>
      <c r="AF38" s="48"/>
      <c r="AG38" s="50"/>
      <c r="AH38" s="49"/>
      <c r="AI38" s="48"/>
      <c r="AJ38" s="48"/>
      <c r="AK38" s="48"/>
      <c r="AL38" s="48"/>
      <c r="AM38" s="48"/>
      <c r="AN38" s="48"/>
      <c r="AO38" s="50"/>
      <c r="AP38" s="50"/>
      <c r="AQ38" s="49"/>
      <c r="AR38" s="48"/>
      <c r="AS38" s="48"/>
      <c r="AT38" s="48"/>
      <c r="AU38" s="48"/>
      <c r="AV38" s="48"/>
      <c r="AW38" s="48"/>
      <c r="AX38" s="50"/>
    </row>
    <row r="39" spans="2:50" x14ac:dyDescent="0.2">
      <c r="B39" s="62"/>
      <c r="C39" s="61"/>
      <c r="D39" s="61"/>
      <c r="E39" s="61"/>
      <c r="F39" s="61"/>
      <c r="G39" s="61"/>
      <c r="H39" s="64"/>
      <c r="I39" s="61"/>
      <c r="J39" s="62"/>
      <c r="K39" s="61"/>
      <c r="L39" s="61"/>
      <c r="M39" s="61"/>
      <c r="N39" s="61"/>
      <c r="O39" s="61"/>
      <c r="P39" s="64"/>
      <c r="Q39" s="49"/>
      <c r="R39" s="48"/>
      <c r="S39" s="48"/>
      <c r="T39" s="48"/>
      <c r="U39" s="48"/>
      <c r="V39" s="48"/>
      <c r="W39" s="48"/>
      <c r="X39" s="50"/>
      <c r="Y39" s="50"/>
      <c r="Z39" s="49"/>
      <c r="AA39" s="48"/>
      <c r="AB39" s="48"/>
      <c r="AC39" s="48"/>
      <c r="AD39" s="48"/>
      <c r="AE39" s="48"/>
      <c r="AF39" s="48"/>
      <c r="AG39" s="50"/>
      <c r="AH39" s="49"/>
      <c r="AI39" s="48"/>
      <c r="AJ39" s="48"/>
      <c r="AK39" s="48"/>
      <c r="AL39" s="48"/>
      <c r="AM39" s="48"/>
      <c r="AN39" s="48"/>
      <c r="AO39" s="50"/>
      <c r="AP39" s="50"/>
      <c r="AQ39" s="49"/>
      <c r="AR39" s="48"/>
      <c r="AS39" s="48"/>
      <c r="AT39" s="48"/>
      <c r="AU39" s="48"/>
      <c r="AV39" s="48"/>
      <c r="AW39" s="48"/>
      <c r="AX39" s="50"/>
    </row>
    <row r="40" spans="2:50" x14ac:dyDescent="0.2">
      <c r="B40" s="62"/>
      <c r="C40" s="61"/>
      <c r="D40" s="61"/>
      <c r="E40" s="61"/>
      <c r="F40" s="61"/>
      <c r="G40" s="61"/>
      <c r="H40" s="64"/>
      <c r="I40" s="61"/>
      <c r="J40" s="62"/>
      <c r="K40" s="61"/>
      <c r="L40" s="61"/>
      <c r="M40" s="61"/>
      <c r="N40" s="61"/>
      <c r="O40" s="61"/>
      <c r="P40" s="64"/>
      <c r="Q40" s="49"/>
      <c r="R40" s="48"/>
      <c r="S40" s="48"/>
      <c r="T40" s="48"/>
      <c r="U40" s="48"/>
      <c r="V40" s="48"/>
      <c r="W40" s="48"/>
      <c r="X40" s="50"/>
      <c r="Y40" s="50"/>
      <c r="Z40" s="49"/>
      <c r="AA40" s="48"/>
      <c r="AB40" s="48"/>
      <c r="AC40" s="48"/>
      <c r="AD40" s="48"/>
      <c r="AE40" s="48"/>
      <c r="AF40" s="48"/>
      <c r="AG40" s="50"/>
      <c r="AH40" s="49"/>
      <c r="AI40" s="48"/>
      <c r="AJ40" s="48"/>
      <c r="AK40" s="48"/>
      <c r="AL40" s="48"/>
      <c r="AM40" s="48"/>
      <c r="AN40" s="48"/>
      <c r="AO40" s="50"/>
      <c r="AP40" s="50"/>
      <c r="AQ40" s="49"/>
      <c r="AR40" s="48"/>
      <c r="AS40" s="48"/>
      <c r="AT40" s="48"/>
      <c r="AU40" s="48"/>
      <c r="AV40" s="48"/>
      <c r="AW40" s="48"/>
      <c r="AX40" s="50"/>
    </row>
    <row r="41" spans="2:50" x14ac:dyDescent="0.2">
      <c r="B41" s="62"/>
      <c r="C41" s="61"/>
      <c r="D41" s="61"/>
      <c r="E41" s="61"/>
      <c r="F41" s="61"/>
      <c r="G41" s="61"/>
      <c r="H41" s="64"/>
      <c r="I41" s="61"/>
      <c r="J41" s="62"/>
      <c r="K41" s="61"/>
      <c r="L41" s="61"/>
      <c r="M41" s="61"/>
      <c r="N41" s="61"/>
      <c r="O41" s="61"/>
      <c r="P41" s="64"/>
      <c r="Q41" s="49"/>
      <c r="R41" s="48"/>
      <c r="S41" s="48"/>
      <c r="T41" s="48"/>
      <c r="U41" s="48"/>
      <c r="V41" s="48"/>
      <c r="W41" s="48"/>
      <c r="X41" s="50"/>
      <c r="Y41" s="50"/>
      <c r="Z41" s="49"/>
      <c r="AA41" s="48"/>
      <c r="AB41" s="48"/>
      <c r="AC41" s="48"/>
      <c r="AD41" s="48"/>
      <c r="AE41" s="48"/>
      <c r="AF41" s="48"/>
      <c r="AG41" s="50"/>
      <c r="AH41" s="49"/>
      <c r="AI41" s="48"/>
      <c r="AJ41" s="48"/>
      <c r="AK41" s="48"/>
      <c r="AL41" s="48"/>
      <c r="AM41" s="48"/>
      <c r="AN41" s="48"/>
      <c r="AO41" s="50"/>
      <c r="AP41" s="50"/>
      <c r="AQ41" s="49"/>
      <c r="AR41" s="48"/>
      <c r="AS41" s="48"/>
      <c r="AT41" s="48"/>
      <c r="AU41" s="48"/>
      <c r="AV41" s="48"/>
      <c r="AW41" s="48"/>
      <c r="AX41" s="50"/>
    </row>
    <row r="42" spans="2:50" x14ac:dyDescent="0.2">
      <c r="B42" s="62"/>
      <c r="C42" s="61"/>
      <c r="D42" s="61"/>
      <c r="E42" s="61"/>
      <c r="F42" s="61"/>
      <c r="G42" s="61"/>
      <c r="H42" s="64"/>
      <c r="I42" s="61"/>
      <c r="J42" s="62"/>
      <c r="K42" s="61"/>
      <c r="L42" s="61"/>
      <c r="M42" s="61"/>
      <c r="N42" s="61"/>
      <c r="O42" s="61"/>
      <c r="P42" s="64"/>
      <c r="Q42" s="49"/>
      <c r="R42" s="48"/>
      <c r="S42" s="48"/>
      <c r="T42" s="48"/>
      <c r="U42" s="48"/>
      <c r="V42" s="48"/>
      <c r="W42" s="48"/>
      <c r="X42" s="50"/>
      <c r="Y42" s="50"/>
      <c r="Z42" s="49"/>
      <c r="AA42" s="48"/>
      <c r="AB42" s="48"/>
      <c r="AC42" s="48"/>
      <c r="AD42" s="48"/>
      <c r="AE42" s="48"/>
      <c r="AF42" s="48"/>
      <c r="AG42" s="50"/>
      <c r="AH42" s="49"/>
      <c r="AI42" s="48"/>
      <c r="AJ42" s="48"/>
      <c r="AK42" s="48"/>
      <c r="AL42" s="48"/>
      <c r="AM42" s="48"/>
      <c r="AN42" s="48"/>
      <c r="AO42" s="50"/>
      <c r="AP42" s="50"/>
      <c r="AQ42" s="49"/>
      <c r="AR42" s="48"/>
      <c r="AS42" s="48"/>
      <c r="AT42" s="48"/>
      <c r="AU42" s="48"/>
      <c r="AV42" s="48"/>
      <c r="AW42" s="48"/>
      <c r="AX42" s="50"/>
    </row>
    <row r="43" spans="2:50" x14ac:dyDescent="0.2">
      <c r="B43" s="62"/>
      <c r="C43" s="61"/>
      <c r="D43" s="61"/>
      <c r="E43" s="61"/>
      <c r="F43" s="61"/>
      <c r="G43" s="61"/>
      <c r="H43" s="64"/>
      <c r="I43" s="61"/>
      <c r="J43" s="62"/>
      <c r="K43" s="61"/>
      <c r="L43" s="61"/>
      <c r="M43" s="61"/>
      <c r="N43" s="61"/>
      <c r="O43" s="61"/>
      <c r="P43" s="64"/>
      <c r="Q43" s="49"/>
      <c r="R43" s="48"/>
      <c r="S43" s="48"/>
      <c r="T43" s="48"/>
      <c r="U43" s="48"/>
      <c r="V43" s="48"/>
      <c r="W43" s="48"/>
      <c r="X43" s="50"/>
      <c r="Y43" s="50"/>
      <c r="Z43" s="49"/>
      <c r="AA43" s="48"/>
      <c r="AB43" s="48"/>
      <c r="AC43" s="48"/>
      <c r="AD43" s="48"/>
      <c r="AE43" s="48"/>
      <c r="AF43" s="48"/>
      <c r="AG43" s="50"/>
      <c r="AH43" s="49"/>
      <c r="AI43" s="48"/>
      <c r="AJ43" s="48"/>
      <c r="AK43" s="48"/>
      <c r="AL43" s="48"/>
      <c r="AM43" s="48"/>
      <c r="AN43" s="48"/>
      <c r="AO43" s="50"/>
      <c r="AP43" s="50"/>
      <c r="AQ43" s="49"/>
      <c r="AR43" s="48"/>
      <c r="AS43" s="48"/>
      <c r="AT43" s="48"/>
      <c r="AU43" s="48"/>
      <c r="AV43" s="48"/>
      <c r="AW43" s="48"/>
      <c r="AX43" s="50"/>
    </row>
    <row r="44" spans="2:50" x14ac:dyDescent="0.2">
      <c r="B44" s="62"/>
      <c r="C44" s="61"/>
      <c r="D44" s="61"/>
      <c r="E44" s="61"/>
      <c r="F44" s="61"/>
      <c r="G44" s="61"/>
      <c r="H44" s="64"/>
      <c r="I44" s="61"/>
      <c r="J44" s="62"/>
      <c r="K44" s="61"/>
      <c r="L44" s="61"/>
      <c r="M44" s="61"/>
      <c r="N44" s="61"/>
      <c r="O44" s="61"/>
      <c r="P44" s="64"/>
      <c r="Q44" s="49"/>
      <c r="R44" s="48"/>
      <c r="S44" s="48"/>
      <c r="T44" s="48"/>
      <c r="U44" s="48"/>
      <c r="V44" s="48"/>
      <c r="W44" s="48"/>
      <c r="X44" s="50"/>
      <c r="Y44" s="50"/>
      <c r="Z44" s="49"/>
      <c r="AA44" s="48"/>
      <c r="AB44" s="48"/>
      <c r="AC44" s="48"/>
      <c r="AD44" s="48"/>
      <c r="AE44" s="48"/>
      <c r="AF44" s="48"/>
      <c r="AG44" s="50"/>
      <c r="AH44" s="49"/>
      <c r="AI44" s="48"/>
      <c r="AJ44" s="48"/>
      <c r="AK44" s="48"/>
      <c r="AL44" s="48"/>
      <c r="AM44" s="48"/>
      <c r="AN44" s="48"/>
      <c r="AO44" s="50"/>
      <c r="AP44" s="50"/>
      <c r="AQ44" s="49"/>
      <c r="AR44" s="48"/>
      <c r="AS44" s="48"/>
      <c r="AT44" s="48"/>
      <c r="AU44" s="48"/>
      <c r="AV44" s="48"/>
      <c r="AW44" s="48"/>
      <c r="AX44" s="50"/>
    </row>
    <row r="45" spans="2:50" x14ac:dyDescent="0.2">
      <c r="B45" s="62"/>
      <c r="C45" s="61"/>
      <c r="D45" s="61"/>
      <c r="E45" s="61"/>
      <c r="F45" s="61"/>
      <c r="G45" s="61"/>
      <c r="H45" s="64"/>
      <c r="I45" s="61"/>
      <c r="J45" s="62"/>
      <c r="K45" s="61"/>
      <c r="L45" s="61"/>
      <c r="M45" s="61"/>
      <c r="N45" s="61"/>
      <c r="O45" s="61"/>
      <c r="P45" s="64"/>
      <c r="Q45" s="49"/>
      <c r="R45" s="48"/>
      <c r="S45" s="48"/>
      <c r="T45" s="48"/>
      <c r="U45" s="48"/>
      <c r="V45" s="48"/>
      <c r="W45" s="48"/>
      <c r="X45" s="50"/>
      <c r="Y45" s="50"/>
      <c r="Z45" s="49"/>
      <c r="AA45" s="48"/>
      <c r="AB45" s="48"/>
      <c r="AC45" s="48"/>
      <c r="AD45" s="48"/>
      <c r="AE45" s="48"/>
      <c r="AF45" s="48"/>
      <c r="AG45" s="50"/>
      <c r="AH45" s="49"/>
      <c r="AI45" s="48"/>
      <c r="AJ45" s="48"/>
      <c r="AK45" s="48"/>
      <c r="AL45" s="48"/>
      <c r="AM45" s="48"/>
      <c r="AN45" s="48"/>
      <c r="AO45" s="50"/>
      <c r="AP45" s="50"/>
      <c r="AQ45" s="49"/>
      <c r="AR45" s="48"/>
      <c r="AS45" s="48"/>
      <c r="AT45" s="48"/>
      <c r="AU45" s="48"/>
      <c r="AV45" s="48"/>
      <c r="AW45" s="48"/>
      <c r="AX45" s="50"/>
    </row>
    <row r="46" spans="2:50" x14ac:dyDescent="0.2">
      <c r="B46" s="62"/>
      <c r="C46" s="61"/>
      <c r="D46" s="61"/>
      <c r="E46" s="61"/>
      <c r="F46" s="61"/>
      <c r="G46" s="61"/>
      <c r="H46" s="64"/>
      <c r="I46" s="61"/>
      <c r="J46" s="62"/>
      <c r="K46" s="61"/>
      <c r="L46" s="61"/>
      <c r="M46" s="61"/>
      <c r="N46" s="61"/>
      <c r="O46" s="61"/>
      <c r="P46" s="64"/>
      <c r="Q46" s="49"/>
      <c r="R46" s="48"/>
      <c r="S46" s="48"/>
      <c r="T46" s="48"/>
      <c r="U46" s="48"/>
      <c r="V46" s="48"/>
      <c r="W46" s="48"/>
      <c r="X46" s="50"/>
      <c r="Y46" s="50"/>
      <c r="Z46" s="49"/>
      <c r="AA46" s="48"/>
      <c r="AB46" s="48"/>
      <c r="AC46" s="48"/>
      <c r="AD46" s="48"/>
      <c r="AE46" s="48"/>
      <c r="AF46" s="48"/>
      <c r="AG46" s="50"/>
      <c r="AH46" s="48"/>
      <c r="AI46" s="48"/>
      <c r="AJ46" s="48"/>
      <c r="AK46" s="48"/>
      <c r="AL46" s="48"/>
      <c r="AM46" s="48"/>
      <c r="AN46" s="48"/>
      <c r="AO46" s="50"/>
      <c r="AP46" s="50"/>
      <c r="AQ46" s="49"/>
      <c r="AR46" s="48"/>
      <c r="AS46" s="48"/>
      <c r="AT46" s="48"/>
      <c r="AU46" s="48"/>
      <c r="AV46" s="48"/>
      <c r="AW46" s="48"/>
      <c r="AX46" s="50"/>
    </row>
    <row r="47" spans="2:50" x14ac:dyDescent="0.2">
      <c r="B47" s="62"/>
      <c r="C47" s="61"/>
      <c r="D47" s="61"/>
      <c r="E47" s="61"/>
      <c r="F47" s="61"/>
      <c r="G47" s="61"/>
      <c r="H47" s="64"/>
      <c r="I47" s="61"/>
      <c r="J47" s="62"/>
      <c r="K47" s="61"/>
      <c r="L47" s="61"/>
      <c r="M47" s="61"/>
      <c r="N47" s="61"/>
      <c r="O47" s="61"/>
      <c r="P47" s="64"/>
      <c r="Q47" s="49"/>
      <c r="R47" s="48"/>
      <c r="S47" s="48"/>
      <c r="T47" s="48"/>
      <c r="U47" s="48"/>
      <c r="V47" s="48"/>
      <c r="W47" s="48"/>
      <c r="X47" s="50"/>
      <c r="Y47" s="50"/>
      <c r="Z47" s="49"/>
      <c r="AA47" s="48"/>
      <c r="AB47" s="48"/>
      <c r="AC47" s="48"/>
      <c r="AD47" s="48"/>
      <c r="AE47" s="48"/>
      <c r="AF47" s="48"/>
      <c r="AG47" s="50"/>
      <c r="AH47" s="48"/>
      <c r="AI47" s="48"/>
      <c r="AJ47" s="48"/>
      <c r="AK47" s="48"/>
      <c r="AL47" s="48"/>
      <c r="AM47" s="48"/>
      <c r="AN47" s="48"/>
      <c r="AO47" s="50"/>
      <c r="AP47" s="50"/>
      <c r="AQ47" s="49"/>
      <c r="AR47" s="48"/>
      <c r="AS47" s="48"/>
      <c r="AT47" s="48"/>
      <c r="AU47" s="48"/>
      <c r="AV47" s="48"/>
      <c r="AW47" s="48"/>
      <c r="AX47" s="50"/>
    </row>
    <row r="48" spans="2:50" x14ac:dyDescent="0.2">
      <c r="B48" s="62"/>
      <c r="C48" s="61"/>
      <c r="D48" s="61"/>
      <c r="E48" s="61"/>
      <c r="F48" s="61"/>
      <c r="G48" s="61"/>
      <c r="H48" s="64"/>
      <c r="I48" s="61"/>
      <c r="J48" s="62"/>
      <c r="K48" s="61"/>
      <c r="L48" s="61"/>
      <c r="M48" s="61"/>
      <c r="N48" s="61"/>
      <c r="O48" s="61"/>
      <c r="P48" s="64"/>
      <c r="Q48" s="49"/>
      <c r="R48" s="48"/>
      <c r="S48" s="48"/>
      <c r="T48" s="48"/>
      <c r="U48" s="48"/>
      <c r="V48" s="48"/>
      <c r="W48" s="48"/>
      <c r="X48" s="50"/>
      <c r="Y48" s="50"/>
      <c r="Z48" s="49"/>
      <c r="AA48" s="48"/>
      <c r="AB48" s="48"/>
      <c r="AC48" s="48"/>
      <c r="AD48" s="48"/>
      <c r="AE48" s="48"/>
      <c r="AF48" s="48"/>
      <c r="AG48" s="50"/>
      <c r="AH48" s="48"/>
      <c r="AI48" s="48"/>
      <c r="AJ48" s="48"/>
      <c r="AK48" s="48"/>
      <c r="AL48" s="48"/>
      <c r="AM48" s="48"/>
      <c r="AN48" s="48"/>
      <c r="AO48" s="50"/>
      <c r="AP48" s="50"/>
      <c r="AQ48" s="49"/>
      <c r="AR48" s="48"/>
      <c r="AS48" s="48"/>
      <c r="AT48" s="48"/>
      <c r="AU48" s="48"/>
      <c r="AV48" s="48"/>
      <c r="AW48" s="48"/>
      <c r="AX48" s="50"/>
    </row>
    <row r="49" spans="2:50" x14ac:dyDescent="0.2">
      <c r="B49" s="62"/>
      <c r="C49" s="61"/>
      <c r="D49" s="61"/>
      <c r="E49" s="61"/>
      <c r="F49" s="61"/>
      <c r="G49" s="61"/>
      <c r="H49" s="64"/>
      <c r="I49" s="61"/>
      <c r="J49" s="62"/>
      <c r="K49" s="61"/>
      <c r="L49" s="61"/>
      <c r="M49" s="61"/>
      <c r="N49" s="61"/>
      <c r="O49" s="61"/>
      <c r="P49" s="64"/>
      <c r="Q49" s="49"/>
      <c r="R49" s="48"/>
      <c r="S49" s="48"/>
      <c r="T49" s="48"/>
      <c r="U49" s="48"/>
      <c r="V49" s="48"/>
      <c r="W49" s="48"/>
      <c r="X49" s="50"/>
      <c r="Y49" s="50"/>
      <c r="Z49" s="49"/>
      <c r="AA49" s="48"/>
      <c r="AB49" s="48"/>
      <c r="AC49" s="48"/>
      <c r="AD49" s="48"/>
      <c r="AE49" s="48"/>
      <c r="AF49" s="48"/>
      <c r="AG49" s="50"/>
      <c r="AH49" s="48"/>
      <c r="AI49" s="48"/>
      <c r="AJ49" s="48"/>
      <c r="AK49" s="48"/>
      <c r="AL49" s="48"/>
      <c r="AM49" s="48"/>
      <c r="AN49" s="48"/>
      <c r="AO49" s="50"/>
      <c r="AP49" s="50"/>
      <c r="AQ49" s="49"/>
      <c r="AR49" s="48"/>
      <c r="AS49" s="48"/>
      <c r="AT49" s="48"/>
      <c r="AU49" s="48"/>
      <c r="AV49" s="48"/>
      <c r="AW49" s="48"/>
      <c r="AX49" s="50"/>
    </row>
    <row r="50" spans="2:50" x14ac:dyDescent="0.2">
      <c r="B50" s="62"/>
      <c r="C50" s="61"/>
      <c r="D50" s="61"/>
      <c r="E50" s="61"/>
      <c r="F50" s="61"/>
      <c r="G50" s="61"/>
      <c r="H50" s="64"/>
      <c r="I50" s="61"/>
      <c r="J50" s="62"/>
      <c r="K50" s="61"/>
      <c r="L50" s="61"/>
      <c r="M50" s="61"/>
      <c r="N50" s="61"/>
      <c r="O50" s="61"/>
      <c r="P50" s="64"/>
      <c r="Q50" s="49"/>
      <c r="R50" s="48"/>
      <c r="S50" s="48"/>
      <c r="T50" s="48"/>
      <c r="U50" s="48"/>
      <c r="V50" s="48"/>
      <c r="W50" s="48"/>
      <c r="X50" s="50"/>
      <c r="Y50" s="50"/>
      <c r="Z50" s="49"/>
      <c r="AA50" s="48"/>
      <c r="AB50" s="48"/>
      <c r="AC50" s="48"/>
      <c r="AD50" s="48"/>
      <c r="AE50" s="48"/>
      <c r="AF50" s="48"/>
      <c r="AG50" s="50"/>
      <c r="AH50" s="48"/>
      <c r="AI50" s="48"/>
      <c r="AJ50" s="48"/>
      <c r="AK50" s="48"/>
      <c r="AL50" s="48"/>
      <c r="AM50" s="48"/>
      <c r="AN50" s="48"/>
      <c r="AO50" s="50"/>
      <c r="AP50" s="50"/>
      <c r="AQ50" s="49"/>
      <c r="AR50" s="48"/>
      <c r="AS50" s="48"/>
      <c r="AT50" s="48"/>
      <c r="AU50" s="48"/>
      <c r="AV50" s="48"/>
      <c r="AW50" s="48"/>
      <c r="AX50" s="50"/>
    </row>
    <row r="51" spans="2:50" x14ac:dyDescent="0.2">
      <c r="B51" s="62"/>
      <c r="C51" s="61"/>
      <c r="D51" s="61"/>
      <c r="E51" s="61"/>
      <c r="F51" s="61"/>
      <c r="G51" s="61"/>
      <c r="H51" s="64"/>
      <c r="I51" s="61"/>
      <c r="J51" s="62"/>
      <c r="K51" s="61"/>
      <c r="L51" s="61"/>
      <c r="M51" s="61"/>
      <c r="N51" s="61"/>
      <c r="O51" s="61"/>
      <c r="P51" s="64"/>
      <c r="Q51" s="49"/>
      <c r="R51" s="48"/>
      <c r="S51" s="48"/>
      <c r="T51" s="48"/>
      <c r="U51" s="48"/>
      <c r="V51" s="48"/>
      <c r="W51" s="48"/>
      <c r="X51" s="50"/>
      <c r="Y51" s="50"/>
      <c r="Z51" s="49"/>
      <c r="AA51" s="48"/>
      <c r="AB51" s="48"/>
      <c r="AC51" s="48"/>
      <c r="AD51" s="48"/>
      <c r="AE51" s="48"/>
      <c r="AF51" s="48"/>
      <c r="AG51" s="50"/>
      <c r="AH51" s="48"/>
      <c r="AI51" s="48"/>
      <c r="AJ51" s="48"/>
      <c r="AK51" s="48"/>
      <c r="AL51" s="48"/>
      <c r="AM51" s="48"/>
      <c r="AN51" s="48"/>
      <c r="AO51" s="50"/>
      <c r="AP51" s="50"/>
      <c r="AQ51" s="49"/>
      <c r="AR51" s="48"/>
      <c r="AS51" s="48"/>
      <c r="AT51" s="48"/>
      <c r="AU51" s="48"/>
      <c r="AV51" s="48"/>
      <c r="AW51" s="48"/>
      <c r="AX51" s="50"/>
    </row>
    <row r="52" spans="2:50" ht="15" thickBot="1" x14ac:dyDescent="0.25">
      <c r="B52" s="65"/>
      <c r="C52" s="66"/>
      <c r="D52" s="66"/>
      <c r="E52" s="66"/>
      <c r="F52" s="66"/>
      <c r="G52" s="66"/>
      <c r="H52" s="67"/>
      <c r="I52" s="61"/>
      <c r="J52" s="62"/>
      <c r="K52" s="61"/>
      <c r="L52" s="61"/>
      <c r="M52" s="61"/>
      <c r="N52" s="61"/>
      <c r="O52" s="61"/>
      <c r="P52" s="64"/>
      <c r="Q52" s="49"/>
      <c r="R52" s="48"/>
      <c r="S52" s="48"/>
      <c r="T52" s="48"/>
      <c r="U52" s="48"/>
      <c r="V52" s="48"/>
      <c r="W52" s="48"/>
      <c r="X52" s="50"/>
      <c r="Y52" s="50"/>
      <c r="Z52" s="49"/>
      <c r="AA52" s="48"/>
      <c r="AB52" s="48"/>
      <c r="AC52" s="48"/>
      <c r="AD52" s="48"/>
      <c r="AE52" s="48"/>
      <c r="AF52" s="48"/>
      <c r="AG52" s="50"/>
      <c r="AH52" s="48"/>
      <c r="AI52" s="48"/>
      <c r="AJ52" s="48"/>
      <c r="AK52" s="48"/>
      <c r="AL52" s="48"/>
      <c r="AM52" s="48"/>
      <c r="AN52" s="48"/>
      <c r="AO52" s="50"/>
      <c r="AP52" s="50"/>
      <c r="AQ52" s="49"/>
      <c r="AR52" s="48"/>
      <c r="AS52" s="48"/>
      <c r="AT52" s="48"/>
      <c r="AU52" s="48"/>
      <c r="AV52" s="48"/>
      <c r="AW52" s="48"/>
      <c r="AX52" s="50"/>
    </row>
    <row r="53" spans="2:50" ht="15.75" thickBot="1" x14ac:dyDescent="0.25">
      <c r="B53" s="84" t="s">
        <v>113</v>
      </c>
      <c r="C53" s="85"/>
      <c r="D53" s="85"/>
      <c r="E53" s="85"/>
      <c r="F53" s="85"/>
      <c r="G53" s="85"/>
      <c r="H53" s="86"/>
      <c r="I53" s="74"/>
      <c r="J53" s="75"/>
      <c r="K53" s="76"/>
      <c r="L53" s="76"/>
      <c r="M53" s="76"/>
      <c r="N53" s="76"/>
      <c r="O53" s="76"/>
      <c r="P53" s="77"/>
      <c r="Q53" s="49"/>
      <c r="R53" s="48"/>
      <c r="S53" s="48"/>
      <c r="T53" s="48"/>
      <c r="U53" s="48"/>
      <c r="V53" s="48"/>
      <c r="W53" s="48"/>
      <c r="X53" s="50"/>
      <c r="Y53" s="50"/>
      <c r="Z53" s="49"/>
      <c r="AA53" s="48"/>
      <c r="AB53" s="48"/>
      <c r="AC53" s="48"/>
      <c r="AD53" s="48"/>
      <c r="AE53" s="48"/>
      <c r="AF53" s="48"/>
      <c r="AG53" s="50"/>
      <c r="AH53" s="48"/>
      <c r="AI53" s="48"/>
      <c r="AJ53" s="48"/>
      <c r="AK53" s="48"/>
      <c r="AL53" s="48"/>
      <c r="AM53" s="48"/>
      <c r="AN53" s="48"/>
      <c r="AO53" s="50"/>
      <c r="AP53" s="50"/>
      <c r="AQ53" s="49"/>
      <c r="AR53" s="48"/>
      <c r="AS53" s="48"/>
      <c r="AT53" s="48"/>
      <c r="AU53" s="48"/>
      <c r="AV53" s="48"/>
      <c r="AW53" s="48"/>
      <c r="AX53" s="50"/>
    </row>
    <row r="54" spans="2:50" x14ac:dyDescent="0.2">
      <c r="B54" s="62"/>
      <c r="C54" s="61"/>
      <c r="D54" s="61"/>
      <c r="E54" s="61"/>
      <c r="F54" s="61"/>
      <c r="G54" s="61"/>
      <c r="H54" s="63"/>
      <c r="I54" s="61"/>
      <c r="J54" s="61"/>
      <c r="K54" s="61"/>
      <c r="L54" s="61"/>
      <c r="M54" s="61"/>
      <c r="N54" s="61"/>
      <c r="O54" s="61"/>
      <c r="P54" s="64"/>
      <c r="Q54" s="49"/>
      <c r="R54" s="48"/>
      <c r="S54" s="48"/>
      <c r="T54" s="48"/>
      <c r="U54" s="48"/>
      <c r="V54" s="48"/>
      <c r="W54" s="48"/>
      <c r="X54" s="50"/>
      <c r="Y54" s="50"/>
      <c r="Z54" s="49"/>
      <c r="AA54" s="48"/>
      <c r="AB54" s="48"/>
      <c r="AC54" s="48"/>
      <c r="AD54" s="48"/>
      <c r="AE54" s="48"/>
      <c r="AF54" s="48"/>
      <c r="AG54" s="50"/>
      <c r="AH54" s="48"/>
      <c r="AI54" s="48"/>
      <c r="AJ54" s="48"/>
      <c r="AK54" s="48"/>
      <c r="AL54" s="48"/>
      <c r="AM54" s="48"/>
      <c r="AN54" s="48"/>
      <c r="AO54" s="50"/>
      <c r="AP54" s="50"/>
      <c r="AQ54" s="49"/>
      <c r="AR54" s="48"/>
      <c r="AS54" s="48"/>
      <c r="AT54" s="48"/>
      <c r="AU54" s="48"/>
      <c r="AV54" s="48"/>
      <c r="AW54" s="48"/>
      <c r="AX54" s="50"/>
    </row>
    <row r="55" spans="2:50" x14ac:dyDescent="0.2">
      <c r="B55" s="62"/>
      <c r="C55" s="61"/>
      <c r="D55" s="61"/>
      <c r="E55" s="61"/>
      <c r="F55" s="61"/>
      <c r="G55" s="61"/>
      <c r="H55" s="63"/>
      <c r="I55" s="61"/>
      <c r="J55" s="61"/>
      <c r="K55" s="61"/>
      <c r="L55" s="61"/>
      <c r="M55" s="61"/>
      <c r="N55" s="61"/>
      <c r="O55" s="61"/>
      <c r="P55" s="64"/>
      <c r="Q55" s="49"/>
      <c r="R55" s="48"/>
      <c r="S55" s="48"/>
      <c r="T55" s="48"/>
      <c r="U55" s="48"/>
      <c r="V55" s="48"/>
      <c r="W55" s="48"/>
      <c r="X55" s="50"/>
      <c r="Y55" s="50"/>
      <c r="Z55" s="49"/>
      <c r="AA55" s="48"/>
      <c r="AB55" s="48"/>
      <c r="AC55" s="48"/>
      <c r="AD55" s="48"/>
      <c r="AE55" s="48"/>
      <c r="AF55" s="48"/>
      <c r="AG55" s="50"/>
      <c r="AH55" s="48"/>
      <c r="AI55" s="48"/>
      <c r="AJ55" s="48"/>
      <c r="AK55" s="48"/>
      <c r="AL55" s="48"/>
      <c r="AM55" s="48"/>
      <c r="AN55" s="48"/>
      <c r="AO55" s="50"/>
      <c r="AP55" s="50"/>
      <c r="AQ55" s="49"/>
      <c r="AR55" s="48"/>
      <c r="AS55" s="48"/>
      <c r="AT55" s="48"/>
      <c r="AU55" s="48"/>
      <c r="AV55" s="48"/>
      <c r="AW55" s="48"/>
      <c r="AX55" s="50"/>
    </row>
    <row r="56" spans="2:50" x14ac:dyDescent="0.2">
      <c r="B56" s="62"/>
      <c r="C56" s="61"/>
      <c r="D56" s="61"/>
      <c r="E56" s="61"/>
      <c r="F56" s="61"/>
      <c r="G56" s="61"/>
      <c r="H56" s="63"/>
      <c r="I56" s="61"/>
      <c r="J56" s="61"/>
      <c r="K56" s="61"/>
      <c r="L56" s="61"/>
      <c r="M56" s="61"/>
      <c r="N56" s="61"/>
      <c r="O56" s="61"/>
      <c r="P56" s="64"/>
      <c r="Q56" s="49"/>
      <c r="R56" s="48"/>
      <c r="S56" s="48"/>
      <c r="T56" s="48"/>
      <c r="U56" s="48"/>
      <c r="V56" s="48"/>
      <c r="W56" s="48"/>
      <c r="X56" s="50"/>
      <c r="Y56" s="50"/>
      <c r="Z56" s="49"/>
      <c r="AA56" s="48"/>
      <c r="AB56" s="48"/>
      <c r="AC56" s="48"/>
      <c r="AD56" s="48"/>
      <c r="AE56" s="48"/>
      <c r="AF56" s="48"/>
      <c r="AG56" s="50"/>
      <c r="AH56" s="48"/>
      <c r="AI56" s="48"/>
      <c r="AJ56" s="48"/>
      <c r="AK56" s="48"/>
      <c r="AL56" s="48"/>
      <c r="AM56" s="48"/>
      <c r="AN56" s="48"/>
      <c r="AO56" s="50"/>
      <c r="AP56" s="50"/>
      <c r="AQ56" s="49"/>
      <c r="AR56" s="48"/>
      <c r="AS56" s="48"/>
      <c r="AT56" s="48"/>
      <c r="AU56" s="48"/>
      <c r="AV56" s="48"/>
      <c r="AW56" s="48"/>
      <c r="AX56" s="50"/>
    </row>
    <row r="57" spans="2:50" x14ac:dyDescent="0.2">
      <c r="B57" s="62"/>
      <c r="C57" s="61"/>
      <c r="D57" s="61"/>
      <c r="E57" s="61"/>
      <c r="F57" s="61"/>
      <c r="G57" s="61"/>
      <c r="H57" s="63"/>
      <c r="I57" s="61"/>
      <c r="J57" s="61"/>
      <c r="K57" s="61"/>
      <c r="L57" s="61"/>
      <c r="M57" s="61"/>
      <c r="N57" s="61"/>
      <c r="O57" s="61"/>
      <c r="P57" s="64"/>
      <c r="Q57" s="49"/>
      <c r="R57" s="48"/>
      <c r="S57" s="48"/>
      <c r="T57" s="48"/>
      <c r="U57" s="48"/>
      <c r="V57" s="48"/>
      <c r="W57" s="48"/>
      <c r="X57" s="50"/>
      <c r="Y57" s="50"/>
      <c r="Z57" s="49"/>
      <c r="AA57" s="48"/>
      <c r="AB57" s="48"/>
      <c r="AC57" s="48"/>
      <c r="AD57" s="48"/>
      <c r="AE57" s="48"/>
      <c r="AF57" s="48"/>
      <c r="AG57" s="50"/>
      <c r="AH57" s="48"/>
      <c r="AI57" s="48"/>
      <c r="AJ57" s="48"/>
      <c r="AK57" s="48"/>
      <c r="AL57" s="48"/>
      <c r="AM57" s="48"/>
      <c r="AN57" s="48"/>
      <c r="AO57" s="50"/>
      <c r="AP57" s="50"/>
      <c r="AQ57" s="49"/>
      <c r="AR57" s="48"/>
      <c r="AS57" s="48"/>
      <c r="AT57" s="48"/>
      <c r="AU57" s="48"/>
      <c r="AV57" s="48"/>
      <c r="AW57" s="48"/>
      <c r="AX57" s="50"/>
    </row>
    <row r="58" spans="2:50" x14ac:dyDescent="0.2">
      <c r="B58" s="62"/>
      <c r="C58" s="61"/>
      <c r="D58" s="61"/>
      <c r="E58" s="61"/>
      <c r="F58" s="61"/>
      <c r="G58" s="61"/>
      <c r="H58" s="63"/>
      <c r="I58" s="61"/>
      <c r="J58" s="61"/>
      <c r="K58" s="61"/>
      <c r="L58" s="61"/>
      <c r="M58" s="61"/>
      <c r="N58" s="61"/>
      <c r="O58" s="61"/>
      <c r="P58" s="64"/>
      <c r="Q58" s="49"/>
      <c r="R58" s="48"/>
      <c r="S58" s="48"/>
      <c r="T58" s="48"/>
      <c r="U58" s="48"/>
      <c r="V58" s="48"/>
      <c r="W58" s="48"/>
      <c r="X58" s="50"/>
      <c r="Y58" s="50"/>
      <c r="Z58" s="49"/>
      <c r="AA58" s="48"/>
      <c r="AB58" s="48"/>
      <c r="AC58" s="48"/>
      <c r="AD58" s="48"/>
      <c r="AE58" s="48"/>
      <c r="AF58" s="48"/>
      <c r="AG58" s="50"/>
      <c r="AH58" s="48"/>
      <c r="AI58" s="48"/>
      <c r="AJ58" s="48"/>
      <c r="AK58" s="48"/>
      <c r="AL58" s="48"/>
      <c r="AM58" s="48"/>
      <c r="AN58" s="48"/>
      <c r="AO58" s="50"/>
      <c r="AP58" s="50"/>
      <c r="AQ58" s="49"/>
      <c r="AR58" s="48"/>
      <c r="AS58" s="48"/>
      <c r="AT58" s="48"/>
      <c r="AU58" s="48"/>
      <c r="AV58" s="48"/>
      <c r="AW58" s="48"/>
      <c r="AX58" s="50"/>
    </row>
    <row r="59" spans="2:50" x14ac:dyDescent="0.2">
      <c r="B59" s="62"/>
      <c r="C59" s="61"/>
      <c r="D59" s="61"/>
      <c r="E59" s="61"/>
      <c r="F59" s="61"/>
      <c r="G59" s="61"/>
      <c r="H59" s="63"/>
      <c r="I59" s="61"/>
      <c r="J59" s="61"/>
      <c r="K59" s="61"/>
      <c r="L59" s="61"/>
      <c r="M59" s="61"/>
      <c r="N59" s="61"/>
      <c r="O59" s="61"/>
      <c r="P59" s="64"/>
      <c r="Q59" s="49"/>
      <c r="R59" s="48"/>
      <c r="S59" s="48"/>
      <c r="T59" s="48"/>
      <c r="U59" s="48"/>
      <c r="V59" s="48"/>
      <c r="W59" s="48"/>
      <c r="X59" s="50"/>
      <c r="Y59" s="50"/>
      <c r="Z59" s="49"/>
      <c r="AA59" s="48"/>
      <c r="AB59" s="48"/>
      <c r="AC59" s="48"/>
      <c r="AD59" s="48"/>
      <c r="AE59" s="48"/>
      <c r="AF59" s="48"/>
      <c r="AG59" s="50"/>
      <c r="AH59" s="48"/>
      <c r="AI59" s="48"/>
      <c r="AJ59" s="48"/>
      <c r="AK59" s="48"/>
      <c r="AL59" s="48"/>
      <c r="AM59" s="48"/>
      <c r="AN59" s="48"/>
      <c r="AO59" s="50"/>
      <c r="AP59" s="50"/>
      <c r="AQ59" s="49"/>
      <c r="AR59" s="48"/>
      <c r="AS59" s="48"/>
      <c r="AT59" s="48"/>
      <c r="AU59" s="48"/>
      <c r="AV59" s="48"/>
      <c r="AW59" s="48"/>
      <c r="AX59" s="50"/>
    </row>
    <row r="60" spans="2:50" x14ac:dyDescent="0.2">
      <c r="B60" s="62"/>
      <c r="C60" s="61"/>
      <c r="D60" s="61"/>
      <c r="E60" s="61"/>
      <c r="F60" s="61"/>
      <c r="G60" s="61"/>
      <c r="H60" s="63"/>
      <c r="I60" s="61"/>
      <c r="J60" s="61"/>
      <c r="K60" s="61"/>
      <c r="L60" s="61"/>
      <c r="M60" s="61"/>
      <c r="N60" s="61"/>
      <c r="O60" s="61"/>
      <c r="P60" s="64"/>
      <c r="Q60" s="49"/>
      <c r="R60" s="48"/>
      <c r="S60" s="48"/>
      <c r="T60" s="48"/>
      <c r="U60" s="48"/>
      <c r="V60" s="48"/>
      <c r="W60" s="48"/>
      <c r="X60" s="50"/>
      <c r="Y60" s="50"/>
      <c r="Z60" s="49"/>
      <c r="AA60" s="48"/>
      <c r="AB60" s="48"/>
      <c r="AC60" s="48"/>
      <c r="AD60" s="48"/>
      <c r="AE60" s="48"/>
      <c r="AF60" s="48"/>
      <c r="AG60" s="50"/>
      <c r="AH60" s="48"/>
      <c r="AI60" s="48"/>
      <c r="AJ60" s="48"/>
      <c r="AK60" s="48"/>
      <c r="AL60" s="48"/>
      <c r="AM60" s="48"/>
      <c r="AN60" s="48"/>
      <c r="AO60" s="50"/>
      <c r="AP60" s="50"/>
      <c r="AQ60" s="49"/>
      <c r="AR60" s="48"/>
      <c r="AS60" s="48"/>
      <c r="AT60" s="48"/>
      <c r="AU60" s="48"/>
      <c r="AV60" s="48"/>
      <c r="AW60" s="48"/>
      <c r="AX60" s="50"/>
    </row>
    <row r="61" spans="2:50" ht="15" thickBot="1" x14ac:dyDescent="0.25">
      <c r="B61" s="62"/>
      <c r="C61" s="61"/>
      <c r="D61" s="61"/>
      <c r="E61" s="61"/>
      <c r="F61" s="61"/>
      <c r="G61" s="61"/>
      <c r="H61" s="63"/>
      <c r="I61" s="61"/>
      <c r="J61" s="61"/>
      <c r="K61" s="61"/>
      <c r="L61" s="61"/>
      <c r="M61" s="61"/>
      <c r="N61" s="61"/>
      <c r="O61" s="61"/>
      <c r="P61" s="64"/>
      <c r="Q61" s="49"/>
      <c r="R61" s="48"/>
      <c r="S61" s="48"/>
      <c r="T61" s="48"/>
      <c r="U61" s="48"/>
      <c r="V61" s="48"/>
      <c r="W61" s="48"/>
      <c r="X61" s="50"/>
      <c r="Y61" s="50"/>
      <c r="Z61" s="49"/>
      <c r="AA61" s="48"/>
      <c r="AB61" s="48"/>
      <c r="AC61" s="48"/>
      <c r="AD61" s="48"/>
      <c r="AE61" s="48"/>
      <c r="AF61" s="48"/>
      <c r="AG61" s="50"/>
      <c r="AH61" s="52"/>
      <c r="AI61" s="52"/>
      <c r="AJ61" s="52"/>
      <c r="AK61" s="52"/>
      <c r="AL61" s="52"/>
      <c r="AM61" s="52"/>
      <c r="AN61" s="52"/>
      <c r="AO61" s="53"/>
      <c r="AP61" s="53"/>
      <c r="AQ61" s="51"/>
      <c r="AR61" s="52"/>
      <c r="AS61" s="52"/>
      <c r="AT61" s="52"/>
      <c r="AU61" s="52"/>
      <c r="AV61" s="52"/>
      <c r="AW61" s="52"/>
      <c r="AX61" s="53"/>
    </row>
    <row r="62" spans="2:50" x14ac:dyDescent="0.2">
      <c r="B62" s="62"/>
      <c r="C62" s="61"/>
      <c r="D62" s="61"/>
      <c r="E62" s="61"/>
      <c r="F62" s="61"/>
      <c r="G62" s="61"/>
      <c r="H62" s="63"/>
      <c r="I62" s="61"/>
      <c r="J62" s="61"/>
      <c r="K62" s="61"/>
      <c r="L62" s="61"/>
      <c r="M62" s="61"/>
      <c r="N62" s="61"/>
      <c r="O62" s="61"/>
      <c r="P62" s="64"/>
      <c r="Q62" s="49"/>
      <c r="R62" s="48"/>
      <c r="S62" s="48"/>
      <c r="T62" s="48"/>
      <c r="U62" s="48"/>
      <c r="V62" s="48"/>
      <c r="W62" s="48"/>
      <c r="X62" s="50"/>
      <c r="Y62" s="50"/>
      <c r="Z62" s="49"/>
      <c r="AA62" s="48"/>
      <c r="AB62" s="48"/>
      <c r="AC62" s="48"/>
      <c r="AD62" s="48"/>
      <c r="AE62" s="48"/>
      <c r="AF62" s="48"/>
      <c r="AG62" s="50"/>
      <c r="AH62" s="106"/>
      <c r="AI62" s="106"/>
      <c r="AJ62" s="106"/>
      <c r="AK62" s="106"/>
      <c r="AL62" s="106"/>
      <c r="AM62" s="106"/>
      <c r="AN62" s="106"/>
      <c r="AO62" s="107"/>
      <c r="AP62" s="50"/>
      <c r="AQ62" s="105"/>
      <c r="AR62" s="106"/>
      <c r="AS62" s="106"/>
      <c r="AT62" s="106"/>
      <c r="AU62" s="106"/>
      <c r="AV62" s="106"/>
      <c r="AW62" s="106"/>
      <c r="AX62" s="107"/>
    </row>
    <row r="63" spans="2:50" x14ac:dyDescent="0.2">
      <c r="B63" s="62"/>
      <c r="C63" s="61"/>
      <c r="D63" s="61"/>
      <c r="E63" s="61"/>
      <c r="F63" s="61"/>
      <c r="G63" s="61"/>
      <c r="H63" s="63"/>
      <c r="I63" s="61"/>
      <c r="J63" s="61"/>
      <c r="K63" s="61"/>
      <c r="L63" s="61"/>
      <c r="M63" s="61"/>
      <c r="N63" s="61"/>
      <c r="O63" s="61"/>
      <c r="P63" s="64"/>
      <c r="Q63" s="49"/>
      <c r="R63" s="48"/>
      <c r="S63" s="48"/>
      <c r="T63" s="48"/>
      <c r="U63" s="48"/>
      <c r="V63" s="48"/>
      <c r="W63" s="48"/>
      <c r="X63" s="50"/>
      <c r="Y63" s="50"/>
      <c r="Z63" s="49"/>
      <c r="AA63" s="48"/>
      <c r="AB63" s="48"/>
      <c r="AC63" s="48"/>
      <c r="AD63" s="48"/>
      <c r="AE63" s="48"/>
      <c r="AF63" s="48"/>
      <c r="AG63" s="50"/>
      <c r="AH63" s="108"/>
      <c r="AI63" s="108"/>
      <c r="AJ63" s="108"/>
      <c r="AK63" s="108"/>
      <c r="AL63" s="108"/>
      <c r="AM63" s="108"/>
      <c r="AN63" s="108"/>
      <c r="AO63" s="109"/>
      <c r="AP63" s="50"/>
      <c r="AQ63" s="93"/>
      <c r="AR63" s="108"/>
      <c r="AS63" s="108"/>
      <c r="AT63" s="108"/>
      <c r="AU63" s="108"/>
      <c r="AV63" s="108"/>
      <c r="AW63" s="108"/>
      <c r="AX63" s="109"/>
    </row>
    <row r="64" spans="2:50" ht="15" thickBot="1" x14ac:dyDescent="0.25">
      <c r="B64" s="62"/>
      <c r="C64" s="61"/>
      <c r="D64" s="61"/>
      <c r="E64" s="61"/>
      <c r="F64" s="61"/>
      <c r="G64" s="61"/>
      <c r="H64" s="63"/>
      <c r="I64" s="61"/>
      <c r="J64" s="61"/>
      <c r="K64" s="61"/>
      <c r="L64" s="61"/>
      <c r="M64" s="61"/>
      <c r="N64" s="61"/>
      <c r="O64" s="61"/>
      <c r="P64" s="64"/>
      <c r="Q64" s="51"/>
      <c r="R64" s="52"/>
      <c r="S64" s="52"/>
      <c r="T64" s="52"/>
      <c r="U64" s="52"/>
      <c r="V64" s="52"/>
      <c r="W64" s="52"/>
      <c r="X64" s="53"/>
      <c r="Y64" s="53"/>
      <c r="Z64" s="51"/>
      <c r="AA64" s="52"/>
      <c r="AB64" s="52"/>
      <c r="AC64" s="52"/>
      <c r="AD64" s="52"/>
      <c r="AE64" s="52"/>
      <c r="AF64" s="52"/>
      <c r="AG64" s="53"/>
      <c r="AH64" s="111"/>
      <c r="AI64" s="111"/>
      <c r="AJ64" s="111"/>
      <c r="AK64" s="111"/>
      <c r="AL64" s="111"/>
      <c r="AM64" s="111"/>
      <c r="AN64" s="111"/>
      <c r="AO64" s="112"/>
      <c r="AP64" s="71"/>
      <c r="AQ64" s="110"/>
      <c r="AR64" s="111"/>
      <c r="AS64" s="111"/>
      <c r="AT64" s="111"/>
      <c r="AU64" s="111"/>
      <c r="AV64" s="111"/>
      <c r="AW64" s="111"/>
      <c r="AX64" s="112"/>
    </row>
    <row r="65" spans="2:50" ht="14.25" customHeight="1" x14ac:dyDescent="0.2">
      <c r="B65" s="62"/>
      <c r="C65" s="61"/>
      <c r="D65" s="61"/>
      <c r="E65" s="61"/>
      <c r="F65" s="61"/>
      <c r="G65" s="61"/>
      <c r="H65" s="63"/>
      <c r="I65" s="61"/>
      <c r="J65" s="61"/>
      <c r="K65" s="61"/>
      <c r="L65" s="61"/>
      <c r="M65" s="61"/>
      <c r="N65" s="61"/>
      <c r="O65" s="61"/>
      <c r="P65" s="64"/>
      <c r="Q65" s="105" t="s">
        <v>148</v>
      </c>
      <c r="R65" s="106"/>
      <c r="S65" s="106"/>
      <c r="T65" s="106"/>
      <c r="U65" s="106"/>
      <c r="V65" s="106"/>
      <c r="W65" s="106"/>
      <c r="X65" s="107"/>
      <c r="Y65" s="50"/>
      <c r="Z65" s="105" t="s">
        <v>150</v>
      </c>
      <c r="AA65" s="106"/>
      <c r="AB65" s="106"/>
      <c r="AC65" s="106"/>
      <c r="AD65" s="106"/>
      <c r="AE65" s="106"/>
      <c r="AF65" s="106"/>
      <c r="AG65" s="107"/>
      <c r="AH65" s="70"/>
      <c r="AI65" s="69"/>
      <c r="AJ65" s="69"/>
      <c r="AK65" s="113" t="s">
        <v>147</v>
      </c>
      <c r="AL65" s="114"/>
      <c r="AM65" s="114"/>
      <c r="AN65" s="114"/>
      <c r="AO65" s="114"/>
      <c r="AP65" s="114"/>
      <c r="AQ65" s="114"/>
      <c r="AR65" s="114"/>
      <c r="AS65" s="114"/>
      <c r="AT65" s="114"/>
      <c r="AU65" s="114"/>
      <c r="AV65" s="69"/>
      <c r="AW65" s="69"/>
      <c r="AX65" s="68"/>
    </row>
    <row r="66" spans="2:50" x14ac:dyDescent="0.2">
      <c r="B66" s="62"/>
      <c r="C66" s="61"/>
      <c r="D66" s="61"/>
      <c r="E66" s="61"/>
      <c r="F66" s="61"/>
      <c r="G66" s="61"/>
      <c r="H66" s="63"/>
      <c r="I66" s="61"/>
      <c r="J66" s="61"/>
      <c r="K66" s="61"/>
      <c r="L66" s="61"/>
      <c r="M66" s="61"/>
      <c r="N66" s="61"/>
      <c r="O66" s="61"/>
      <c r="P66" s="64"/>
      <c r="Q66" s="93"/>
      <c r="R66" s="108"/>
      <c r="S66" s="108"/>
      <c r="T66" s="108"/>
      <c r="U66" s="108"/>
      <c r="V66" s="108"/>
      <c r="W66" s="108"/>
      <c r="X66" s="109"/>
      <c r="Y66" s="50"/>
      <c r="Z66" s="93"/>
      <c r="AA66" s="108"/>
      <c r="AB66" s="108"/>
      <c r="AC66" s="108"/>
      <c r="AD66" s="108"/>
      <c r="AE66" s="108"/>
      <c r="AF66" s="108"/>
      <c r="AG66" s="109"/>
      <c r="AH66" s="49"/>
      <c r="AI66" s="48"/>
      <c r="AJ66" s="48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48"/>
      <c r="AW66" s="48"/>
      <c r="AX66" s="50"/>
    </row>
    <row r="67" spans="2:50" ht="15" thickBot="1" x14ac:dyDescent="0.25">
      <c r="B67" s="62"/>
      <c r="C67" s="61"/>
      <c r="D67" s="61"/>
      <c r="E67" s="61"/>
      <c r="F67" s="61"/>
      <c r="G67" s="61"/>
      <c r="H67" s="63"/>
      <c r="I67" s="61"/>
      <c r="J67" s="61"/>
      <c r="K67" s="61"/>
      <c r="L67" s="61"/>
      <c r="M67" s="61"/>
      <c r="N67" s="61"/>
      <c r="O67" s="61"/>
      <c r="P67" s="64"/>
      <c r="Q67" s="110"/>
      <c r="R67" s="111"/>
      <c r="S67" s="111"/>
      <c r="T67" s="111"/>
      <c r="U67" s="111"/>
      <c r="V67" s="111"/>
      <c r="W67" s="111"/>
      <c r="X67" s="112"/>
      <c r="Y67" s="50"/>
      <c r="Z67" s="110"/>
      <c r="AA67" s="111"/>
      <c r="AB67" s="111"/>
      <c r="AC67" s="111"/>
      <c r="AD67" s="111"/>
      <c r="AE67" s="111"/>
      <c r="AF67" s="111"/>
      <c r="AG67" s="112"/>
      <c r="AH67" s="49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79" t="s">
        <v>126</v>
      </c>
      <c r="AX67" s="42">
        <v>157.69</v>
      </c>
    </row>
    <row r="68" spans="2:50" x14ac:dyDescent="0.2">
      <c r="B68" s="62"/>
      <c r="C68" s="61"/>
      <c r="D68" s="61"/>
      <c r="E68" s="61"/>
      <c r="F68" s="61"/>
      <c r="G68" s="61"/>
      <c r="H68" s="63"/>
      <c r="I68" s="61"/>
      <c r="J68" s="61"/>
      <c r="K68" s="61"/>
      <c r="L68" s="61"/>
      <c r="M68" s="61"/>
      <c r="N68" s="61"/>
      <c r="O68" s="61"/>
      <c r="P68" s="64"/>
      <c r="Q68" s="49"/>
      <c r="R68" s="48"/>
      <c r="S68" s="48"/>
      <c r="T68" s="48"/>
      <c r="U68" s="48"/>
      <c r="V68" s="48"/>
      <c r="W68" s="48"/>
      <c r="X68" s="50"/>
      <c r="Y68" s="50"/>
      <c r="Z68" s="49"/>
      <c r="AA68" s="48"/>
      <c r="AB68" s="48"/>
      <c r="AC68" s="48"/>
      <c r="AD68" s="48"/>
      <c r="AE68" s="48"/>
      <c r="AF68" s="48"/>
      <c r="AG68" s="50"/>
      <c r="AH68" s="49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79" t="s">
        <v>129</v>
      </c>
      <c r="AX68" s="42">
        <f>(300*AS70)/1000</f>
        <v>0</v>
      </c>
    </row>
    <row r="69" spans="2:50" x14ac:dyDescent="0.2">
      <c r="B69" s="62"/>
      <c r="C69" s="61"/>
      <c r="D69" s="61"/>
      <c r="E69" s="61"/>
      <c r="F69" s="61"/>
      <c r="G69" s="61"/>
      <c r="H69" s="63"/>
      <c r="I69" s="61"/>
      <c r="J69" s="61"/>
      <c r="K69" s="61"/>
      <c r="L69" s="61"/>
      <c r="M69" s="61"/>
      <c r="N69" s="61"/>
      <c r="O69" s="61"/>
      <c r="P69" s="64"/>
      <c r="Q69" s="49"/>
      <c r="R69" s="48"/>
      <c r="S69" s="48"/>
      <c r="T69" s="48"/>
      <c r="U69" s="48"/>
      <c r="V69" s="48"/>
      <c r="W69" s="48"/>
      <c r="X69" s="50"/>
      <c r="Y69" s="50"/>
      <c r="Z69" s="49"/>
      <c r="AA69" s="48"/>
      <c r="AB69" s="48"/>
      <c r="AC69" s="48"/>
      <c r="AD69" s="48"/>
      <c r="AE69" s="48"/>
      <c r="AF69" s="48"/>
      <c r="AG69" s="50"/>
      <c r="AH69" s="49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80" t="s">
        <v>128</v>
      </c>
      <c r="AX69" s="42">
        <f>(300*AS71)/1000</f>
        <v>0</v>
      </c>
    </row>
    <row r="70" spans="2:50" x14ac:dyDescent="0.2">
      <c r="B70" s="62"/>
      <c r="C70" s="61"/>
      <c r="D70" s="61"/>
      <c r="E70" s="61"/>
      <c r="F70" s="61"/>
      <c r="G70" s="61"/>
      <c r="H70" s="63"/>
      <c r="I70" s="61"/>
      <c r="J70" s="61"/>
      <c r="K70" s="61"/>
      <c r="L70" s="61"/>
      <c r="M70" s="61"/>
      <c r="N70" s="61"/>
      <c r="O70" s="61"/>
      <c r="P70" s="64"/>
      <c r="Q70" s="49"/>
      <c r="R70" s="48"/>
      <c r="S70" s="48"/>
      <c r="T70" s="48"/>
      <c r="U70" s="48"/>
      <c r="V70" s="48"/>
      <c r="W70" s="48"/>
      <c r="X70" s="50"/>
      <c r="Y70" s="50"/>
      <c r="Z70" s="49"/>
      <c r="AA70" s="48"/>
      <c r="AB70" s="48"/>
      <c r="AC70" s="48"/>
      <c r="AD70" s="48"/>
      <c r="AE70" s="48"/>
      <c r="AF70" s="48"/>
      <c r="AG70" s="50"/>
      <c r="AH70" s="49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79" t="s">
        <v>130</v>
      </c>
      <c r="AX70" s="42">
        <v>71.03</v>
      </c>
    </row>
    <row r="71" spans="2:50" x14ac:dyDescent="0.2">
      <c r="B71" s="62"/>
      <c r="C71" s="61"/>
      <c r="D71" s="61"/>
      <c r="E71" s="61"/>
      <c r="F71" s="61"/>
      <c r="G71" s="61"/>
      <c r="H71" s="63"/>
      <c r="I71" s="61"/>
      <c r="J71" s="61"/>
      <c r="K71" s="61"/>
      <c r="L71" s="61"/>
      <c r="M71" s="61"/>
      <c r="N71" s="61"/>
      <c r="O71" s="61"/>
      <c r="P71" s="64"/>
      <c r="Q71" s="49"/>
      <c r="R71" s="48"/>
      <c r="S71" s="48"/>
      <c r="T71" s="48"/>
      <c r="U71" s="48"/>
      <c r="V71" s="48"/>
      <c r="W71" s="48"/>
      <c r="X71" s="50"/>
      <c r="Y71" s="50"/>
      <c r="Z71" s="49"/>
      <c r="AA71" s="48"/>
      <c r="AB71" s="48"/>
      <c r="AC71" s="48"/>
      <c r="AD71" s="48"/>
      <c r="AE71" s="48"/>
      <c r="AF71" s="48"/>
      <c r="AG71" s="50"/>
      <c r="AH71" s="49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81" t="s">
        <v>127</v>
      </c>
      <c r="AX71">
        <f>SUM(AX67:AX70)</f>
        <v>228.72</v>
      </c>
    </row>
    <row r="72" spans="2:50" x14ac:dyDescent="0.2">
      <c r="B72" s="62"/>
      <c r="C72" s="61"/>
      <c r="D72" s="61"/>
      <c r="E72" s="61"/>
      <c r="F72" s="61"/>
      <c r="G72" s="61"/>
      <c r="H72" s="63"/>
      <c r="I72" s="61"/>
      <c r="J72" s="61"/>
      <c r="K72" s="61"/>
      <c r="L72" s="61"/>
      <c r="M72" s="61"/>
      <c r="N72" s="61"/>
      <c r="O72" s="61"/>
      <c r="P72" s="64"/>
      <c r="Q72" s="49"/>
      <c r="R72" s="48"/>
      <c r="S72" s="48"/>
      <c r="T72" s="48"/>
      <c r="U72" s="48"/>
      <c r="V72" s="48"/>
      <c r="W72" s="48"/>
      <c r="X72" s="50"/>
      <c r="Y72" s="50"/>
      <c r="Z72" s="49"/>
      <c r="AA72" s="48"/>
      <c r="AB72" s="48"/>
      <c r="AC72" s="48"/>
      <c r="AD72" s="48"/>
      <c r="AE72" s="48"/>
      <c r="AF72" s="48"/>
      <c r="AG72" s="50"/>
      <c r="AH72" s="49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50"/>
    </row>
    <row r="73" spans="2:50" x14ac:dyDescent="0.2">
      <c r="B73" s="62"/>
      <c r="C73" s="61"/>
      <c r="D73" s="61"/>
      <c r="E73" s="61"/>
      <c r="F73" s="61"/>
      <c r="G73" s="61"/>
      <c r="H73" s="63"/>
      <c r="I73" s="61"/>
      <c r="J73" s="61"/>
      <c r="K73" s="61"/>
      <c r="L73" s="61"/>
      <c r="M73" s="61"/>
      <c r="N73" s="61"/>
      <c r="O73" s="61"/>
      <c r="P73" s="64"/>
      <c r="Q73" s="49"/>
      <c r="R73" s="48"/>
      <c r="S73" s="48"/>
      <c r="T73" s="48"/>
      <c r="U73" s="48"/>
      <c r="V73" s="48"/>
      <c r="W73" s="48"/>
      <c r="X73" s="50"/>
      <c r="Y73" s="50"/>
      <c r="Z73" s="49"/>
      <c r="AA73" s="48"/>
      <c r="AB73" s="48"/>
      <c r="AC73" s="48"/>
      <c r="AD73" s="48"/>
      <c r="AE73" s="48"/>
      <c r="AF73" s="48"/>
      <c r="AG73" s="50"/>
      <c r="AH73" s="49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50"/>
    </row>
    <row r="74" spans="2:50" x14ac:dyDescent="0.2">
      <c r="B74" s="62"/>
      <c r="C74" s="61"/>
      <c r="D74" s="61"/>
      <c r="E74" s="61"/>
      <c r="F74" s="61"/>
      <c r="G74" s="61"/>
      <c r="H74" s="63"/>
      <c r="I74" s="61"/>
      <c r="J74" s="61"/>
      <c r="K74" s="61"/>
      <c r="L74" s="61"/>
      <c r="M74" s="61"/>
      <c r="N74" s="61"/>
      <c r="O74" s="61"/>
      <c r="P74" s="64"/>
      <c r="Q74" s="49"/>
      <c r="R74" s="48"/>
      <c r="S74" s="48"/>
      <c r="T74" s="48"/>
      <c r="U74" s="48"/>
      <c r="V74" s="48"/>
      <c r="W74" s="48"/>
      <c r="X74" s="50"/>
      <c r="Y74" s="50"/>
      <c r="Z74" s="49"/>
      <c r="AA74" s="48"/>
      <c r="AB74" s="48"/>
      <c r="AC74" s="48"/>
      <c r="AD74" s="48"/>
      <c r="AE74" s="48"/>
      <c r="AF74" s="48"/>
      <c r="AG74" s="50"/>
      <c r="AH74" s="49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50"/>
    </row>
    <row r="75" spans="2:50" x14ac:dyDescent="0.2">
      <c r="B75" s="62"/>
      <c r="C75" s="61"/>
      <c r="D75" s="61"/>
      <c r="E75" s="61"/>
      <c r="F75" s="61"/>
      <c r="G75" s="61"/>
      <c r="H75" s="63"/>
      <c r="I75" s="61"/>
      <c r="J75" s="61"/>
      <c r="K75" s="61"/>
      <c r="L75" s="61"/>
      <c r="M75" s="61"/>
      <c r="N75" s="61"/>
      <c r="O75" s="61"/>
      <c r="P75" s="64"/>
      <c r="Q75" s="49"/>
      <c r="R75" s="48"/>
      <c r="S75" s="48"/>
      <c r="T75" s="48"/>
      <c r="U75" s="48"/>
      <c r="V75" s="48"/>
      <c r="W75" s="48"/>
      <c r="X75" s="50"/>
      <c r="Y75" s="50"/>
      <c r="Z75" s="49"/>
      <c r="AA75" s="48"/>
      <c r="AB75" s="48"/>
      <c r="AC75" s="48"/>
      <c r="AD75" s="48"/>
      <c r="AE75" s="48"/>
      <c r="AF75" s="48"/>
      <c r="AG75" s="50"/>
      <c r="AH75" s="49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50"/>
    </row>
    <row r="76" spans="2:50" ht="15" thickBot="1" x14ac:dyDescent="0.25">
      <c r="B76" s="62"/>
      <c r="C76" s="61"/>
      <c r="D76" s="61"/>
      <c r="E76" s="61"/>
      <c r="F76" s="61"/>
      <c r="G76" s="61"/>
      <c r="H76" s="63"/>
      <c r="I76" s="61"/>
      <c r="J76" s="61"/>
      <c r="K76" s="61"/>
      <c r="L76" s="61"/>
      <c r="M76" s="61"/>
      <c r="N76" s="61"/>
      <c r="O76" s="61"/>
      <c r="P76" s="64"/>
      <c r="Q76" s="49"/>
      <c r="R76" s="48"/>
      <c r="S76" s="48"/>
      <c r="T76" s="48"/>
      <c r="U76" s="48"/>
      <c r="V76" s="48"/>
      <c r="W76" s="48"/>
      <c r="X76" s="50"/>
      <c r="Y76" s="50"/>
      <c r="Z76" s="49"/>
      <c r="AA76" s="48"/>
      <c r="AB76" s="48"/>
      <c r="AC76" s="48"/>
      <c r="AD76" s="48"/>
      <c r="AE76" s="48"/>
      <c r="AF76" s="48"/>
      <c r="AG76" s="50"/>
      <c r="AH76" s="51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3"/>
    </row>
    <row r="77" spans="2:50" x14ac:dyDescent="0.2">
      <c r="B77" s="62"/>
      <c r="C77" s="61"/>
      <c r="D77" s="61"/>
      <c r="E77" s="61"/>
      <c r="F77" s="61"/>
      <c r="G77" s="61"/>
      <c r="H77" s="63"/>
      <c r="I77" s="61"/>
      <c r="J77" s="61"/>
      <c r="K77" s="61"/>
      <c r="L77" s="61"/>
      <c r="M77" s="61"/>
      <c r="N77" s="61"/>
      <c r="O77" s="61"/>
      <c r="P77" s="64"/>
      <c r="Q77" s="49"/>
      <c r="R77" s="48"/>
      <c r="S77" s="48"/>
      <c r="T77" s="48"/>
      <c r="U77" s="48"/>
      <c r="V77" s="48"/>
      <c r="W77" s="48"/>
      <c r="X77" s="50"/>
      <c r="Y77" s="50"/>
      <c r="Z77" s="49"/>
      <c r="AA77" s="48"/>
      <c r="AB77" s="48"/>
      <c r="AC77" s="48"/>
      <c r="AD77" s="48"/>
      <c r="AE77" s="48"/>
      <c r="AF77" s="48"/>
      <c r="AG77" s="50"/>
    </row>
    <row r="78" spans="2:50" ht="15" thickBot="1" x14ac:dyDescent="0.25">
      <c r="B78" s="62"/>
      <c r="C78" s="61"/>
      <c r="D78" s="61"/>
      <c r="E78" s="61"/>
      <c r="F78" s="61"/>
      <c r="G78" s="61"/>
      <c r="H78" s="63"/>
      <c r="I78" s="61"/>
      <c r="J78" s="61"/>
      <c r="K78" s="61"/>
      <c r="L78" s="61"/>
      <c r="M78" s="61"/>
      <c r="N78" s="61"/>
      <c r="O78" s="61"/>
      <c r="P78" s="64"/>
      <c r="Q78" s="49"/>
      <c r="R78" s="48"/>
      <c r="S78" s="48"/>
      <c r="T78" s="48"/>
      <c r="U78" s="48"/>
      <c r="V78" s="48"/>
      <c r="W78" s="48"/>
      <c r="X78" s="50"/>
      <c r="Y78" s="50"/>
      <c r="Z78" s="49"/>
      <c r="AA78" s="48"/>
      <c r="AB78" s="48"/>
      <c r="AC78" s="48"/>
      <c r="AD78" s="48"/>
      <c r="AE78" s="48"/>
      <c r="AF78" s="48"/>
      <c r="AG78" s="50"/>
    </row>
    <row r="79" spans="2:50" ht="15.75" thickBot="1" x14ac:dyDescent="0.25">
      <c r="B79" s="84" t="s">
        <v>138</v>
      </c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6"/>
      <c r="Q79" s="48"/>
      <c r="R79" s="48"/>
      <c r="S79" s="48"/>
      <c r="T79" s="48"/>
      <c r="U79" s="48"/>
      <c r="V79" s="48"/>
      <c r="W79" s="48"/>
      <c r="X79" s="50"/>
      <c r="Y79" s="50"/>
      <c r="Z79" s="49"/>
      <c r="AA79" s="48"/>
      <c r="AB79" s="48"/>
      <c r="AC79" s="48"/>
      <c r="AD79" s="48"/>
      <c r="AE79" s="48"/>
      <c r="AF79" s="48"/>
      <c r="AG79" s="50"/>
    </row>
    <row r="80" spans="2:50" x14ac:dyDescent="0.2">
      <c r="B80" s="62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4"/>
      <c r="Q80" s="48"/>
      <c r="R80" s="48"/>
      <c r="S80" s="48"/>
      <c r="T80" s="48"/>
      <c r="U80" s="48"/>
      <c r="V80" s="48"/>
      <c r="W80" s="48"/>
      <c r="X80" s="50"/>
      <c r="Y80" s="50"/>
      <c r="Z80" s="49"/>
      <c r="AA80" s="48"/>
      <c r="AB80" s="48"/>
      <c r="AC80" s="48"/>
      <c r="AD80" s="48"/>
      <c r="AE80" s="48"/>
      <c r="AF80" s="48"/>
      <c r="AG80" s="50"/>
    </row>
    <row r="81" spans="2:39" x14ac:dyDescent="0.2">
      <c r="B81" s="62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4"/>
      <c r="Q81" s="48"/>
      <c r="R81" s="48"/>
      <c r="S81" s="48"/>
      <c r="T81" s="48"/>
      <c r="U81" s="48"/>
      <c r="V81" s="48"/>
      <c r="W81" s="48"/>
      <c r="X81" s="50"/>
      <c r="Y81" s="50"/>
      <c r="Z81" s="49"/>
      <c r="AA81" s="48"/>
      <c r="AB81" s="48"/>
      <c r="AC81" s="48"/>
      <c r="AD81" s="48"/>
      <c r="AE81" s="48"/>
      <c r="AF81" s="48"/>
      <c r="AG81" s="50"/>
    </row>
    <row r="82" spans="2:39" x14ac:dyDescent="0.2">
      <c r="B82" s="62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4"/>
      <c r="Q82" s="48"/>
      <c r="R82" s="48"/>
      <c r="S82" s="48"/>
      <c r="T82" s="48"/>
      <c r="U82" s="48"/>
      <c r="V82" s="48"/>
      <c r="W82" s="48"/>
      <c r="X82" s="50"/>
      <c r="Y82" s="50"/>
      <c r="Z82" s="49"/>
      <c r="AA82" s="48"/>
      <c r="AB82" s="48"/>
      <c r="AC82" s="48"/>
      <c r="AD82" s="48"/>
      <c r="AE82" s="48"/>
      <c r="AF82" s="48"/>
      <c r="AG82" s="50"/>
    </row>
    <row r="83" spans="2:39" x14ac:dyDescent="0.2">
      <c r="B83" s="62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4"/>
      <c r="Q83" s="48"/>
      <c r="R83" s="48"/>
      <c r="S83" s="48"/>
      <c r="T83" s="48"/>
      <c r="U83" s="48"/>
      <c r="V83" s="48"/>
      <c r="W83" s="48"/>
      <c r="X83" s="50"/>
      <c r="Y83" s="50"/>
      <c r="Z83" s="49"/>
      <c r="AA83" s="48"/>
      <c r="AB83" s="48"/>
      <c r="AC83" s="48"/>
      <c r="AD83" s="48"/>
      <c r="AE83" s="48"/>
      <c r="AF83" s="48"/>
      <c r="AG83" s="50"/>
    </row>
    <row r="84" spans="2:39" x14ac:dyDescent="0.2">
      <c r="B84" s="62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4"/>
      <c r="Q84" s="48"/>
      <c r="R84" s="48"/>
      <c r="S84" s="48"/>
      <c r="T84" s="48"/>
      <c r="U84" s="48"/>
      <c r="V84" s="48"/>
      <c r="W84" s="48"/>
      <c r="X84" s="50"/>
      <c r="Y84" s="50"/>
      <c r="Z84" s="49"/>
      <c r="AA84" s="48"/>
      <c r="AB84" s="48"/>
      <c r="AC84" s="48"/>
      <c r="AD84" s="48"/>
      <c r="AE84" s="48"/>
      <c r="AF84" s="48"/>
      <c r="AG84" s="50"/>
    </row>
    <row r="85" spans="2:39" x14ac:dyDescent="0.2">
      <c r="B85" s="62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4"/>
      <c r="Q85" s="48"/>
      <c r="R85" s="48"/>
      <c r="S85" s="48"/>
      <c r="T85" s="48"/>
      <c r="U85" s="48"/>
      <c r="V85" s="48"/>
      <c r="W85" s="48"/>
      <c r="X85" s="50"/>
      <c r="Y85" s="50"/>
      <c r="Z85" s="49"/>
      <c r="AA85" s="48"/>
      <c r="AB85" s="48"/>
      <c r="AC85" s="48"/>
      <c r="AD85" s="48"/>
      <c r="AE85" s="48"/>
      <c r="AF85" s="48"/>
      <c r="AG85" s="50"/>
    </row>
    <row r="86" spans="2:39" x14ac:dyDescent="0.2">
      <c r="B86" s="62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4"/>
      <c r="Q86" s="48"/>
      <c r="R86" s="48"/>
      <c r="S86" s="48"/>
      <c r="T86" s="48"/>
      <c r="U86" s="48"/>
      <c r="V86" s="48"/>
      <c r="W86" s="48"/>
      <c r="X86" s="50"/>
      <c r="Y86" s="50"/>
      <c r="Z86" s="49"/>
      <c r="AA86" s="48"/>
      <c r="AB86" s="48"/>
      <c r="AC86" s="48"/>
      <c r="AD86" s="48"/>
      <c r="AE86" s="48"/>
      <c r="AF86" s="48"/>
      <c r="AG86" s="50"/>
    </row>
    <row r="87" spans="2:39" x14ac:dyDescent="0.2">
      <c r="B87" s="62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4"/>
      <c r="Q87" s="48"/>
      <c r="R87" s="48"/>
      <c r="S87" s="48"/>
      <c r="T87" s="48"/>
      <c r="U87" s="48"/>
      <c r="V87" s="48"/>
      <c r="W87" s="48"/>
      <c r="X87" s="50"/>
      <c r="Y87" s="50"/>
      <c r="Z87" s="49"/>
      <c r="AA87" s="48"/>
      <c r="AB87" s="48"/>
      <c r="AC87" s="48"/>
      <c r="AD87" s="48"/>
      <c r="AE87" s="48"/>
      <c r="AF87" s="48"/>
      <c r="AG87" s="50"/>
    </row>
    <row r="88" spans="2:39" x14ac:dyDescent="0.2">
      <c r="B88" s="62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4"/>
      <c r="Q88" s="48"/>
      <c r="R88" s="48"/>
      <c r="S88" s="48"/>
      <c r="T88" s="48"/>
      <c r="U88" s="48"/>
      <c r="V88" s="48"/>
      <c r="W88" s="48"/>
      <c r="X88" s="50"/>
      <c r="Y88" s="50"/>
      <c r="Z88" s="49"/>
      <c r="AA88" s="48"/>
      <c r="AB88" s="48"/>
      <c r="AC88" s="48"/>
      <c r="AD88" s="48"/>
      <c r="AE88" s="48"/>
      <c r="AF88" s="48"/>
      <c r="AG88" s="50"/>
    </row>
    <row r="89" spans="2:39" x14ac:dyDescent="0.2">
      <c r="B89" s="62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4"/>
      <c r="Q89" s="48"/>
      <c r="R89" s="48"/>
      <c r="S89" s="48"/>
      <c r="T89" s="48"/>
      <c r="U89" s="48"/>
      <c r="V89" s="48"/>
      <c r="W89" s="48"/>
      <c r="X89" s="50"/>
      <c r="Y89" s="50"/>
      <c r="Z89" s="49"/>
      <c r="AA89" s="48"/>
      <c r="AB89" s="48"/>
      <c r="AC89" s="48"/>
      <c r="AD89" s="48"/>
      <c r="AE89" s="48"/>
      <c r="AF89" s="48"/>
      <c r="AG89" s="50"/>
    </row>
    <row r="90" spans="2:39" x14ac:dyDescent="0.2">
      <c r="B90" s="62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4"/>
      <c r="Q90" s="48"/>
      <c r="R90" s="48"/>
      <c r="S90" s="48"/>
      <c r="T90" s="48"/>
      <c r="U90" s="48"/>
      <c r="V90" s="48"/>
      <c r="W90" s="48"/>
      <c r="X90" s="50"/>
      <c r="Y90" s="50"/>
      <c r="Z90" s="49"/>
      <c r="AA90" s="48"/>
      <c r="AB90" s="48"/>
      <c r="AC90" s="48"/>
      <c r="AD90" s="48"/>
      <c r="AE90" s="48"/>
      <c r="AF90" s="48"/>
      <c r="AG90" s="50"/>
    </row>
    <row r="91" spans="2:39" x14ac:dyDescent="0.2">
      <c r="B91" s="62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4"/>
      <c r="Q91" s="48"/>
      <c r="R91" s="48"/>
      <c r="S91" s="48"/>
      <c r="T91" s="48"/>
      <c r="U91" s="48"/>
      <c r="V91" s="48"/>
      <c r="W91" s="48"/>
      <c r="X91" s="50"/>
      <c r="Y91" s="50"/>
      <c r="Z91" s="49"/>
      <c r="AA91" s="48"/>
      <c r="AB91" s="48"/>
      <c r="AC91" s="48"/>
      <c r="AD91" s="48"/>
      <c r="AE91" s="48"/>
      <c r="AF91" s="48"/>
      <c r="AG91" s="50"/>
    </row>
    <row r="92" spans="2:39" x14ac:dyDescent="0.2">
      <c r="B92" s="62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4"/>
      <c r="Q92" s="48"/>
      <c r="R92" s="48"/>
      <c r="S92" s="48"/>
      <c r="T92" s="48"/>
      <c r="U92" s="48"/>
      <c r="V92" s="48"/>
      <c r="W92" s="48"/>
      <c r="X92" s="50"/>
      <c r="Y92" s="50"/>
      <c r="Z92" s="49"/>
      <c r="AA92" s="48"/>
      <c r="AB92" s="48"/>
      <c r="AC92" s="48"/>
      <c r="AD92" s="48"/>
      <c r="AE92" s="48"/>
      <c r="AF92" s="48"/>
      <c r="AG92" s="50"/>
    </row>
    <row r="93" spans="2:39" ht="15" thickBot="1" x14ac:dyDescent="0.25">
      <c r="B93" s="65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7"/>
      <c r="Q93" s="48"/>
      <c r="R93" s="48"/>
      <c r="S93" s="48"/>
      <c r="T93" s="48"/>
      <c r="U93" s="48"/>
      <c r="V93" s="48"/>
      <c r="W93" s="48"/>
      <c r="X93" s="50"/>
      <c r="Y93" s="50"/>
      <c r="Z93" s="49"/>
      <c r="AA93" s="48"/>
      <c r="AB93" s="48"/>
      <c r="AC93" s="48"/>
      <c r="AD93" s="48"/>
      <c r="AE93" s="48"/>
      <c r="AF93" s="48"/>
      <c r="AG93" s="50"/>
    </row>
    <row r="94" spans="2:39" ht="15.75" customHeight="1" thickBot="1" x14ac:dyDescent="0.25">
      <c r="B94" s="87" t="s">
        <v>139</v>
      </c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9"/>
      <c r="Q94" s="52"/>
      <c r="R94" s="52"/>
      <c r="S94" s="52"/>
      <c r="T94" s="52"/>
      <c r="U94" s="52"/>
      <c r="V94" s="52"/>
      <c r="W94" s="52"/>
      <c r="X94" s="53"/>
      <c r="Y94" s="53"/>
      <c r="Z94" s="51"/>
      <c r="AA94" s="52"/>
      <c r="AB94" s="52"/>
      <c r="AC94" s="52"/>
      <c r="AD94" s="52"/>
      <c r="AE94" s="52"/>
      <c r="AF94" s="52"/>
      <c r="AG94" s="53"/>
      <c r="AM94" t="s">
        <v>146</v>
      </c>
    </row>
    <row r="95" spans="2:39" x14ac:dyDescent="0.2">
      <c r="B95" s="62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4"/>
      <c r="Q95" s="106" t="s">
        <v>149</v>
      </c>
      <c r="R95" s="106"/>
      <c r="S95" s="106"/>
      <c r="T95" s="106"/>
      <c r="U95" s="106"/>
      <c r="V95" s="106"/>
      <c r="W95" s="106"/>
      <c r="X95" s="107"/>
      <c r="Y95" s="50"/>
      <c r="Z95" s="105" t="s">
        <v>115</v>
      </c>
      <c r="AA95" s="106"/>
      <c r="AB95" s="106"/>
      <c r="AC95" s="106"/>
      <c r="AD95" s="106"/>
      <c r="AE95" s="106"/>
      <c r="AF95" s="106"/>
      <c r="AG95" s="107"/>
    </row>
    <row r="96" spans="2:39" x14ac:dyDescent="0.2">
      <c r="B96" s="62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4"/>
      <c r="Q96" s="108"/>
      <c r="R96" s="108"/>
      <c r="S96" s="108"/>
      <c r="T96" s="108"/>
      <c r="U96" s="108"/>
      <c r="V96" s="108"/>
      <c r="W96" s="108"/>
      <c r="X96" s="109"/>
      <c r="Y96" s="50"/>
      <c r="Z96" s="93"/>
      <c r="AA96" s="108"/>
      <c r="AB96" s="108"/>
      <c r="AC96" s="108"/>
      <c r="AD96" s="108"/>
      <c r="AE96" s="108"/>
      <c r="AF96" s="108"/>
      <c r="AG96" s="109"/>
    </row>
    <row r="97" spans="2:33" ht="15" thickBot="1" x14ac:dyDescent="0.25">
      <c r="B97" s="62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4"/>
      <c r="Q97" s="111"/>
      <c r="R97" s="111"/>
      <c r="S97" s="111"/>
      <c r="T97" s="111"/>
      <c r="U97" s="111"/>
      <c r="V97" s="111"/>
      <c r="W97" s="111"/>
      <c r="X97" s="112"/>
      <c r="Y97" s="71"/>
      <c r="Z97" s="110"/>
      <c r="AA97" s="111"/>
      <c r="AB97" s="111"/>
      <c r="AC97" s="111"/>
      <c r="AD97" s="111"/>
      <c r="AE97" s="111"/>
      <c r="AF97" s="111"/>
      <c r="AG97" s="112"/>
    </row>
    <row r="98" spans="2:33" x14ac:dyDescent="0.2">
      <c r="B98" s="6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4"/>
      <c r="Q98" s="48"/>
      <c r="R98" s="48"/>
      <c r="S98" s="48"/>
      <c r="T98" s="48"/>
      <c r="U98" s="48"/>
      <c r="V98" s="48"/>
      <c r="W98" s="48"/>
      <c r="X98" s="50"/>
      <c r="Y98" s="50"/>
      <c r="Z98" s="49"/>
      <c r="AA98" s="48"/>
      <c r="AB98" s="48"/>
      <c r="AC98" s="48"/>
      <c r="AD98" s="48"/>
      <c r="AE98" s="48"/>
      <c r="AF98" s="48"/>
      <c r="AG98" s="50"/>
    </row>
    <row r="99" spans="2:33" x14ac:dyDescent="0.2">
      <c r="B99" s="62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4"/>
      <c r="Q99" s="48"/>
      <c r="R99" s="48"/>
      <c r="S99" s="48"/>
      <c r="T99" s="48"/>
      <c r="U99" s="48"/>
      <c r="V99" s="48"/>
      <c r="W99" s="48"/>
      <c r="X99" s="50"/>
      <c r="Y99" s="50"/>
      <c r="Z99" s="49"/>
      <c r="AA99" s="48"/>
      <c r="AB99" s="48"/>
      <c r="AC99" s="48"/>
      <c r="AD99" s="48"/>
      <c r="AE99" s="48"/>
      <c r="AF99" s="48"/>
      <c r="AG99" s="50"/>
    </row>
    <row r="100" spans="2:33" x14ac:dyDescent="0.2">
      <c r="B100" s="62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4"/>
      <c r="Q100" s="48"/>
      <c r="R100" s="48"/>
      <c r="S100" s="48"/>
      <c r="T100" s="48"/>
      <c r="U100" s="48"/>
      <c r="V100" s="48"/>
      <c r="W100" s="48"/>
      <c r="X100" s="50"/>
      <c r="Y100" s="50"/>
      <c r="Z100" s="49"/>
      <c r="AA100" s="48"/>
      <c r="AB100" s="48"/>
      <c r="AC100" s="48"/>
      <c r="AD100" s="48"/>
      <c r="AE100" s="48"/>
      <c r="AF100" s="48"/>
      <c r="AG100" s="50"/>
    </row>
    <row r="101" spans="2:33" x14ac:dyDescent="0.2">
      <c r="B101" s="62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4"/>
      <c r="Q101" s="48"/>
      <c r="R101" s="48"/>
      <c r="S101" s="48"/>
      <c r="T101" s="48"/>
      <c r="U101" s="48"/>
      <c r="V101" s="48"/>
      <c r="W101" s="48"/>
      <c r="X101" s="50"/>
      <c r="Y101" s="50"/>
      <c r="Z101" s="49"/>
      <c r="AA101" s="48"/>
      <c r="AB101" s="48"/>
      <c r="AC101" s="48"/>
      <c r="AD101" s="48"/>
      <c r="AE101" s="48"/>
      <c r="AF101" s="48"/>
      <c r="AG101" s="50"/>
    </row>
    <row r="102" spans="2:33" x14ac:dyDescent="0.2">
      <c r="B102" s="62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4"/>
      <c r="Q102" s="48"/>
      <c r="R102" s="48"/>
      <c r="S102" s="48"/>
      <c r="T102" s="48"/>
      <c r="U102" s="48"/>
      <c r="V102" s="48"/>
      <c r="W102" s="48"/>
      <c r="X102" s="50"/>
      <c r="Y102" s="50"/>
      <c r="Z102" s="49"/>
      <c r="AA102" s="48"/>
      <c r="AB102" s="48"/>
      <c r="AC102" s="48"/>
      <c r="AD102" s="48"/>
      <c r="AE102" s="48"/>
      <c r="AF102" s="48"/>
      <c r="AG102" s="50"/>
    </row>
    <row r="103" spans="2:33" x14ac:dyDescent="0.2">
      <c r="B103" s="62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4"/>
      <c r="Q103" s="48"/>
      <c r="R103" s="48"/>
      <c r="S103" s="48"/>
      <c r="T103" s="48"/>
      <c r="U103" s="48"/>
      <c r="V103" s="48"/>
      <c r="W103" s="48"/>
      <c r="X103" s="50"/>
      <c r="Y103" s="50"/>
      <c r="Z103" s="49"/>
      <c r="AA103" s="48"/>
      <c r="AB103" s="48"/>
      <c r="AC103" s="48"/>
      <c r="AD103" s="48"/>
      <c r="AE103" s="48"/>
      <c r="AF103" s="48"/>
      <c r="AG103" s="50"/>
    </row>
    <row r="104" spans="2:33" x14ac:dyDescent="0.2">
      <c r="B104" s="62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4"/>
      <c r="Q104" s="48"/>
      <c r="R104" s="48"/>
      <c r="S104" s="48"/>
      <c r="T104" s="48"/>
      <c r="U104" s="48"/>
      <c r="V104" s="48"/>
      <c r="W104" s="48"/>
      <c r="X104" s="50"/>
      <c r="Y104" s="50"/>
      <c r="Z104" s="49"/>
      <c r="AA104" s="48"/>
      <c r="AB104" s="48"/>
      <c r="AC104" s="48"/>
      <c r="AD104" s="48"/>
      <c r="AE104" s="48"/>
      <c r="AF104" s="48"/>
      <c r="AG104" s="50"/>
    </row>
    <row r="105" spans="2:33" x14ac:dyDescent="0.2">
      <c r="B105" s="62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4"/>
      <c r="Q105" s="48"/>
      <c r="R105" s="48"/>
      <c r="S105" s="48"/>
      <c r="T105" s="48"/>
      <c r="U105" s="48"/>
      <c r="V105" s="48"/>
      <c r="W105" s="48"/>
      <c r="X105" s="50"/>
      <c r="Y105" s="50"/>
      <c r="Z105" s="49"/>
      <c r="AA105" s="48"/>
      <c r="AB105" s="48"/>
      <c r="AC105" s="48"/>
      <c r="AD105" s="48"/>
      <c r="AE105" s="48"/>
      <c r="AF105" s="48"/>
      <c r="AG105" s="50"/>
    </row>
    <row r="106" spans="2:33" x14ac:dyDescent="0.2">
      <c r="B106" s="62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4"/>
      <c r="Q106" s="48"/>
      <c r="R106" s="48"/>
      <c r="S106" s="48"/>
      <c r="T106" s="48"/>
      <c r="U106" s="48"/>
      <c r="V106" s="48"/>
      <c r="W106" s="48"/>
      <c r="X106" s="50"/>
      <c r="Y106" s="50"/>
      <c r="Z106" s="49"/>
      <c r="AA106" s="48"/>
      <c r="AB106" s="48"/>
      <c r="AC106" s="48"/>
      <c r="AD106" s="48"/>
      <c r="AE106" s="48"/>
      <c r="AF106" s="48"/>
      <c r="AG106" s="50"/>
    </row>
    <row r="107" spans="2:33" x14ac:dyDescent="0.2">
      <c r="B107" s="62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4"/>
      <c r="Q107" s="48"/>
      <c r="R107" s="48"/>
      <c r="S107" s="48"/>
      <c r="T107" s="48"/>
      <c r="U107" s="48"/>
      <c r="V107" s="48"/>
      <c r="W107" s="48"/>
      <c r="X107" s="50"/>
      <c r="Y107" s="50"/>
      <c r="Z107" s="49"/>
      <c r="AA107" s="48"/>
      <c r="AB107" s="48"/>
      <c r="AC107" s="48"/>
      <c r="AD107" s="48"/>
      <c r="AE107" s="48"/>
      <c r="AF107" s="48"/>
      <c r="AG107" s="50"/>
    </row>
    <row r="108" spans="2:33" x14ac:dyDescent="0.2">
      <c r="B108" s="62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4"/>
      <c r="Q108" s="48"/>
      <c r="R108" s="48"/>
      <c r="S108" s="48"/>
      <c r="T108" s="48"/>
      <c r="U108" s="48"/>
      <c r="V108" s="48"/>
      <c r="W108" s="48"/>
      <c r="X108" s="50"/>
      <c r="Y108" s="50"/>
      <c r="Z108" s="49"/>
      <c r="AA108" s="48"/>
      <c r="AB108" s="48"/>
      <c r="AC108" s="48"/>
      <c r="AD108" s="48"/>
      <c r="AE108" s="48"/>
      <c r="AF108" s="48"/>
      <c r="AG108" s="50"/>
    </row>
    <row r="109" spans="2:33" x14ac:dyDescent="0.2">
      <c r="B109" s="62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4"/>
      <c r="Q109" s="48"/>
      <c r="R109" s="48"/>
      <c r="S109" s="48"/>
      <c r="T109" s="48"/>
      <c r="U109" s="48"/>
      <c r="V109" s="48"/>
      <c r="W109" s="48"/>
      <c r="X109" s="50"/>
      <c r="Y109" s="50"/>
      <c r="Z109" s="49"/>
      <c r="AA109" s="48"/>
      <c r="AB109" s="48"/>
      <c r="AC109" s="48"/>
      <c r="AD109" s="48"/>
      <c r="AE109" s="48"/>
      <c r="AF109" s="48"/>
      <c r="AG109" s="50"/>
    </row>
    <row r="110" spans="2:33" x14ac:dyDescent="0.2">
      <c r="B110" s="62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4"/>
      <c r="Q110" s="48"/>
      <c r="R110" s="48"/>
      <c r="S110" s="48"/>
      <c r="T110" s="48"/>
      <c r="U110" s="48"/>
      <c r="V110" s="48"/>
      <c r="W110" s="48"/>
      <c r="X110" s="50"/>
      <c r="Y110" s="50"/>
      <c r="Z110" s="49"/>
      <c r="AA110" s="48"/>
      <c r="AB110" s="48"/>
      <c r="AC110" s="48"/>
      <c r="AD110" s="48"/>
      <c r="AE110" s="48"/>
      <c r="AF110" s="48"/>
      <c r="AG110" s="50"/>
    </row>
    <row r="111" spans="2:33" ht="15" thickBot="1" x14ac:dyDescent="0.25">
      <c r="B111" s="65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7"/>
      <c r="Q111" s="48"/>
      <c r="R111" s="48"/>
      <c r="S111" s="48"/>
      <c r="T111" s="48"/>
      <c r="U111" s="48"/>
      <c r="V111" s="48"/>
      <c r="W111" s="48"/>
      <c r="X111" s="50"/>
      <c r="Y111" s="50"/>
      <c r="Z111" s="49"/>
      <c r="AA111" s="48"/>
      <c r="AB111" s="48"/>
      <c r="AC111" s="48"/>
      <c r="AD111" s="48"/>
      <c r="AE111" s="48"/>
      <c r="AF111" s="48"/>
      <c r="AG111" s="50"/>
    </row>
    <row r="112" spans="2:33" x14ac:dyDescent="0.2">
      <c r="Q112" s="49"/>
      <c r="R112" s="48"/>
      <c r="S112" s="48"/>
      <c r="T112" s="48"/>
      <c r="U112" s="48"/>
      <c r="V112" s="48"/>
      <c r="W112" s="48"/>
      <c r="X112" s="50"/>
      <c r="Y112" s="50"/>
      <c r="Z112" s="49"/>
      <c r="AA112" s="48"/>
      <c r="AB112" s="48"/>
      <c r="AC112" s="48"/>
      <c r="AD112" s="48"/>
      <c r="AE112" s="48"/>
      <c r="AF112" s="48"/>
      <c r="AG112" s="50"/>
    </row>
    <row r="113" spans="17:33" x14ac:dyDescent="0.2">
      <c r="Q113" s="49"/>
      <c r="R113" s="48"/>
      <c r="S113" s="48"/>
      <c r="T113" s="48"/>
      <c r="U113" s="48"/>
      <c r="V113" s="48"/>
      <c r="W113" s="48"/>
      <c r="X113" s="50"/>
      <c r="Y113" s="50"/>
      <c r="Z113" s="49"/>
      <c r="AA113" s="48"/>
      <c r="AB113" s="48"/>
      <c r="AC113" s="48"/>
      <c r="AD113" s="48"/>
      <c r="AE113" s="48"/>
      <c r="AF113" s="48"/>
      <c r="AG113" s="50"/>
    </row>
    <row r="114" spans="17:33" x14ac:dyDescent="0.2">
      <c r="Q114" s="49"/>
      <c r="R114" s="48"/>
      <c r="S114" s="48"/>
      <c r="T114" s="48"/>
      <c r="U114" s="48"/>
      <c r="V114" s="48"/>
      <c r="W114" s="48"/>
      <c r="X114" s="50"/>
      <c r="Y114" s="50"/>
      <c r="Z114" s="49"/>
      <c r="AA114" s="48"/>
      <c r="AB114" s="48"/>
      <c r="AC114" s="48"/>
      <c r="AD114" s="48"/>
      <c r="AE114" s="48"/>
      <c r="AF114" s="48"/>
      <c r="AG114" s="50"/>
    </row>
    <row r="115" spans="17:33" x14ac:dyDescent="0.2">
      <c r="Q115" s="49"/>
      <c r="R115" s="48"/>
      <c r="S115" s="48"/>
      <c r="T115" s="48"/>
      <c r="U115" s="48"/>
      <c r="V115" s="48"/>
      <c r="W115" s="48"/>
      <c r="X115" s="50"/>
      <c r="Y115" s="50"/>
      <c r="Z115" s="49"/>
      <c r="AA115" s="48"/>
      <c r="AB115" s="48"/>
      <c r="AC115" s="48"/>
      <c r="AD115" s="48"/>
      <c r="AE115" s="48"/>
      <c r="AF115" s="48"/>
      <c r="AG115" s="50"/>
    </row>
    <row r="116" spans="17:33" x14ac:dyDescent="0.2">
      <c r="Q116" s="49"/>
      <c r="R116" s="48"/>
      <c r="S116" s="48"/>
      <c r="T116" s="48"/>
      <c r="U116" s="48"/>
      <c r="V116" s="48"/>
      <c r="W116" s="48"/>
      <c r="X116" s="50"/>
      <c r="Y116" s="50"/>
      <c r="Z116" s="49"/>
      <c r="AA116" s="48"/>
      <c r="AB116" s="48"/>
      <c r="AC116" s="48"/>
      <c r="AD116" s="48"/>
      <c r="AE116" s="48"/>
      <c r="AF116" s="48"/>
      <c r="AG116" s="50"/>
    </row>
    <row r="117" spans="17:33" x14ac:dyDescent="0.2">
      <c r="Q117" s="49"/>
      <c r="R117" s="48"/>
      <c r="S117" s="48"/>
      <c r="T117" s="48"/>
      <c r="U117" s="48"/>
      <c r="V117" s="48"/>
      <c r="W117" s="48"/>
      <c r="X117" s="50"/>
      <c r="Y117" s="50"/>
      <c r="Z117" s="49"/>
      <c r="AA117" s="48"/>
      <c r="AB117" s="48"/>
      <c r="AC117" s="48"/>
      <c r="AD117" s="48"/>
      <c r="AE117" s="48"/>
      <c r="AF117" s="48"/>
      <c r="AG117" s="50"/>
    </row>
    <row r="118" spans="17:33" x14ac:dyDescent="0.2">
      <c r="Q118" s="49"/>
      <c r="R118" s="48"/>
      <c r="S118" s="48"/>
      <c r="T118" s="48"/>
      <c r="U118" s="48"/>
      <c r="V118" s="48"/>
      <c r="W118" s="48"/>
      <c r="X118" s="50"/>
      <c r="Y118" s="50"/>
      <c r="Z118" s="49"/>
      <c r="AA118" s="48"/>
      <c r="AB118" s="48"/>
      <c r="AC118" s="48"/>
      <c r="AD118" s="48"/>
      <c r="AE118" s="48"/>
      <c r="AF118" s="48"/>
      <c r="AG118" s="50"/>
    </row>
    <row r="119" spans="17:33" x14ac:dyDescent="0.2">
      <c r="Q119" s="49"/>
      <c r="R119" s="48"/>
      <c r="S119" s="48"/>
      <c r="T119" s="48"/>
      <c r="U119" s="48"/>
      <c r="V119" s="48"/>
      <c r="W119" s="48"/>
      <c r="X119" s="50"/>
      <c r="Y119" s="50"/>
      <c r="Z119" s="49"/>
      <c r="AA119" s="48"/>
      <c r="AB119" s="48"/>
      <c r="AC119" s="48"/>
      <c r="AD119" s="48"/>
      <c r="AE119" s="48"/>
      <c r="AF119" s="48"/>
      <c r="AG119" s="50"/>
    </row>
    <row r="120" spans="17:33" x14ac:dyDescent="0.2">
      <c r="Q120" s="49"/>
      <c r="R120" s="48"/>
      <c r="S120" s="48"/>
      <c r="T120" s="48"/>
      <c r="U120" s="48"/>
      <c r="V120" s="48"/>
      <c r="W120" s="48"/>
      <c r="X120" s="50"/>
      <c r="Y120" s="50"/>
      <c r="Z120" s="49"/>
      <c r="AA120" s="48"/>
      <c r="AB120" s="48"/>
      <c r="AC120" s="48"/>
      <c r="AD120" s="48"/>
      <c r="AE120" s="48"/>
      <c r="AF120" s="48"/>
      <c r="AG120" s="50"/>
    </row>
    <row r="121" spans="17:33" x14ac:dyDescent="0.2">
      <c r="Q121" s="49"/>
      <c r="R121" s="48"/>
      <c r="S121" s="48"/>
      <c r="T121" s="48"/>
      <c r="U121" s="48"/>
      <c r="V121" s="48"/>
      <c r="W121" s="48"/>
      <c r="X121" s="50"/>
      <c r="Y121" s="50"/>
      <c r="Z121" s="49"/>
      <c r="AA121" s="48"/>
      <c r="AB121" s="48"/>
      <c r="AC121" s="48"/>
      <c r="AD121" s="48"/>
      <c r="AE121" s="48"/>
      <c r="AF121" s="48"/>
      <c r="AG121" s="50"/>
    </row>
    <row r="122" spans="17:33" x14ac:dyDescent="0.2">
      <c r="Q122" s="49"/>
      <c r="R122" s="48"/>
      <c r="S122" s="48"/>
      <c r="T122" s="48"/>
      <c r="U122" s="48"/>
      <c r="V122" s="48"/>
      <c r="W122" s="48"/>
      <c r="X122" s="50"/>
      <c r="Y122" s="50"/>
      <c r="Z122" s="49"/>
      <c r="AA122" s="48"/>
      <c r="AB122" s="48"/>
      <c r="AC122" s="48"/>
      <c r="AD122" s="48"/>
      <c r="AE122" s="48"/>
      <c r="AF122" s="48"/>
      <c r="AG122" s="50"/>
    </row>
    <row r="123" spans="17:33" x14ac:dyDescent="0.2">
      <c r="Q123" s="49"/>
      <c r="R123" s="48"/>
      <c r="S123" s="48"/>
      <c r="T123" s="48"/>
      <c r="U123" s="48"/>
      <c r="V123" s="48"/>
      <c r="W123" s="48"/>
      <c r="X123" s="50"/>
      <c r="Y123" s="50"/>
      <c r="Z123" s="49"/>
      <c r="AA123" s="48"/>
      <c r="AB123" s="48"/>
      <c r="AC123" s="48"/>
      <c r="AD123" s="48"/>
      <c r="AE123" s="48"/>
      <c r="AF123" s="48"/>
      <c r="AG123" s="50"/>
    </row>
    <row r="124" spans="17:33" ht="15" thickBot="1" x14ac:dyDescent="0.25">
      <c r="Q124" s="51"/>
      <c r="R124" s="52"/>
      <c r="S124" s="52"/>
      <c r="T124" s="52"/>
      <c r="U124" s="52"/>
      <c r="V124" s="52"/>
      <c r="W124" s="52"/>
      <c r="X124" s="53"/>
      <c r="Y124" s="53"/>
      <c r="Z124" s="51"/>
      <c r="AA124" s="52"/>
      <c r="AB124" s="52"/>
      <c r="AC124" s="52"/>
      <c r="AD124" s="52"/>
      <c r="AE124" s="52"/>
      <c r="AF124" s="52"/>
      <c r="AG124" s="53"/>
    </row>
    <row r="125" spans="17:33" x14ac:dyDescent="0.2">
      <c r="Q125" s="105" t="s">
        <v>151</v>
      </c>
      <c r="R125" s="106"/>
      <c r="S125" s="106"/>
      <c r="T125" s="106"/>
      <c r="U125" s="106"/>
      <c r="V125" s="106"/>
      <c r="W125" s="106"/>
      <c r="X125" s="107"/>
      <c r="Y125" s="50"/>
      <c r="Z125" s="105" t="s">
        <v>116</v>
      </c>
      <c r="AA125" s="106"/>
      <c r="AB125" s="106"/>
      <c r="AC125" s="106"/>
      <c r="AD125" s="106"/>
      <c r="AE125" s="106"/>
      <c r="AF125" s="106"/>
      <c r="AG125" s="107"/>
    </row>
    <row r="126" spans="17:33" x14ac:dyDescent="0.2">
      <c r="Q126" s="93"/>
      <c r="R126" s="108"/>
      <c r="S126" s="108"/>
      <c r="T126" s="108"/>
      <c r="U126" s="108"/>
      <c r="V126" s="108"/>
      <c r="W126" s="108"/>
      <c r="X126" s="109"/>
      <c r="Y126" s="50"/>
      <c r="Z126" s="93"/>
      <c r="AA126" s="108"/>
      <c r="AB126" s="108"/>
      <c r="AC126" s="108"/>
      <c r="AD126" s="108"/>
      <c r="AE126" s="108"/>
      <c r="AF126" s="108"/>
      <c r="AG126" s="109"/>
    </row>
    <row r="127" spans="17:33" ht="15" thickBot="1" x14ac:dyDescent="0.25">
      <c r="Q127" s="110"/>
      <c r="R127" s="111"/>
      <c r="S127" s="111"/>
      <c r="T127" s="111"/>
      <c r="U127" s="111"/>
      <c r="V127" s="111"/>
      <c r="W127" s="111"/>
      <c r="X127" s="112"/>
      <c r="Y127" s="71"/>
      <c r="Z127" s="110"/>
      <c r="AA127" s="111"/>
      <c r="AB127" s="111"/>
      <c r="AC127" s="111"/>
      <c r="AD127" s="111"/>
      <c r="AE127" s="111"/>
      <c r="AF127" s="111"/>
      <c r="AG127" s="112"/>
    </row>
    <row r="128" spans="17:33" x14ac:dyDescent="0.2">
      <c r="Q128" s="49"/>
      <c r="R128" s="48"/>
      <c r="S128" s="48"/>
      <c r="T128" s="48"/>
      <c r="U128" s="48"/>
      <c r="V128" s="48"/>
      <c r="W128" s="48"/>
      <c r="X128" s="50"/>
      <c r="Y128" s="50"/>
      <c r="Z128" s="49"/>
      <c r="AA128" s="48"/>
      <c r="AB128" s="48"/>
      <c r="AC128" s="48"/>
      <c r="AD128" s="48"/>
      <c r="AE128" s="48"/>
      <c r="AF128" s="48"/>
      <c r="AG128" s="50"/>
    </row>
    <row r="129" spans="17:33" x14ac:dyDescent="0.2">
      <c r="Q129" s="49"/>
      <c r="R129" s="48"/>
      <c r="S129" s="48"/>
      <c r="T129" s="48"/>
      <c r="U129" s="48"/>
      <c r="V129" s="48"/>
      <c r="W129" s="48"/>
      <c r="X129" s="50"/>
      <c r="Y129" s="50"/>
      <c r="Z129" s="49"/>
      <c r="AA129" s="48"/>
      <c r="AB129" s="48"/>
      <c r="AC129" s="48"/>
      <c r="AD129" s="48"/>
      <c r="AE129" s="48"/>
      <c r="AF129" s="48"/>
      <c r="AG129" s="50"/>
    </row>
    <row r="130" spans="17:33" x14ac:dyDescent="0.2">
      <c r="Q130" s="49"/>
      <c r="R130" s="48"/>
      <c r="S130" s="48"/>
      <c r="T130" s="48"/>
      <c r="U130" s="48"/>
      <c r="V130" s="48"/>
      <c r="W130" s="48"/>
      <c r="X130" s="50"/>
      <c r="Y130" s="50"/>
      <c r="Z130" s="49"/>
      <c r="AA130" s="48"/>
      <c r="AB130" s="48"/>
      <c r="AC130" s="48"/>
      <c r="AD130" s="48"/>
      <c r="AE130" s="48"/>
      <c r="AF130" s="48"/>
      <c r="AG130" s="50"/>
    </row>
    <row r="131" spans="17:33" x14ac:dyDescent="0.2">
      <c r="Q131" s="49"/>
      <c r="R131" s="48"/>
      <c r="S131" s="48"/>
      <c r="T131" s="48"/>
      <c r="U131" s="48"/>
      <c r="V131" s="48"/>
      <c r="W131" s="48"/>
      <c r="X131" s="50"/>
      <c r="Y131" s="50"/>
      <c r="Z131" s="49"/>
      <c r="AA131" s="48"/>
      <c r="AB131" s="48"/>
      <c r="AC131" s="48"/>
      <c r="AD131" s="48"/>
      <c r="AE131" s="48"/>
      <c r="AF131" s="48"/>
      <c r="AG131" s="50"/>
    </row>
    <row r="132" spans="17:33" x14ac:dyDescent="0.2">
      <c r="Q132" s="49"/>
      <c r="R132" s="48"/>
      <c r="S132" s="48"/>
      <c r="T132" s="48"/>
      <c r="U132" s="48"/>
      <c r="V132" s="48"/>
      <c r="W132" s="48"/>
      <c r="X132" s="50"/>
      <c r="Y132" s="50"/>
      <c r="Z132" s="49"/>
      <c r="AA132" s="48"/>
      <c r="AB132" s="48"/>
      <c r="AC132" s="48"/>
      <c r="AD132" s="48"/>
      <c r="AE132" s="48"/>
      <c r="AF132" s="48"/>
      <c r="AG132" s="50"/>
    </row>
    <row r="133" spans="17:33" x14ac:dyDescent="0.2">
      <c r="Q133" s="49"/>
      <c r="R133" s="48"/>
      <c r="S133" s="48"/>
      <c r="T133" s="48"/>
      <c r="U133" s="48"/>
      <c r="V133" s="48"/>
      <c r="W133" s="48"/>
      <c r="X133" s="50"/>
      <c r="Y133" s="50"/>
      <c r="Z133" s="49"/>
      <c r="AA133" s="48"/>
      <c r="AB133" s="48"/>
      <c r="AC133" s="48"/>
      <c r="AD133" s="48"/>
      <c r="AE133" s="48"/>
      <c r="AF133" s="48"/>
      <c r="AG133" s="50"/>
    </row>
    <row r="134" spans="17:33" x14ac:dyDescent="0.2">
      <c r="Q134" s="49"/>
      <c r="R134" s="48"/>
      <c r="S134" s="48"/>
      <c r="T134" s="48"/>
      <c r="U134" s="48"/>
      <c r="V134" s="48"/>
      <c r="W134" s="48"/>
      <c r="X134" s="50"/>
      <c r="Y134" s="50"/>
      <c r="Z134" s="49"/>
      <c r="AA134" s="48"/>
      <c r="AB134" s="48"/>
      <c r="AC134" s="48"/>
      <c r="AD134" s="48"/>
      <c r="AE134" s="48"/>
      <c r="AF134" s="48"/>
      <c r="AG134" s="50"/>
    </row>
    <row r="135" spans="17:33" x14ac:dyDescent="0.2">
      <c r="Q135" s="49"/>
      <c r="R135" s="48"/>
      <c r="S135" s="48"/>
      <c r="T135" s="48"/>
      <c r="U135" s="48"/>
      <c r="V135" s="48"/>
      <c r="W135" s="48"/>
      <c r="X135" s="50"/>
      <c r="Y135" s="50"/>
      <c r="Z135" s="49"/>
      <c r="AA135" s="48"/>
      <c r="AB135" s="48"/>
      <c r="AC135" s="48"/>
      <c r="AD135" s="48"/>
      <c r="AE135" s="48"/>
      <c r="AF135" s="48"/>
      <c r="AG135" s="50"/>
    </row>
    <row r="136" spans="17:33" x14ac:dyDescent="0.2">
      <c r="Q136" s="49"/>
      <c r="R136" s="48"/>
      <c r="S136" s="48"/>
      <c r="T136" s="48"/>
      <c r="U136" s="48"/>
      <c r="V136" s="48"/>
      <c r="W136" s="48"/>
      <c r="X136" s="50"/>
      <c r="Y136" s="50"/>
      <c r="Z136" s="49"/>
      <c r="AA136" s="48"/>
      <c r="AB136" s="48"/>
      <c r="AC136" s="48"/>
      <c r="AD136" s="48"/>
      <c r="AE136" s="48"/>
      <c r="AF136" s="48"/>
      <c r="AG136" s="50"/>
    </row>
    <row r="137" spans="17:33" x14ac:dyDescent="0.2">
      <c r="Q137" s="49"/>
      <c r="R137" s="48"/>
      <c r="S137" s="48"/>
      <c r="T137" s="48"/>
      <c r="U137" s="48"/>
      <c r="V137" s="48"/>
      <c r="W137" s="48"/>
      <c r="X137" s="50"/>
      <c r="Y137" s="50"/>
      <c r="Z137" s="49"/>
      <c r="AA137" s="48"/>
      <c r="AB137" s="48"/>
      <c r="AC137" s="48"/>
      <c r="AD137" s="48"/>
      <c r="AE137" s="48"/>
      <c r="AF137" s="48"/>
      <c r="AG137" s="50"/>
    </row>
    <row r="138" spans="17:33" x14ac:dyDescent="0.2">
      <c r="Q138" s="49"/>
      <c r="R138" s="48"/>
      <c r="S138" s="48"/>
      <c r="T138" s="48"/>
      <c r="U138" s="48"/>
      <c r="V138" s="48"/>
      <c r="W138" s="48"/>
      <c r="X138" s="50"/>
      <c r="Y138" s="50"/>
      <c r="Z138" s="49"/>
      <c r="AA138" s="48"/>
      <c r="AB138" s="48"/>
      <c r="AC138" s="48"/>
      <c r="AD138" s="48"/>
      <c r="AE138" s="48"/>
      <c r="AF138" s="48"/>
      <c r="AG138" s="50"/>
    </row>
    <row r="139" spans="17:33" x14ac:dyDescent="0.2">
      <c r="Q139" s="49"/>
      <c r="R139" s="48"/>
      <c r="S139" s="48"/>
      <c r="T139" s="48"/>
      <c r="U139" s="48"/>
      <c r="V139" s="48"/>
      <c r="W139" s="48"/>
      <c r="X139" s="50"/>
      <c r="Y139" s="50"/>
      <c r="Z139" s="49"/>
      <c r="AA139" s="48"/>
      <c r="AB139" s="48"/>
      <c r="AC139" s="48"/>
      <c r="AD139" s="48"/>
      <c r="AE139" s="48"/>
      <c r="AF139" s="48"/>
      <c r="AG139" s="50"/>
    </row>
    <row r="140" spans="17:33" x14ac:dyDescent="0.2">
      <c r="Q140" s="49"/>
      <c r="R140" s="48"/>
      <c r="S140" s="48"/>
      <c r="T140" s="48"/>
      <c r="U140" s="48"/>
      <c r="V140" s="48"/>
      <c r="W140" s="48"/>
      <c r="X140" s="50"/>
      <c r="Y140" s="50"/>
      <c r="Z140" s="49"/>
      <c r="AA140" s="48"/>
      <c r="AB140" s="48"/>
      <c r="AC140" s="48"/>
      <c r="AD140" s="48"/>
      <c r="AE140" s="48"/>
      <c r="AF140" s="48"/>
      <c r="AG140" s="50"/>
    </row>
    <row r="141" spans="17:33" x14ac:dyDescent="0.2">
      <c r="Q141" s="49"/>
      <c r="R141" s="48"/>
      <c r="S141" s="48"/>
      <c r="T141" s="48"/>
      <c r="U141" s="48"/>
      <c r="V141" s="48"/>
      <c r="W141" s="48"/>
      <c r="X141" s="50"/>
      <c r="Y141" s="50"/>
      <c r="Z141" s="49"/>
      <c r="AA141" s="48"/>
      <c r="AB141" s="48"/>
      <c r="AC141" s="48"/>
      <c r="AD141" s="48"/>
      <c r="AE141" s="48"/>
      <c r="AF141" s="48"/>
      <c r="AG141" s="50"/>
    </row>
    <row r="142" spans="17:33" x14ac:dyDescent="0.2">
      <c r="Q142" s="49"/>
      <c r="R142" s="48"/>
      <c r="S142" s="48"/>
      <c r="T142" s="48"/>
      <c r="U142" s="48"/>
      <c r="V142" s="48"/>
      <c r="W142" s="48"/>
      <c r="X142" s="50"/>
      <c r="Y142" s="50"/>
      <c r="Z142" s="49"/>
      <c r="AA142" s="48"/>
      <c r="AB142" s="48"/>
      <c r="AC142" s="48"/>
      <c r="AD142" s="48"/>
      <c r="AE142" s="48"/>
      <c r="AF142" s="48"/>
      <c r="AG142" s="50"/>
    </row>
    <row r="143" spans="17:33" x14ac:dyDescent="0.2">
      <c r="Q143" s="49"/>
      <c r="R143" s="48"/>
      <c r="S143" s="48"/>
      <c r="T143" s="48"/>
      <c r="U143" s="48"/>
      <c r="V143" s="48"/>
      <c r="W143" s="48"/>
      <c r="X143" s="50"/>
      <c r="Y143" s="50"/>
      <c r="Z143" s="49"/>
      <c r="AA143" s="48"/>
      <c r="AB143" s="48"/>
      <c r="AC143" s="48"/>
      <c r="AD143" s="48"/>
      <c r="AE143" s="48"/>
      <c r="AF143" s="48"/>
      <c r="AG143" s="50"/>
    </row>
    <row r="144" spans="17:33" x14ac:dyDescent="0.2">
      <c r="Q144" s="49"/>
      <c r="R144" s="48"/>
      <c r="S144" s="48"/>
      <c r="T144" s="48"/>
      <c r="U144" s="48"/>
      <c r="V144" s="48"/>
      <c r="W144" s="48"/>
      <c r="X144" s="50"/>
      <c r="Y144" s="50"/>
      <c r="Z144" s="49"/>
      <c r="AA144" s="48"/>
      <c r="AB144" s="48"/>
      <c r="AC144" s="48"/>
      <c r="AD144" s="48"/>
      <c r="AE144" s="48"/>
      <c r="AF144" s="48"/>
      <c r="AG144" s="50"/>
    </row>
    <row r="145" spans="17:33" x14ac:dyDescent="0.2">
      <c r="Q145" s="49"/>
      <c r="R145" s="48"/>
      <c r="S145" s="48"/>
      <c r="T145" s="48"/>
      <c r="U145" s="48"/>
      <c r="V145" s="48"/>
      <c r="W145" s="48"/>
      <c r="X145" s="50"/>
      <c r="Y145" s="50"/>
      <c r="Z145" s="49"/>
      <c r="AA145" s="48"/>
      <c r="AB145" s="48"/>
      <c r="AC145" s="48"/>
      <c r="AD145" s="48"/>
      <c r="AE145" s="48"/>
      <c r="AF145" s="48"/>
      <c r="AG145" s="50"/>
    </row>
    <row r="146" spans="17:33" x14ac:dyDescent="0.2">
      <c r="Q146" s="49"/>
      <c r="R146" s="48"/>
      <c r="S146" s="48"/>
      <c r="T146" s="48"/>
      <c r="U146" s="48"/>
      <c r="V146" s="48"/>
      <c r="W146" s="48"/>
      <c r="X146" s="50"/>
      <c r="Y146" s="50"/>
      <c r="Z146" s="49"/>
      <c r="AA146" s="48"/>
      <c r="AB146" s="48"/>
      <c r="AC146" s="48"/>
      <c r="AD146" s="48"/>
      <c r="AE146" s="48"/>
      <c r="AF146" s="48"/>
      <c r="AG146" s="50"/>
    </row>
    <row r="147" spans="17:33" x14ac:dyDescent="0.2">
      <c r="Q147" s="49"/>
      <c r="R147" s="48"/>
      <c r="S147" s="48"/>
      <c r="T147" s="48"/>
      <c r="U147" s="48"/>
      <c r="V147" s="48"/>
      <c r="W147" s="48"/>
      <c r="X147" s="50"/>
      <c r="Y147" s="50"/>
      <c r="Z147" s="49"/>
      <c r="AA147" s="48"/>
      <c r="AB147" s="48"/>
      <c r="AC147" s="48"/>
      <c r="AD147" s="48"/>
      <c r="AE147" s="48"/>
      <c r="AF147" s="48"/>
      <c r="AG147" s="50"/>
    </row>
    <row r="148" spans="17:33" x14ac:dyDescent="0.2">
      <c r="Q148" s="49"/>
      <c r="R148" s="48"/>
      <c r="S148" s="48"/>
      <c r="T148" s="48"/>
      <c r="U148" s="48"/>
      <c r="V148" s="48"/>
      <c r="W148" s="48"/>
      <c r="X148" s="50"/>
      <c r="Y148" s="50"/>
      <c r="Z148" s="49"/>
      <c r="AA148" s="48"/>
      <c r="AB148" s="48"/>
      <c r="AC148" s="48"/>
      <c r="AD148" s="48"/>
      <c r="AE148" s="48"/>
      <c r="AF148" s="48"/>
      <c r="AG148" s="50"/>
    </row>
    <row r="149" spans="17:33" x14ac:dyDescent="0.2">
      <c r="Q149" s="49"/>
      <c r="R149" s="48"/>
      <c r="S149" s="48"/>
      <c r="T149" s="48"/>
      <c r="U149" s="48"/>
      <c r="V149" s="48"/>
      <c r="W149" s="48"/>
      <c r="X149" s="50"/>
      <c r="Y149" s="50"/>
      <c r="Z149" s="49"/>
      <c r="AA149" s="48"/>
      <c r="AB149" s="48"/>
      <c r="AC149" s="48"/>
      <c r="AD149" s="48"/>
      <c r="AE149" s="48"/>
      <c r="AF149" s="48"/>
      <c r="AG149" s="50"/>
    </row>
    <row r="150" spans="17:33" x14ac:dyDescent="0.2">
      <c r="Q150" s="49"/>
      <c r="R150" s="48"/>
      <c r="S150" s="48"/>
      <c r="T150" s="48"/>
      <c r="U150" s="48"/>
      <c r="V150" s="48"/>
      <c r="W150" s="48"/>
      <c r="X150" s="50"/>
      <c r="Y150" s="50"/>
      <c r="Z150" s="49"/>
      <c r="AA150" s="48"/>
      <c r="AB150" s="48"/>
      <c r="AC150" s="48"/>
      <c r="AD150" s="48"/>
      <c r="AE150" s="48"/>
      <c r="AF150" s="48"/>
      <c r="AG150" s="50"/>
    </row>
    <row r="151" spans="17:33" x14ac:dyDescent="0.2">
      <c r="Q151" s="49"/>
      <c r="R151" s="48"/>
      <c r="S151" s="48"/>
      <c r="T151" s="48"/>
      <c r="U151" s="48"/>
      <c r="V151" s="48"/>
      <c r="W151" s="48"/>
      <c r="X151" s="50"/>
      <c r="Y151" s="50"/>
      <c r="Z151" s="49"/>
      <c r="AA151" s="48"/>
      <c r="AB151" s="48"/>
      <c r="AC151" s="48"/>
      <c r="AD151" s="48"/>
      <c r="AE151" s="48"/>
      <c r="AF151" s="48"/>
      <c r="AG151" s="50"/>
    </row>
    <row r="152" spans="17:33" x14ac:dyDescent="0.2">
      <c r="Q152" s="49"/>
      <c r="R152" s="48"/>
      <c r="S152" s="48"/>
      <c r="T152" s="48"/>
      <c r="U152" s="48"/>
      <c r="V152" s="48"/>
      <c r="W152" s="48"/>
      <c r="X152" s="50"/>
      <c r="Y152" s="50"/>
      <c r="Z152" s="49"/>
      <c r="AA152" s="48"/>
      <c r="AB152" s="48"/>
      <c r="AC152" s="48"/>
      <c r="AD152" s="48"/>
      <c r="AE152" s="48"/>
      <c r="AF152" s="48"/>
      <c r="AG152" s="50"/>
    </row>
    <row r="153" spans="17:33" x14ac:dyDescent="0.2">
      <c r="Q153" s="49"/>
      <c r="R153" s="48"/>
      <c r="S153" s="48"/>
      <c r="T153" s="48"/>
      <c r="U153" s="48"/>
      <c r="V153" s="48"/>
      <c r="W153" s="48"/>
      <c r="X153" s="50"/>
      <c r="Y153" s="50"/>
      <c r="Z153" s="49"/>
      <c r="AA153" s="48"/>
      <c r="AB153" s="48"/>
      <c r="AC153" s="48"/>
      <c r="AD153" s="48"/>
      <c r="AE153" s="48"/>
      <c r="AF153" s="48"/>
      <c r="AG153" s="50"/>
    </row>
    <row r="154" spans="17:33" ht="15" thickBot="1" x14ac:dyDescent="0.25">
      <c r="Q154" s="51"/>
      <c r="R154" s="52"/>
      <c r="S154" s="52"/>
      <c r="T154" s="52"/>
      <c r="U154" s="52"/>
      <c r="V154" s="52"/>
      <c r="W154" s="52"/>
      <c r="X154" s="53"/>
      <c r="Y154" s="53"/>
      <c r="Z154" s="51"/>
      <c r="AA154" s="52"/>
      <c r="AB154" s="52"/>
      <c r="AC154" s="52"/>
      <c r="AD154" s="52"/>
      <c r="AE154" s="52"/>
      <c r="AF154" s="52"/>
      <c r="AG154" s="53"/>
    </row>
    <row r="155" spans="17:33" x14ac:dyDescent="0.2">
      <c r="Q155" s="105" t="s">
        <v>118</v>
      </c>
      <c r="R155" s="106"/>
      <c r="S155" s="106"/>
      <c r="T155" s="106"/>
      <c r="U155" s="106"/>
      <c r="V155" s="106"/>
      <c r="W155" s="106"/>
      <c r="X155" s="107"/>
      <c r="Y155" s="50"/>
      <c r="Z155" s="105" t="s">
        <v>117</v>
      </c>
      <c r="AA155" s="106"/>
      <c r="AB155" s="106"/>
      <c r="AC155" s="106"/>
      <c r="AD155" s="106"/>
      <c r="AE155" s="106"/>
      <c r="AF155" s="106"/>
      <c r="AG155" s="107"/>
    </row>
    <row r="156" spans="17:33" x14ac:dyDescent="0.2">
      <c r="Q156" s="93"/>
      <c r="R156" s="108"/>
      <c r="S156" s="108"/>
      <c r="T156" s="108"/>
      <c r="U156" s="108"/>
      <c r="V156" s="108"/>
      <c r="W156" s="108"/>
      <c r="X156" s="109"/>
      <c r="Y156" s="50"/>
      <c r="Z156" s="93"/>
      <c r="AA156" s="108"/>
      <c r="AB156" s="108"/>
      <c r="AC156" s="108"/>
      <c r="AD156" s="108"/>
      <c r="AE156" s="108"/>
      <c r="AF156" s="108"/>
      <c r="AG156" s="109"/>
    </row>
    <row r="157" spans="17:33" ht="15" thickBot="1" x14ac:dyDescent="0.25">
      <c r="Q157" s="110"/>
      <c r="R157" s="111"/>
      <c r="S157" s="111"/>
      <c r="T157" s="111"/>
      <c r="U157" s="111"/>
      <c r="V157" s="111"/>
      <c r="W157" s="111"/>
      <c r="X157" s="112"/>
      <c r="Y157" s="71"/>
      <c r="Z157" s="110"/>
      <c r="AA157" s="111"/>
      <c r="AB157" s="111"/>
      <c r="AC157" s="111"/>
      <c r="AD157" s="111"/>
      <c r="AE157" s="111"/>
      <c r="AF157" s="111"/>
      <c r="AG157" s="112"/>
    </row>
    <row r="158" spans="17:33" x14ac:dyDescent="0.2">
      <c r="Q158" s="49"/>
      <c r="R158" s="48"/>
      <c r="S158" s="48"/>
      <c r="T158" s="48"/>
      <c r="U158" s="48"/>
      <c r="V158" s="48"/>
      <c r="W158" s="48"/>
      <c r="X158" s="50"/>
      <c r="Y158" s="50"/>
      <c r="Z158" s="49"/>
      <c r="AA158" s="48"/>
      <c r="AB158" s="48"/>
      <c r="AC158" s="48"/>
      <c r="AD158" s="48"/>
      <c r="AE158" s="48"/>
      <c r="AF158" s="48"/>
      <c r="AG158" s="50"/>
    </row>
    <row r="159" spans="17:33" x14ac:dyDescent="0.2">
      <c r="Q159" s="49"/>
      <c r="R159" s="48"/>
      <c r="S159" s="48"/>
      <c r="T159" s="48"/>
      <c r="U159" s="48"/>
      <c r="V159" s="48"/>
      <c r="W159" s="48"/>
      <c r="X159" s="50"/>
      <c r="Y159" s="50"/>
      <c r="Z159" s="49"/>
      <c r="AA159" s="48"/>
      <c r="AB159" s="48"/>
      <c r="AC159" s="48"/>
      <c r="AD159" s="48"/>
      <c r="AE159" s="48"/>
      <c r="AF159" s="48"/>
      <c r="AG159" s="50"/>
    </row>
    <row r="160" spans="17:33" x14ac:dyDescent="0.2">
      <c r="Q160" s="49"/>
      <c r="R160" s="48"/>
      <c r="S160" s="48"/>
      <c r="T160" s="48"/>
      <c r="U160" s="48"/>
      <c r="V160" s="48"/>
      <c r="W160" s="48"/>
      <c r="X160" s="50"/>
      <c r="Y160" s="50"/>
      <c r="Z160" s="49"/>
      <c r="AA160" s="48"/>
      <c r="AB160" s="48"/>
      <c r="AC160" s="48"/>
      <c r="AD160" s="48"/>
      <c r="AE160" s="48"/>
      <c r="AF160" s="48"/>
      <c r="AG160" s="50"/>
    </row>
    <row r="161" spans="17:33" x14ac:dyDescent="0.2">
      <c r="Q161" s="49"/>
      <c r="R161" s="48"/>
      <c r="S161" s="48"/>
      <c r="T161" s="48"/>
      <c r="U161" s="48"/>
      <c r="V161" s="48"/>
      <c r="W161" s="48"/>
      <c r="X161" s="50"/>
      <c r="Y161" s="50"/>
      <c r="Z161" s="49"/>
      <c r="AA161" s="48"/>
      <c r="AB161" s="48"/>
      <c r="AC161" s="48"/>
      <c r="AD161" s="48"/>
      <c r="AE161" s="48"/>
      <c r="AF161" s="48"/>
      <c r="AG161" s="50"/>
    </row>
    <row r="162" spans="17:33" x14ac:dyDescent="0.2">
      <c r="Q162" s="49"/>
      <c r="R162" s="48"/>
      <c r="S162" s="48"/>
      <c r="T162" s="48"/>
      <c r="U162" s="48"/>
      <c r="V162" s="48"/>
      <c r="W162" s="48"/>
      <c r="X162" s="50"/>
      <c r="Y162" s="50"/>
      <c r="Z162" s="49"/>
      <c r="AA162" s="48"/>
      <c r="AB162" s="48"/>
      <c r="AC162" s="48"/>
      <c r="AD162" s="48"/>
      <c r="AE162" s="48"/>
      <c r="AF162" s="48"/>
      <c r="AG162" s="50"/>
    </row>
    <row r="163" spans="17:33" x14ac:dyDescent="0.2">
      <c r="Q163" s="49"/>
      <c r="R163" s="48"/>
      <c r="S163" s="48"/>
      <c r="T163" s="48"/>
      <c r="U163" s="48"/>
      <c r="V163" s="48"/>
      <c r="W163" s="48"/>
      <c r="X163" s="50"/>
      <c r="Y163" s="50"/>
      <c r="Z163" s="49"/>
      <c r="AA163" s="48"/>
      <c r="AB163" s="48"/>
      <c r="AC163" s="48"/>
      <c r="AD163" s="48"/>
      <c r="AE163" s="48"/>
      <c r="AF163" s="48"/>
      <c r="AG163" s="50"/>
    </row>
    <row r="164" spans="17:33" x14ac:dyDescent="0.2">
      <c r="Q164" s="49"/>
      <c r="R164" s="48"/>
      <c r="S164" s="48"/>
      <c r="T164" s="48"/>
      <c r="U164" s="48"/>
      <c r="V164" s="48"/>
      <c r="W164" s="48"/>
      <c r="X164" s="50"/>
      <c r="Y164" s="50"/>
      <c r="Z164" s="49"/>
      <c r="AA164" s="48"/>
      <c r="AB164" s="48"/>
      <c r="AC164" s="48"/>
      <c r="AD164" s="48"/>
      <c r="AE164" s="48"/>
      <c r="AF164" s="48"/>
      <c r="AG164" s="50"/>
    </row>
    <row r="165" spans="17:33" x14ac:dyDescent="0.2">
      <c r="Q165" s="49"/>
      <c r="R165" s="48"/>
      <c r="S165" s="48"/>
      <c r="T165" s="48"/>
      <c r="U165" s="48"/>
      <c r="V165" s="48"/>
      <c r="W165" s="48"/>
      <c r="X165" s="50"/>
      <c r="Y165" s="50"/>
      <c r="Z165" s="49"/>
      <c r="AA165" s="48"/>
      <c r="AB165" s="48"/>
      <c r="AC165" s="48"/>
      <c r="AD165" s="48"/>
      <c r="AE165" s="48"/>
      <c r="AF165" s="48"/>
      <c r="AG165" s="50"/>
    </row>
    <row r="166" spans="17:33" x14ac:dyDescent="0.2">
      <c r="Q166" s="49"/>
      <c r="R166" s="48"/>
      <c r="S166" s="48"/>
      <c r="T166" s="48"/>
      <c r="U166" s="48"/>
      <c r="V166" s="48"/>
      <c r="W166" s="48"/>
      <c r="X166" s="50"/>
      <c r="Y166" s="50"/>
      <c r="Z166" s="49"/>
      <c r="AA166" s="48"/>
      <c r="AB166" s="48"/>
      <c r="AC166" s="48"/>
      <c r="AD166" s="48"/>
      <c r="AE166" s="48"/>
      <c r="AF166" s="48"/>
      <c r="AG166" s="50"/>
    </row>
    <row r="167" spans="17:33" x14ac:dyDescent="0.2">
      <c r="Q167" s="49"/>
      <c r="R167" s="48"/>
      <c r="S167" s="48"/>
      <c r="T167" s="48"/>
      <c r="U167" s="48"/>
      <c r="V167" s="48"/>
      <c r="W167" s="48"/>
      <c r="X167" s="50"/>
      <c r="Y167" s="50"/>
      <c r="Z167" s="49"/>
      <c r="AA167" s="48"/>
      <c r="AB167" s="48"/>
      <c r="AC167" s="48"/>
      <c r="AD167" s="48"/>
      <c r="AE167" s="48"/>
      <c r="AF167" s="48"/>
      <c r="AG167" s="50"/>
    </row>
    <row r="168" spans="17:33" x14ac:dyDescent="0.2">
      <c r="Q168" s="49"/>
      <c r="R168" s="48"/>
      <c r="S168" s="48"/>
      <c r="T168" s="48"/>
      <c r="U168" s="48"/>
      <c r="V168" s="48"/>
      <c r="W168" s="48"/>
      <c r="X168" s="50"/>
      <c r="Y168" s="50"/>
      <c r="Z168" s="49"/>
      <c r="AA168" s="48"/>
      <c r="AB168" s="48"/>
      <c r="AC168" s="48"/>
      <c r="AD168" s="48"/>
      <c r="AE168" s="48"/>
      <c r="AF168" s="48"/>
      <c r="AG168" s="50"/>
    </row>
    <row r="169" spans="17:33" x14ac:dyDescent="0.2">
      <c r="Q169" s="49"/>
      <c r="R169" s="48"/>
      <c r="S169" s="48"/>
      <c r="T169" s="48"/>
      <c r="U169" s="48"/>
      <c r="V169" s="48"/>
      <c r="W169" s="48"/>
      <c r="X169" s="50"/>
      <c r="Y169" s="50"/>
      <c r="Z169" s="49"/>
      <c r="AA169" s="48"/>
      <c r="AB169" s="48"/>
      <c r="AC169" s="48"/>
      <c r="AD169" s="48"/>
      <c r="AE169" s="48"/>
      <c r="AF169" s="48"/>
      <c r="AG169" s="50"/>
    </row>
    <row r="170" spans="17:33" x14ac:dyDescent="0.2">
      <c r="Q170" s="49"/>
      <c r="R170" s="48"/>
      <c r="S170" s="48"/>
      <c r="T170" s="48"/>
      <c r="U170" s="48"/>
      <c r="V170" s="48"/>
      <c r="W170" s="48"/>
      <c r="X170" s="50"/>
      <c r="Y170" s="50"/>
      <c r="Z170" s="49"/>
      <c r="AA170" s="48"/>
      <c r="AB170" s="48"/>
      <c r="AC170" s="48"/>
      <c r="AD170" s="48"/>
      <c r="AE170" s="48"/>
      <c r="AF170" s="48"/>
      <c r="AG170" s="50"/>
    </row>
    <row r="171" spans="17:33" x14ac:dyDescent="0.2">
      <c r="Q171" s="49"/>
      <c r="R171" s="48"/>
      <c r="S171" s="48"/>
      <c r="T171" s="48"/>
      <c r="U171" s="48"/>
      <c r="V171" s="48"/>
      <c r="W171" s="48"/>
      <c r="X171" s="50"/>
      <c r="Y171" s="50"/>
      <c r="Z171" s="49"/>
      <c r="AA171" s="48"/>
      <c r="AB171" s="48"/>
      <c r="AC171" s="48"/>
      <c r="AD171" s="48"/>
      <c r="AE171" s="48"/>
      <c r="AF171" s="48"/>
      <c r="AG171" s="50"/>
    </row>
    <row r="172" spans="17:33" x14ac:dyDescent="0.2">
      <c r="Q172" s="49"/>
      <c r="R172" s="48"/>
      <c r="S172" s="48"/>
      <c r="T172" s="48"/>
      <c r="U172" s="48"/>
      <c r="V172" s="48"/>
      <c r="W172" s="48"/>
      <c r="X172" s="50"/>
      <c r="Y172" s="50"/>
      <c r="Z172" s="49"/>
      <c r="AA172" s="48"/>
      <c r="AB172" s="48"/>
      <c r="AC172" s="48"/>
      <c r="AD172" s="48"/>
      <c r="AE172" s="48"/>
      <c r="AF172" s="48"/>
      <c r="AG172" s="50"/>
    </row>
    <row r="173" spans="17:33" x14ac:dyDescent="0.2">
      <c r="Q173" s="49"/>
      <c r="R173" s="48"/>
      <c r="S173" s="48"/>
      <c r="T173" s="48"/>
      <c r="U173" s="48"/>
      <c r="V173" s="48"/>
      <c r="W173" s="48"/>
      <c r="X173" s="50"/>
      <c r="Y173" s="50"/>
      <c r="Z173" s="49"/>
      <c r="AA173" s="48"/>
      <c r="AB173" s="48"/>
      <c r="AC173" s="48"/>
      <c r="AD173" s="48"/>
      <c r="AE173" s="48"/>
      <c r="AF173" s="48"/>
      <c r="AG173" s="50"/>
    </row>
    <row r="174" spans="17:33" x14ac:dyDescent="0.2">
      <c r="Q174" s="49"/>
      <c r="R174" s="48"/>
      <c r="S174" s="48"/>
      <c r="T174" s="48"/>
      <c r="U174" s="48"/>
      <c r="V174" s="48"/>
      <c r="W174" s="48"/>
      <c r="X174" s="50"/>
      <c r="Y174" s="50"/>
      <c r="Z174" s="49"/>
      <c r="AA174" s="48"/>
      <c r="AB174" s="48"/>
      <c r="AC174" s="48"/>
      <c r="AD174" s="48"/>
      <c r="AE174" s="48"/>
      <c r="AF174" s="48"/>
      <c r="AG174" s="50"/>
    </row>
    <row r="175" spans="17:33" x14ac:dyDescent="0.2">
      <c r="Q175" s="49"/>
      <c r="R175" s="48"/>
      <c r="S175" s="48"/>
      <c r="T175" s="48"/>
      <c r="U175" s="48"/>
      <c r="V175" s="48"/>
      <c r="W175" s="48"/>
      <c r="X175" s="50"/>
      <c r="Y175" s="50"/>
      <c r="Z175" s="49"/>
      <c r="AA175" s="48"/>
      <c r="AB175" s="48"/>
      <c r="AC175" s="48"/>
      <c r="AD175" s="48"/>
      <c r="AE175" s="48"/>
      <c r="AF175" s="48"/>
      <c r="AG175" s="50"/>
    </row>
    <row r="176" spans="17:33" x14ac:dyDescent="0.2">
      <c r="Q176" s="49"/>
      <c r="R176" s="48"/>
      <c r="S176" s="48"/>
      <c r="T176" s="48"/>
      <c r="U176" s="48"/>
      <c r="V176" s="48"/>
      <c r="W176" s="48"/>
      <c r="X176" s="50"/>
      <c r="Y176" s="50"/>
      <c r="Z176" s="49"/>
      <c r="AA176" s="48"/>
      <c r="AB176" s="48"/>
      <c r="AC176" s="48"/>
      <c r="AD176" s="48"/>
      <c r="AE176" s="48"/>
      <c r="AF176" s="48"/>
      <c r="AG176" s="50"/>
    </row>
    <row r="177" spans="17:33" x14ac:dyDescent="0.2">
      <c r="Q177" s="49"/>
      <c r="R177" s="48"/>
      <c r="S177" s="48"/>
      <c r="T177" s="48"/>
      <c r="U177" s="48"/>
      <c r="V177" s="48"/>
      <c r="W177" s="48"/>
      <c r="X177" s="50"/>
      <c r="Y177" s="50"/>
      <c r="Z177" s="49"/>
      <c r="AA177" s="48"/>
      <c r="AB177" s="48"/>
      <c r="AC177" s="48"/>
      <c r="AD177" s="48"/>
      <c r="AE177" s="48"/>
      <c r="AF177" s="48"/>
      <c r="AG177" s="50"/>
    </row>
    <row r="178" spans="17:33" x14ac:dyDescent="0.2">
      <c r="Q178" s="49"/>
      <c r="R178" s="48"/>
      <c r="S178" s="48"/>
      <c r="T178" s="48"/>
      <c r="U178" s="48"/>
      <c r="V178" s="48"/>
      <c r="W178" s="48"/>
      <c r="X178" s="50"/>
      <c r="Y178" s="50"/>
      <c r="Z178" s="49"/>
      <c r="AA178" s="48"/>
      <c r="AB178" s="48"/>
      <c r="AC178" s="48"/>
      <c r="AD178" s="48"/>
      <c r="AE178" s="48"/>
      <c r="AF178" s="48"/>
      <c r="AG178" s="50"/>
    </row>
    <row r="179" spans="17:33" x14ac:dyDescent="0.2">
      <c r="Q179" s="49"/>
      <c r="R179" s="48"/>
      <c r="S179" s="48"/>
      <c r="T179" s="48"/>
      <c r="U179" s="48"/>
      <c r="V179" s="48"/>
      <c r="W179" s="48"/>
      <c r="X179" s="50"/>
      <c r="Y179" s="50"/>
      <c r="Z179" s="49"/>
      <c r="AA179" s="48"/>
      <c r="AB179" s="48"/>
      <c r="AC179" s="48"/>
      <c r="AD179" s="48"/>
      <c r="AE179" s="48"/>
      <c r="AF179" s="48"/>
      <c r="AG179" s="50"/>
    </row>
    <row r="180" spans="17:33" x14ac:dyDescent="0.2">
      <c r="Q180" s="49"/>
      <c r="R180" s="48"/>
      <c r="S180" s="48"/>
      <c r="T180" s="48"/>
      <c r="U180" s="48"/>
      <c r="V180" s="48"/>
      <c r="W180" s="48"/>
      <c r="X180" s="50"/>
      <c r="Y180" s="50"/>
      <c r="Z180" s="49"/>
      <c r="AA180" s="48"/>
      <c r="AB180" s="48"/>
      <c r="AC180" s="48"/>
      <c r="AD180" s="48"/>
      <c r="AE180" s="48"/>
      <c r="AF180" s="48"/>
      <c r="AG180" s="50"/>
    </row>
    <row r="181" spans="17:33" x14ac:dyDescent="0.2">
      <c r="Q181" s="49"/>
      <c r="R181" s="48"/>
      <c r="S181" s="48"/>
      <c r="T181" s="48"/>
      <c r="U181" s="48"/>
      <c r="V181" s="48"/>
      <c r="W181" s="48"/>
      <c r="X181" s="50"/>
      <c r="Y181" s="50"/>
      <c r="Z181" s="49"/>
      <c r="AA181" s="48"/>
      <c r="AB181" s="48"/>
      <c r="AC181" s="48"/>
      <c r="AD181" s="48"/>
      <c r="AE181" s="48"/>
      <c r="AF181" s="48"/>
      <c r="AG181" s="50"/>
    </row>
    <row r="182" spans="17:33" x14ac:dyDescent="0.2">
      <c r="Q182" s="49"/>
      <c r="R182" s="48"/>
      <c r="S182" s="48"/>
      <c r="T182" s="48"/>
      <c r="U182" s="48"/>
      <c r="V182" s="48"/>
      <c r="W182" s="48"/>
      <c r="X182" s="50"/>
      <c r="Y182" s="50"/>
      <c r="Z182" s="49"/>
      <c r="AA182" s="48"/>
      <c r="AB182" s="48"/>
      <c r="AC182" s="48"/>
      <c r="AD182" s="48"/>
      <c r="AE182" s="48"/>
      <c r="AF182" s="48"/>
      <c r="AG182" s="50"/>
    </row>
    <row r="183" spans="17:33" x14ac:dyDescent="0.2">
      <c r="Q183" s="49"/>
      <c r="R183" s="48"/>
      <c r="S183" s="48"/>
      <c r="T183" s="48"/>
      <c r="U183" s="48"/>
      <c r="V183" s="48"/>
      <c r="W183" s="48"/>
      <c r="X183" s="50"/>
      <c r="Y183" s="50"/>
      <c r="Z183" s="49"/>
      <c r="AA183" s="48"/>
      <c r="AB183" s="48"/>
      <c r="AC183" s="48"/>
      <c r="AD183" s="48"/>
      <c r="AE183" s="48"/>
      <c r="AF183" s="48"/>
      <c r="AG183" s="50"/>
    </row>
    <row r="184" spans="17:33" ht="15" thickBot="1" x14ac:dyDescent="0.25">
      <c r="Q184" s="51"/>
      <c r="R184" s="52"/>
      <c r="S184" s="52"/>
      <c r="T184" s="52"/>
      <c r="U184" s="52"/>
      <c r="V184" s="52"/>
      <c r="W184" s="52"/>
      <c r="X184" s="53"/>
      <c r="Y184" s="53"/>
      <c r="Z184" s="51"/>
      <c r="AA184" s="52"/>
      <c r="AB184" s="52"/>
      <c r="AC184" s="52"/>
      <c r="AD184" s="52"/>
      <c r="AE184" s="52"/>
      <c r="AF184" s="52"/>
      <c r="AG184" s="53"/>
    </row>
  </sheetData>
  <mergeCells count="28">
    <mergeCell ref="AK65:AU66"/>
    <mergeCell ref="AH62:AO64"/>
    <mergeCell ref="AQ62:AX64"/>
    <mergeCell ref="AH1:AX1"/>
    <mergeCell ref="AH2:AO3"/>
    <mergeCell ref="AQ2:AX3"/>
    <mergeCell ref="AH32:AO34"/>
    <mergeCell ref="AQ32:AX34"/>
    <mergeCell ref="Q95:X97"/>
    <mergeCell ref="Z95:AG97"/>
    <mergeCell ref="Q125:X127"/>
    <mergeCell ref="Z125:AG127"/>
    <mergeCell ref="Q155:X157"/>
    <mergeCell ref="Z155:AG157"/>
    <mergeCell ref="Q1:AG1"/>
    <mergeCell ref="B79:P79"/>
    <mergeCell ref="B94:P94"/>
    <mergeCell ref="B1:P1"/>
    <mergeCell ref="B2:H2"/>
    <mergeCell ref="J2:P2"/>
    <mergeCell ref="B28:H28"/>
    <mergeCell ref="J28:P28"/>
    <mergeCell ref="Q35:X36"/>
    <mergeCell ref="Q2:AG3"/>
    <mergeCell ref="Q65:X67"/>
    <mergeCell ref="Z65:AG67"/>
    <mergeCell ref="B53:H53"/>
    <mergeCell ref="Z35:AG36"/>
  </mergeCells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C106" sqref="C106"/>
    </sheetView>
  </sheetViews>
  <sheetFormatPr defaultRowHeight="14.25" x14ac:dyDescent="0.2"/>
  <sheetData/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81"/>
  <sheetViews>
    <sheetView zoomScale="85" zoomScaleNormal="85" workbookViewId="0">
      <pane ySplit="321" topLeftCell="A322" activePane="bottomLeft" state="frozen"/>
      <selection activeCell="B1" sqref="B1"/>
      <selection pane="bottomLeft" sqref="A1:F1"/>
    </sheetView>
  </sheetViews>
  <sheetFormatPr defaultRowHeight="14.25" x14ac:dyDescent="0.2"/>
  <cols>
    <col min="1" max="1" width="16.875" customWidth="1"/>
    <col min="2" max="6" width="13" bestFit="1" customWidth="1"/>
    <col min="7" max="7" width="11" bestFit="1" customWidth="1"/>
    <col min="8" max="8" width="9.625" bestFit="1" customWidth="1"/>
    <col min="9" max="9" width="12.125" style="1" customWidth="1"/>
    <col min="11" max="11" width="7.125" bestFit="1" customWidth="1"/>
    <col min="13" max="13" width="13" bestFit="1" customWidth="1"/>
    <col min="14" max="14" width="27.5" bestFit="1" customWidth="1"/>
    <col min="15" max="15" width="13.625" style="8" customWidth="1"/>
    <col min="16" max="16" width="9.375" style="5" customWidth="1"/>
    <col min="17" max="17" width="16.25" style="1" customWidth="1"/>
    <col min="18" max="18" width="18.25" style="1" customWidth="1"/>
    <col min="19" max="19" width="12.125" customWidth="1"/>
  </cols>
  <sheetData>
    <row r="1" spans="1:19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0</v>
      </c>
      <c r="H1" t="s">
        <v>1</v>
      </c>
      <c r="I1" s="1" t="s">
        <v>158</v>
      </c>
      <c r="J1" t="s">
        <v>2</v>
      </c>
      <c r="K1" t="s">
        <v>175</v>
      </c>
      <c r="L1" t="s">
        <v>160</v>
      </c>
      <c r="M1" t="s">
        <v>161</v>
      </c>
      <c r="N1" t="s">
        <v>162</v>
      </c>
      <c r="O1" s="7" t="s">
        <v>163</v>
      </c>
      <c r="P1" s="4" t="s">
        <v>164</v>
      </c>
      <c r="Q1" s="2" t="s">
        <v>165</v>
      </c>
      <c r="R1" s="3" t="s">
        <v>166</v>
      </c>
      <c r="S1" s="1" t="s">
        <v>167</v>
      </c>
    </row>
    <row r="2" spans="1:19" hidden="1" x14ac:dyDescent="0.2">
      <c r="A2">
        <v>625</v>
      </c>
      <c r="B2">
        <v>0</v>
      </c>
      <c r="C2">
        <v>0</v>
      </c>
      <c r="D2">
        <v>20</v>
      </c>
      <c r="E2">
        <v>0</v>
      </c>
      <c r="F2">
        <v>0</v>
      </c>
      <c r="G2">
        <v>2.9999999999999997E-4</v>
      </c>
      <c r="H2">
        <v>0</v>
      </c>
      <c r="I2" s="1">
        <v>5</v>
      </c>
      <c r="J2">
        <v>25</v>
      </c>
      <c r="K2">
        <v>4000</v>
      </c>
      <c r="L2">
        <v>4000</v>
      </c>
      <c r="M2">
        <v>1</v>
      </c>
      <c r="N2" t="s">
        <v>3</v>
      </c>
      <c r="O2">
        <f t="shared" ref="O2:O65" si="0">B2/A2</f>
        <v>0</v>
      </c>
      <c r="P2" s="5" t="e">
        <f t="shared" ref="P2:P65" si="1">C2/B2</f>
        <v>#DIV/0!</v>
      </c>
      <c r="Q2" s="1">
        <f t="shared" ref="Q2:Q65" si="2">F2-D2</f>
        <v>-20</v>
      </c>
      <c r="R2" s="1">
        <f t="shared" ref="R2:R65" si="3">(C2*K2*8)/Q2/1024/1024</f>
        <v>0</v>
      </c>
    </row>
    <row r="3" spans="1:19" hidden="1" x14ac:dyDescent="0.2">
      <c r="A3">
        <v>625</v>
      </c>
      <c r="B3">
        <v>0</v>
      </c>
      <c r="C3">
        <v>0</v>
      </c>
      <c r="D3">
        <v>20</v>
      </c>
      <c r="E3">
        <v>0</v>
      </c>
      <c r="F3">
        <v>0</v>
      </c>
      <c r="G3">
        <v>2.9999999999999997E-4</v>
      </c>
      <c r="H3">
        <v>0</v>
      </c>
      <c r="I3" s="1">
        <v>10</v>
      </c>
      <c r="J3">
        <v>25</v>
      </c>
      <c r="K3">
        <v>4000</v>
      </c>
      <c r="L3">
        <v>4000</v>
      </c>
      <c r="M3">
        <v>1</v>
      </c>
      <c r="N3" t="s">
        <v>3</v>
      </c>
      <c r="O3">
        <f t="shared" si="0"/>
        <v>0</v>
      </c>
      <c r="P3" s="5" t="e">
        <f t="shared" si="1"/>
        <v>#DIV/0!</v>
      </c>
      <c r="Q3" s="1">
        <f t="shared" si="2"/>
        <v>-20</v>
      </c>
      <c r="R3" s="1">
        <f t="shared" si="3"/>
        <v>0</v>
      </c>
    </row>
    <row r="4" spans="1:19" hidden="1" x14ac:dyDescent="0.2">
      <c r="A4">
        <v>625</v>
      </c>
      <c r="B4">
        <v>0</v>
      </c>
      <c r="C4">
        <v>0</v>
      </c>
      <c r="D4">
        <v>20</v>
      </c>
      <c r="E4">
        <v>0</v>
      </c>
      <c r="F4">
        <v>0</v>
      </c>
      <c r="G4">
        <v>2.9999999999999997E-4</v>
      </c>
      <c r="H4">
        <v>0</v>
      </c>
      <c r="I4" s="1">
        <v>15</v>
      </c>
      <c r="J4">
        <v>25</v>
      </c>
      <c r="K4">
        <v>4000</v>
      </c>
      <c r="L4">
        <v>4000</v>
      </c>
      <c r="M4">
        <v>1</v>
      </c>
      <c r="N4" t="s">
        <v>3</v>
      </c>
      <c r="O4">
        <f t="shared" si="0"/>
        <v>0</v>
      </c>
      <c r="P4" s="5" t="e">
        <f t="shared" si="1"/>
        <v>#DIV/0!</v>
      </c>
      <c r="Q4" s="1">
        <f t="shared" si="2"/>
        <v>-20</v>
      </c>
      <c r="R4" s="1">
        <f t="shared" si="3"/>
        <v>0</v>
      </c>
    </row>
    <row r="5" spans="1:19" hidden="1" x14ac:dyDescent="0.2">
      <c r="A5">
        <v>625</v>
      </c>
      <c r="B5">
        <v>0</v>
      </c>
      <c r="C5">
        <v>0</v>
      </c>
      <c r="D5">
        <v>20</v>
      </c>
      <c r="E5">
        <v>0</v>
      </c>
      <c r="F5">
        <v>0</v>
      </c>
      <c r="G5">
        <v>2.9999999999999997E-4</v>
      </c>
      <c r="H5">
        <v>0</v>
      </c>
      <c r="I5" s="1">
        <v>20</v>
      </c>
      <c r="J5">
        <v>25</v>
      </c>
      <c r="K5">
        <v>4000</v>
      </c>
      <c r="L5">
        <v>4000</v>
      </c>
      <c r="M5">
        <v>1</v>
      </c>
      <c r="N5" t="s">
        <v>3</v>
      </c>
      <c r="O5">
        <f t="shared" si="0"/>
        <v>0</v>
      </c>
      <c r="P5" s="5" t="e">
        <f t="shared" si="1"/>
        <v>#DIV/0!</v>
      </c>
      <c r="Q5" s="1">
        <f t="shared" si="2"/>
        <v>-20</v>
      </c>
      <c r="R5" s="1">
        <f t="shared" si="3"/>
        <v>0</v>
      </c>
    </row>
    <row r="6" spans="1:19" hidden="1" x14ac:dyDescent="0.2">
      <c r="A6">
        <v>625</v>
      </c>
      <c r="B6">
        <v>0</v>
      </c>
      <c r="C6">
        <v>0</v>
      </c>
      <c r="D6">
        <v>20</v>
      </c>
      <c r="E6">
        <v>0</v>
      </c>
      <c r="F6">
        <v>0</v>
      </c>
      <c r="G6">
        <v>2.9999999999999997E-4</v>
      </c>
      <c r="H6">
        <v>0</v>
      </c>
      <c r="I6" s="1">
        <v>25</v>
      </c>
      <c r="J6">
        <v>25</v>
      </c>
      <c r="K6">
        <v>4000</v>
      </c>
      <c r="L6">
        <v>4000</v>
      </c>
      <c r="M6">
        <v>1</v>
      </c>
      <c r="N6" t="s">
        <v>3</v>
      </c>
      <c r="O6">
        <f t="shared" si="0"/>
        <v>0</v>
      </c>
      <c r="P6" s="5" t="e">
        <f t="shared" si="1"/>
        <v>#DIV/0!</v>
      </c>
      <c r="Q6" s="1">
        <f t="shared" si="2"/>
        <v>-20</v>
      </c>
      <c r="R6" s="1">
        <f t="shared" si="3"/>
        <v>0</v>
      </c>
    </row>
    <row r="7" spans="1:19" hidden="1" x14ac:dyDescent="0.2">
      <c r="A7">
        <v>625</v>
      </c>
      <c r="B7">
        <v>0</v>
      </c>
      <c r="C7">
        <v>0</v>
      </c>
      <c r="D7">
        <v>20</v>
      </c>
      <c r="E7">
        <v>0</v>
      </c>
      <c r="F7">
        <v>0</v>
      </c>
      <c r="G7">
        <v>2.9999999999999997E-4</v>
      </c>
      <c r="H7">
        <v>0</v>
      </c>
      <c r="I7" s="1">
        <v>30</v>
      </c>
      <c r="J7">
        <v>25</v>
      </c>
      <c r="K7">
        <v>4000</v>
      </c>
      <c r="L7">
        <v>4000</v>
      </c>
      <c r="M7">
        <v>1</v>
      </c>
      <c r="N7" t="s">
        <v>3</v>
      </c>
      <c r="O7">
        <f t="shared" si="0"/>
        <v>0</v>
      </c>
      <c r="P7" s="5" t="e">
        <f t="shared" si="1"/>
        <v>#DIV/0!</v>
      </c>
      <c r="Q7" s="1">
        <f t="shared" si="2"/>
        <v>-20</v>
      </c>
      <c r="R7" s="1">
        <f t="shared" si="3"/>
        <v>0</v>
      </c>
    </row>
    <row r="8" spans="1:19" hidden="1" x14ac:dyDescent="0.2">
      <c r="A8">
        <v>625</v>
      </c>
      <c r="B8">
        <v>0</v>
      </c>
      <c r="C8">
        <v>0</v>
      </c>
      <c r="D8">
        <v>20</v>
      </c>
      <c r="E8">
        <v>0</v>
      </c>
      <c r="F8">
        <v>0</v>
      </c>
      <c r="G8">
        <v>2.9999999999999997E-4</v>
      </c>
      <c r="H8">
        <v>0</v>
      </c>
      <c r="I8" s="1">
        <v>35</v>
      </c>
      <c r="J8">
        <v>25</v>
      </c>
      <c r="K8">
        <v>4000</v>
      </c>
      <c r="L8">
        <v>4000</v>
      </c>
      <c r="M8">
        <v>1</v>
      </c>
      <c r="N8" t="s">
        <v>3</v>
      </c>
      <c r="O8">
        <f t="shared" si="0"/>
        <v>0</v>
      </c>
      <c r="P8" s="5" t="e">
        <f t="shared" si="1"/>
        <v>#DIV/0!</v>
      </c>
      <c r="Q8" s="1">
        <f t="shared" si="2"/>
        <v>-20</v>
      </c>
      <c r="R8" s="1">
        <f t="shared" si="3"/>
        <v>0</v>
      </c>
    </row>
    <row r="9" spans="1:19" hidden="1" x14ac:dyDescent="0.2">
      <c r="A9">
        <v>625</v>
      </c>
      <c r="B9">
        <v>0</v>
      </c>
      <c r="C9">
        <v>0</v>
      </c>
      <c r="D9">
        <v>20</v>
      </c>
      <c r="E9">
        <v>0</v>
      </c>
      <c r="F9">
        <v>0</v>
      </c>
      <c r="G9">
        <v>2.9999999999999997E-4</v>
      </c>
      <c r="H9">
        <v>0</v>
      </c>
      <c r="I9" s="1">
        <v>40</v>
      </c>
      <c r="J9">
        <v>25</v>
      </c>
      <c r="K9">
        <v>4000</v>
      </c>
      <c r="L9">
        <v>4000</v>
      </c>
      <c r="M9">
        <v>1</v>
      </c>
      <c r="N9" t="s">
        <v>3</v>
      </c>
      <c r="O9">
        <f t="shared" si="0"/>
        <v>0</v>
      </c>
      <c r="P9" s="5" t="e">
        <f t="shared" si="1"/>
        <v>#DIV/0!</v>
      </c>
      <c r="Q9" s="1">
        <f t="shared" si="2"/>
        <v>-20</v>
      </c>
      <c r="R9" s="1">
        <f t="shared" si="3"/>
        <v>0</v>
      </c>
    </row>
    <row r="10" spans="1:19" hidden="1" x14ac:dyDescent="0.2">
      <c r="A10">
        <v>625</v>
      </c>
      <c r="B10">
        <v>0</v>
      </c>
      <c r="C10">
        <v>0</v>
      </c>
      <c r="D10">
        <v>20</v>
      </c>
      <c r="E10">
        <v>0</v>
      </c>
      <c r="F10">
        <v>0</v>
      </c>
      <c r="G10">
        <v>2.9999999999999997E-4</v>
      </c>
      <c r="H10">
        <v>0</v>
      </c>
      <c r="I10" s="1">
        <v>45</v>
      </c>
      <c r="J10">
        <v>25</v>
      </c>
      <c r="K10">
        <v>4000</v>
      </c>
      <c r="L10">
        <v>4000</v>
      </c>
      <c r="M10">
        <v>1</v>
      </c>
      <c r="N10" t="s">
        <v>3</v>
      </c>
      <c r="O10">
        <f t="shared" si="0"/>
        <v>0</v>
      </c>
      <c r="P10" s="5" t="e">
        <f t="shared" si="1"/>
        <v>#DIV/0!</v>
      </c>
      <c r="Q10" s="1">
        <f t="shared" si="2"/>
        <v>-20</v>
      </c>
      <c r="R10" s="1">
        <f t="shared" si="3"/>
        <v>0</v>
      </c>
    </row>
    <row r="11" spans="1:19" hidden="1" x14ac:dyDescent="0.2">
      <c r="A11">
        <v>625</v>
      </c>
      <c r="B11">
        <v>0</v>
      </c>
      <c r="C11">
        <v>0</v>
      </c>
      <c r="D11">
        <v>20</v>
      </c>
      <c r="E11">
        <v>0</v>
      </c>
      <c r="F11">
        <v>0</v>
      </c>
      <c r="G11">
        <v>2.9999999999999997E-4</v>
      </c>
      <c r="H11">
        <v>0</v>
      </c>
      <c r="I11" s="1">
        <v>50</v>
      </c>
      <c r="J11">
        <v>25</v>
      </c>
      <c r="K11">
        <v>4000</v>
      </c>
      <c r="L11">
        <v>4000</v>
      </c>
      <c r="M11">
        <v>1</v>
      </c>
      <c r="N11" t="s">
        <v>3</v>
      </c>
      <c r="O11">
        <f t="shared" si="0"/>
        <v>0</v>
      </c>
      <c r="P11" s="5" t="e">
        <f t="shared" si="1"/>
        <v>#DIV/0!</v>
      </c>
      <c r="Q11" s="1">
        <f t="shared" si="2"/>
        <v>-20</v>
      </c>
      <c r="R11" s="1">
        <f t="shared" si="3"/>
        <v>0</v>
      </c>
    </row>
    <row r="12" spans="1:19" hidden="1" x14ac:dyDescent="0.2">
      <c r="A12">
        <v>625</v>
      </c>
      <c r="B12">
        <v>0</v>
      </c>
      <c r="C12">
        <v>0</v>
      </c>
      <c r="D12">
        <v>20</v>
      </c>
      <c r="E12">
        <v>0</v>
      </c>
      <c r="F12">
        <v>0</v>
      </c>
      <c r="G12">
        <v>2.9999999999999997E-4</v>
      </c>
      <c r="H12">
        <v>0</v>
      </c>
      <c r="I12" s="1">
        <v>55</v>
      </c>
      <c r="J12">
        <v>25</v>
      </c>
      <c r="K12">
        <v>4000</v>
      </c>
      <c r="L12">
        <v>4000</v>
      </c>
      <c r="M12">
        <v>1</v>
      </c>
      <c r="N12" t="s">
        <v>3</v>
      </c>
      <c r="O12">
        <f t="shared" si="0"/>
        <v>0</v>
      </c>
      <c r="P12" s="5" t="e">
        <f t="shared" si="1"/>
        <v>#DIV/0!</v>
      </c>
      <c r="Q12" s="1">
        <f t="shared" si="2"/>
        <v>-20</v>
      </c>
      <c r="R12" s="1">
        <f t="shared" si="3"/>
        <v>0</v>
      </c>
    </row>
    <row r="13" spans="1:19" hidden="1" x14ac:dyDescent="0.2">
      <c r="A13">
        <v>625</v>
      </c>
      <c r="B13">
        <v>0</v>
      </c>
      <c r="C13">
        <v>0</v>
      </c>
      <c r="D13">
        <v>20</v>
      </c>
      <c r="E13">
        <v>0</v>
      </c>
      <c r="F13">
        <v>0</v>
      </c>
      <c r="G13">
        <v>2.9999999999999997E-4</v>
      </c>
      <c r="H13">
        <v>0</v>
      </c>
      <c r="I13" s="1">
        <v>60</v>
      </c>
      <c r="J13">
        <v>25</v>
      </c>
      <c r="K13">
        <v>4000</v>
      </c>
      <c r="L13">
        <v>4000</v>
      </c>
      <c r="M13">
        <v>1</v>
      </c>
      <c r="N13" t="s">
        <v>3</v>
      </c>
      <c r="O13">
        <f t="shared" si="0"/>
        <v>0</v>
      </c>
      <c r="P13" s="5" t="e">
        <f t="shared" si="1"/>
        <v>#DIV/0!</v>
      </c>
      <c r="Q13" s="1">
        <f t="shared" si="2"/>
        <v>-20</v>
      </c>
      <c r="R13" s="1">
        <f t="shared" si="3"/>
        <v>0</v>
      </c>
    </row>
    <row r="14" spans="1:19" hidden="1" x14ac:dyDescent="0.2">
      <c r="A14">
        <v>625</v>
      </c>
      <c r="B14">
        <v>0</v>
      </c>
      <c r="C14">
        <v>0</v>
      </c>
      <c r="D14">
        <v>20</v>
      </c>
      <c r="E14">
        <v>0</v>
      </c>
      <c r="F14">
        <v>0</v>
      </c>
      <c r="G14">
        <v>2.9999999999999997E-4</v>
      </c>
      <c r="H14">
        <v>0</v>
      </c>
      <c r="I14" s="1">
        <v>65</v>
      </c>
      <c r="J14">
        <v>25</v>
      </c>
      <c r="K14">
        <v>4000</v>
      </c>
      <c r="L14">
        <v>4000</v>
      </c>
      <c r="M14">
        <v>1</v>
      </c>
      <c r="N14" t="s">
        <v>3</v>
      </c>
      <c r="O14">
        <f t="shared" si="0"/>
        <v>0</v>
      </c>
      <c r="P14" s="5" t="e">
        <f t="shared" si="1"/>
        <v>#DIV/0!</v>
      </c>
      <c r="Q14" s="1">
        <f t="shared" si="2"/>
        <v>-20</v>
      </c>
      <c r="R14" s="1">
        <f t="shared" si="3"/>
        <v>0</v>
      </c>
    </row>
    <row r="15" spans="1:19" hidden="1" x14ac:dyDescent="0.2">
      <c r="A15">
        <v>625</v>
      </c>
      <c r="B15">
        <v>0</v>
      </c>
      <c r="C15">
        <v>0</v>
      </c>
      <c r="D15">
        <v>20</v>
      </c>
      <c r="E15">
        <v>0</v>
      </c>
      <c r="F15">
        <v>0</v>
      </c>
      <c r="G15">
        <v>2.9999999999999997E-4</v>
      </c>
      <c r="H15">
        <v>0</v>
      </c>
      <c r="I15" s="1">
        <v>70</v>
      </c>
      <c r="J15">
        <v>25</v>
      </c>
      <c r="K15">
        <v>4000</v>
      </c>
      <c r="L15">
        <v>4000</v>
      </c>
      <c r="M15">
        <v>1</v>
      </c>
      <c r="N15" t="s">
        <v>3</v>
      </c>
      <c r="O15">
        <f t="shared" si="0"/>
        <v>0</v>
      </c>
      <c r="P15" s="5" t="e">
        <f t="shared" si="1"/>
        <v>#DIV/0!</v>
      </c>
      <c r="Q15" s="1">
        <f t="shared" si="2"/>
        <v>-20</v>
      </c>
      <c r="R15" s="1">
        <f t="shared" si="3"/>
        <v>0</v>
      </c>
    </row>
    <row r="16" spans="1:19" hidden="1" x14ac:dyDescent="0.2">
      <c r="A16">
        <v>625</v>
      </c>
      <c r="B16">
        <v>0</v>
      </c>
      <c r="C16">
        <v>0</v>
      </c>
      <c r="D16">
        <v>20</v>
      </c>
      <c r="E16">
        <v>0</v>
      </c>
      <c r="F16">
        <v>0</v>
      </c>
      <c r="G16">
        <v>2.9999999999999997E-4</v>
      </c>
      <c r="H16">
        <v>0</v>
      </c>
      <c r="I16" s="1">
        <v>75</v>
      </c>
      <c r="J16">
        <v>25</v>
      </c>
      <c r="K16">
        <v>4000</v>
      </c>
      <c r="L16">
        <v>4000</v>
      </c>
      <c r="M16">
        <v>1</v>
      </c>
      <c r="N16" t="s">
        <v>3</v>
      </c>
      <c r="O16">
        <f t="shared" si="0"/>
        <v>0</v>
      </c>
      <c r="P16" s="5" t="e">
        <f t="shared" si="1"/>
        <v>#DIV/0!</v>
      </c>
      <c r="Q16" s="1">
        <f t="shared" si="2"/>
        <v>-20</v>
      </c>
      <c r="R16" s="1">
        <f t="shared" si="3"/>
        <v>0</v>
      </c>
    </row>
    <row r="17" spans="1:18" hidden="1" x14ac:dyDescent="0.2">
      <c r="A17">
        <v>625</v>
      </c>
      <c r="B17">
        <v>0</v>
      </c>
      <c r="C17">
        <v>0</v>
      </c>
      <c r="D17">
        <v>20</v>
      </c>
      <c r="E17">
        <v>0</v>
      </c>
      <c r="F17">
        <v>0</v>
      </c>
      <c r="G17">
        <v>2.9999999999999997E-4</v>
      </c>
      <c r="H17">
        <v>0</v>
      </c>
      <c r="I17" s="1">
        <v>80</v>
      </c>
      <c r="J17">
        <v>25</v>
      </c>
      <c r="K17">
        <v>4000</v>
      </c>
      <c r="L17">
        <v>4000</v>
      </c>
      <c r="M17">
        <v>1</v>
      </c>
      <c r="N17" t="s">
        <v>3</v>
      </c>
      <c r="O17">
        <f t="shared" si="0"/>
        <v>0</v>
      </c>
      <c r="P17" s="5" t="e">
        <f t="shared" si="1"/>
        <v>#DIV/0!</v>
      </c>
      <c r="Q17" s="1">
        <f t="shared" si="2"/>
        <v>-20</v>
      </c>
      <c r="R17" s="1">
        <f t="shared" si="3"/>
        <v>0</v>
      </c>
    </row>
    <row r="18" spans="1:18" hidden="1" x14ac:dyDescent="0.2">
      <c r="A18">
        <v>625</v>
      </c>
      <c r="B18">
        <v>0</v>
      </c>
      <c r="C18">
        <v>0</v>
      </c>
      <c r="D18">
        <v>20</v>
      </c>
      <c r="E18">
        <v>0</v>
      </c>
      <c r="F18">
        <v>0</v>
      </c>
      <c r="G18">
        <v>2.9999999999999997E-4</v>
      </c>
      <c r="H18">
        <v>0</v>
      </c>
      <c r="I18" s="1">
        <v>85</v>
      </c>
      <c r="J18">
        <v>25</v>
      </c>
      <c r="K18">
        <v>4000</v>
      </c>
      <c r="L18">
        <v>4000</v>
      </c>
      <c r="M18">
        <v>1</v>
      </c>
      <c r="N18" t="s">
        <v>3</v>
      </c>
      <c r="O18">
        <f t="shared" si="0"/>
        <v>0</v>
      </c>
      <c r="P18" s="5" t="e">
        <f t="shared" si="1"/>
        <v>#DIV/0!</v>
      </c>
      <c r="Q18" s="1">
        <f t="shared" si="2"/>
        <v>-20</v>
      </c>
      <c r="R18" s="1">
        <f t="shared" si="3"/>
        <v>0</v>
      </c>
    </row>
    <row r="19" spans="1:18" hidden="1" x14ac:dyDescent="0.2">
      <c r="A19">
        <v>625</v>
      </c>
      <c r="B19">
        <v>0</v>
      </c>
      <c r="C19">
        <v>0</v>
      </c>
      <c r="D19">
        <v>20</v>
      </c>
      <c r="E19">
        <v>0</v>
      </c>
      <c r="F19">
        <v>0</v>
      </c>
      <c r="G19">
        <v>2.9999999999999997E-4</v>
      </c>
      <c r="H19">
        <v>0</v>
      </c>
      <c r="I19" s="1">
        <v>90</v>
      </c>
      <c r="J19">
        <v>25</v>
      </c>
      <c r="K19">
        <v>4000</v>
      </c>
      <c r="L19">
        <v>4000</v>
      </c>
      <c r="M19">
        <v>1</v>
      </c>
      <c r="N19" t="s">
        <v>3</v>
      </c>
      <c r="O19">
        <f t="shared" si="0"/>
        <v>0</v>
      </c>
      <c r="P19" s="5" t="e">
        <f t="shared" si="1"/>
        <v>#DIV/0!</v>
      </c>
      <c r="Q19" s="1">
        <f t="shared" si="2"/>
        <v>-20</v>
      </c>
      <c r="R19" s="1">
        <f t="shared" si="3"/>
        <v>0</v>
      </c>
    </row>
    <row r="20" spans="1:18" hidden="1" x14ac:dyDescent="0.2">
      <c r="A20">
        <v>625</v>
      </c>
      <c r="B20">
        <v>0</v>
      </c>
      <c r="C20">
        <v>0</v>
      </c>
      <c r="D20">
        <v>20</v>
      </c>
      <c r="E20">
        <v>0</v>
      </c>
      <c r="F20">
        <v>0</v>
      </c>
      <c r="G20">
        <v>2.9999999999999997E-4</v>
      </c>
      <c r="H20">
        <v>0</v>
      </c>
      <c r="I20" s="1">
        <v>95</v>
      </c>
      <c r="J20">
        <v>25</v>
      </c>
      <c r="K20">
        <v>4000</v>
      </c>
      <c r="L20">
        <v>4000</v>
      </c>
      <c r="M20">
        <v>1</v>
      </c>
      <c r="N20" t="s">
        <v>3</v>
      </c>
      <c r="O20">
        <f t="shared" si="0"/>
        <v>0</v>
      </c>
      <c r="P20" s="5" t="e">
        <f t="shared" si="1"/>
        <v>#DIV/0!</v>
      </c>
      <c r="Q20" s="1">
        <f t="shared" si="2"/>
        <v>-20</v>
      </c>
      <c r="R20" s="1">
        <f t="shared" si="3"/>
        <v>0</v>
      </c>
    </row>
    <row r="21" spans="1:18" hidden="1" x14ac:dyDescent="0.2">
      <c r="A21">
        <v>625</v>
      </c>
      <c r="B21">
        <v>0</v>
      </c>
      <c r="C21">
        <v>0</v>
      </c>
      <c r="D21">
        <v>20</v>
      </c>
      <c r="E21">
        <v>0</v>
      </c>
      <c r="F21">
        <v>0</v>
      </c>
      <c r="G21">
        <v>2.9999999999999997E-4</v>
      </c>
      <c r="H21">
        <v>0</v>
      </c>
      <c r="I21" s="1">
        <v>100</v>
      </c>
      <c r="J21">
        <v>25</v>
      </c>
      <c r="K21">
        <v>4000</v>
      </c>
      <c r="L21">
        <v>4000</v>
      </c>
      <c r="M21">
        <v>1</v>
      </c>
      <c r="N21" t="s">
        <v>3</v>
      </c>
      <c r="O21">
        <f t="shared" si="0"/>
        <v>0</v>
      </c>
      <c r="P21" s="5" t="e">
        <f t="shared" si="1"/>
        <v>#DIV/0!</v>
      </c>
      <c r="Q21" s="1">
        <f t="shared" si="2"/>
        <v>-20</v>
      </c>
      <c r="R21" s="1">
        <f t="shared" si="3"/>
        <v>0</v>
      </c>
    </row>
    <row r="22" spans="1:18" hidden="1" x14ac:dyDescent="0.2">
      <c r="A22">
        <v>625</v>
      </c>
      <c r="B22">
        <v>0</v>
      </c>
      <c r="C22">
        <v>0</v>
      </c>
      <c r="D22">
        <v>20</v>
      </c>
      <c r="E22">
        <v>0</v>
      </c>
      <c r="F22">
        <v>0</v>
      </c>
      <c r="G22">
        <v>2.9999999999999997E-4</v>
      </c>
      <c r="H22">
        <v>0</v>
      </c>
      <c r="I22" s="1">
        <v>5</v>
      </c>
      <c r="J22">
        <v>25</v>
      </c>
      <c r="K22">
        <v>4000</v>
      </c>
      <c r="L22">
        <v>4000</v>
      </c>
      <c r="M22">
        <v>1</v>
      </c>
      <c r="N22" t="s">
        <v>4</v>
      </c>
      <c r="O22">
        <f t="shared" si="0"/>
        <v>0</v>
      </c>
      <c r="P22" s="5" t="e">
        <f t="shared" si="1"/>
        <v>#DIV/0!</v>
      </c>
      <c r="Q22" s="1">
        <f t="shared" si="2"/>
        <v>-20</v>
      </c>
      <c r="R22" s="1">
        <f t="shared" si="3"/>
        <v>0</v>
      </c>
    </row>
    <row r="23" spans="1:18" hidden="1" x14ac:dyDescent="0.2">
      <c r="A23">
        <v>625</v>
      </c>
      <c r="B23">
        <v>0</v>
      </c>
      <c r="C23">
        <v>0</v>
      </c>
      <c r="D23">
        <v>20</v>
      </c>
      <c r="E23">
        <v>0</v>
      </c>
      <c r="F23">
        <v>0</v>
      </c>
      <c r="G23">
        <v>2.9999999999999997E-4</v>
      </c>
      <c r="H23">
        <v>0</v>
      </c>
      <c r="I23" s="1">
        <v>10</v>
      </c>
      <c r="J23">
        <v>25</v>
      </c>
      <c r="K23">
        <v>4000</v>
      </c>
      <c r="L23">
        <v>4000</v>
      </c>
      <c r="M23">
        <v>1</v>
      </c>
      <c r="N23" t="s">
        <v>4</v>
      </c>
      <c r="O23">
        <f t="shared" si="0"/>
        <v>0</v>
      </c>
      <c r="P23" s="5" t="e">
        <f t="shared" si="1"/>
        <v>#DIV/0!</v>
      </c>
      <c r="Q23" s="1">
        <f t="shared" si="2"/>
        <v>-20</v>
      </c>
      <c r="R23" s="1">
        <f t="shared" si="3"/>
        <v>0</v>
      </c>
    </row>
    <row r="24" spans="1:18" hidden="1" x14ac:dyDescent="0.2">
      <c r="A24">
        <v>625</v>
      </c>
      <c r="B24">
        <v>0</v>
      </c>
      <c r="C24">
        <v>0</v>
      </c>
      <c r="D24">
        <v>20</v>
      </c>
      <c r="E24">
        <v>0</v>
      </c>
      <c r="F24">
        <v>0</v>
      </c>
      <c r="G24">
        <v>2.9999999999999997E-4</v>
      </c>
      <c r="H24">
        <v>0</v>
      </c>
      <c r="I24" s="1">
        <v>15</v>
      </c>
      <c r="J24">
        <v>25</v>
      </c>
      <c r="K24">
        <v>4000</v>
      </c>
      <c r="L24">
        <v>4000</v>
      </c>
      <c r="M24">
        <v>1</v>
      </c>
      <c r="N24" t="s">
        <v>4</v>
      </c>
      <c r="O24">
        <f t="shared" si="0"/>
        <v>0</v>
      </c>
      <c r="P24" s="5" t="e">
        <f t="shared" si="1"/>
        <v>#DIV/0!</v>
      </c>
      <c r="Q24" s="1">
        <f t="shared" si="2"/>
        <v>-20</v>
      </c>
      <c r="R24" s="1">
        <f t="shared" si="3"/>
        <v>0</v>
      </c>
    </row>
    <row r="25" spans="1:18" hidden="1" x14ac:dyDescent="0.2">
      <c r="A25">
        <v>625</v>
      </c>
      <c r="B25">
        <v>0</v>
      </c>
      <c r="C25">
        <v>0</v>
      </c>
      <c r="D25">
        <v>20</v>
      </c>
      <c r="E25">
        <v>0</v>
      </c>
      <c r="F25">
        <v>0</v>
      </c>
      <c r="G25">
        <v>2.9999999999999997E-4</v>
      </c>
      <c r="H25">
        <v>0</v>
      </c>
      <c r="I25" s="1">
        <v>20</v>
      </c>
      <c r="J25">
        <v>25</v>
      </c>
      <c r="K25">
        <v>4000</v>
      </c>
      <c r="L25">
        <v>4000</v>
      </c>
      <c r="M25">
        <v>1</v>
      </c>
      <c r="N25" t="s">
        <v>4</v>
      </c>
      <c r="O25">
        <f t="shared" si="0"/>
        <v>0</v>
      </c>
      <c r="P25" s="5" t="e">
        <f t="shared" si="1"/>
        <v>#DIV/0!</v>
      </c>
      <c r="Q25" s="1">
        <f t="shared" si="2"/>
        <v>-20</v>
      </c>
      <c r="R25" s="1">
        <f t="shared" si="3"/>
        <v>0</v>
      </c>
    </row>
    <row r="26" spans="1:18" hidden="1" x14ac:dyDescent="0.2">
      <c r="A26">
        <v>625</v>
      </c>
      <c r="B26">
        <v>0</v>
      </c>
      <c r="C26">
        <v>0</v>
      </c>
      <c r="D26">
        <v>20</v>
      </c>
      <c r="E26">
        <v>0</v>
      </c>
      <c r="F26">
        <v>0</v>
      </c>
      <c r="G26">
        <v>2.9999999999999997E-4</v>
      </c>
      <c r="H26">
        <v>0</v>
      </c>
      <c r="I26" s="1">
        <v>25</v>
      </c>
      <c r="J26">
        <v>25</v>
      </c>
      <c r="K26">
        <v>4000</v>
      </c>
      <c r="L26">
        <v>4000</v>
      </c>
      <c r="M26">
        <v>1</v>
      </c>
      <c r="N26" t="s">
        <v>4</v>
      </c>
      <c r="O26">
        <f t="shared" si="0"/>
        <v>0</v>
      </c>
      <c r="P26" s="5" t="e">
        <f t="shared" si="1"/>
        <v>#DIV/0!</v>
      </c>
      <c r="Q26" s="1">
        <f t="shared" si="2"/>
        <v>-20</v>
      </c>
      <c r="R26" s="1">
        <f t="shared" si="3"/>
        <v>0</v>
      </c>
    </row>
    <row r="27" spans="1:18" hidden="1" x14ac:dyDescent="0.2">
      <c r="A27">
        <v>625</v>
      </c>
      <c r="B27">
        <v>0</v>
      </c>
      <c r="C27">
        <v>0</v>
      </c>
      <c r="D27">
        <v>20</v>
      </c>
      <c r="E27">
        <v>0</v>
      </c>
      <c r="F27">
        <v>0</v>
      </c>
      <c r="G27">
        <v>2.9999999999999997E-4</v>
      </c>
      <c r="H27">
        <v>0</v>
      </c>
      <c r="I27" s="1">
        <v>30</v>
      </c>
      <c r="J27">
        <v>25</v>
      </c>
      <c r="K27">
        <v>4000</v>
      </c>
      <c r="L27">
        <v>4000</v>
      </c>
      <c r="M27">
        <v>1</v>
      </c>
      <c r="N27" t="s">
        <v>4</v>
      </c>
      <c r="O27">
        <f t="shared" si="0"/>
        <v>0</v>
      </c>
      <c r="P27" s="5" t="e">
        <f t="shared" si="1"/>
        <v>#DIV/0!</v>
      </c>
      <c r="Q27" s="1">
        <f t="shared" si="2"/>
        <v>-20</v>
      </c>
      <c r="R27" s="1">
        <f t="shared" si="3"/>
        <v>0</v>
      </c>
    </row>
    <row r="28" spans="1:18" hidden="1" x14ac:dyDescent="0.2">
      <c r="A28">
        <v>625</v>
      </c>
      <c r="B28">
        <v>0</v>
      </c>
      <c r="C28">
        <v>0</v>
      </c>
      <c r="D28">
        <v>20</v>
      </c>
      <c r="E28">
        <v>0</v>
      </c>
      <c r="F28">
        <v>0</v>
      </c>
      <c r="G28">
        <v>2.9999999999999997E-4</v>
      </c>
      <c r="H28">
        <v>0</v>
      </c>
      <c r="I28" s="1">
        <v>35</v>
      </c>
      <c r="J28">
        <v>25</v>
      </c>
      <c r="K28">
        <v>4000</v>
      </c>
      <c r="L28">
        <v>4000</v>
      </c>
      <c r="M28">
        <v>1</v>
      </c>
      <c r="N28" t="s">
        <v>4</v>
      </c>
      <c r="O28">
        <f t="shared" si="0"/>
        <v>0</v>
      </c>
      <c r="P28" s="5" t="e">
        <f t="shared" si="1"/>
        <v>#DIV/0!</v>
      </c>
      <c r="Q28" s="1">
        <f t="shared" si="2"/>
        <v>-20</v>
      </c>
      <c r="R28" s="1">
        <f t="shared" si="3"/>
        <v>0</v>
      </c>
    </row>
    <row r="29" spans="1:18" hidden="1" x14ac:dyDescent="0.2">
      <c r="A29">
        <v>625</v>
      </c>
      <c r="B29">
        <v>0</v>
      </c>
      <c r="C29">
        <v>0</v>
      </c>
      <c r="D29">
        <v>20</v>
      </c>
      <c r="E29">
        <v>0</v>
      </c>
      <c r="F29">
        <v>0</v>
      </c>
      <c r="G29">
        <v>2.9999999999999997E-4</v>
      </c>
      <c r="H29">
        <v>0</v>
      </c>
      <c r="I29" s="1">
        <v>40</v>
      </c>
      <c r="J29">
        <v>25</v>
      </c>
      <c r="K29">
        <v>4000</v>
      </c>
      <c r="L29">
        <v>4000</v>
      </c>
      <c r="M29">
        <v>1</v>
      </c>
      <c r="N29" t="s">
        <v>4</v>
      </c>
      <c r="O29">
        <f t="shared" si="0"/>
        <v>0</v>
      </c>
      <c r="P29" s="5" t="e">
        <f t="shared" si="1"/>
        <v>#DIV/0!</v>
      </c>
      <c r="Q29" s="1">
        <f t="shared" si="2"/>
        <v>-20</v>
      </c>
      <c r="R29" s="1">
        <f t="shared" si="3"/>
        <v>0</v>
      </c>
    </row>
    <row r="30" spans="1:18" hidden="1" x14ac:dyDescent="0.2">
      <c r="A30">
        <v>625</v>
      </c>
      <c r="B30">
        <v>0</v>
      </c>
      <c r="C30">
        <v>0</v>
      </c>
      <c r="D30">
        <v>20</v>
      </c>
      <c r="E30">
        <v>0</v>
      </c>
      <c r="F30">
        <v>0</v>
      </c>
      <c r="G30">
        <v>2.9999999999999997E-4</v>
      </c>
      <c r="H30">
        <v>0</v>
      </c>
      <c r="I30" s="1">
        <v>45</v>
      </c>
      <c r="J30">
        <v>25</v>
      </c>
      <c r="K30">
        <v>4000</v>
      </c>
      <c r="L30">
        <v>4000</v>
      </c>
      <c r="M30">
        <v>1</v>
      </c>
      <c r="N30" t="s">
        <v>4</v>
      </c>
      <c r="O30">
        <f t="shared" si="0"/>
        <v>0</v>
      </c>
      <c r="P30" s="5" t="e">
        <f t="shared" si="1"/>
        <v>#DIV/0!</v>
      </c>
      <c r="Q30" s="1">
        <f t="shared" si="2"/>
        <v>-20</v>
      </c>
      <c r="R30" s="1">
        <f t="shared" si="3"/>
        <v>0</v>
      </c>
    </row>
    <row r="31" spans="1:18" hidden="1" x14ac:dyDescent="0.2">
      <c r="A31">
        <v>625</v>
      </c>
      <c r="B31">
        <v>0</v>
      </c>
      <c r="C31">
        <v>0</v>
      </c>
      <c r="D31">
        <v>20</v>
      </c>
      <c r="E31">
        <v>0</v>
      </c>
      <c r="F31">
        <v>0</v>
      </c>
      <c r="G31">
        <v>2.9999999999999997E-4</v>
      </c>
      <c r="H31">
        <v>0</v>
      </c>
      <c r="I31" s="1">
        <v>50</v>
      </c>
      <c r="J31">
        <v>25</v>
      </c>
      <c r="K31">
        <v>4000</v>
      </c>
      <c r="L31">
        <v>4000</v>
      </c>
      <c r="M31">
        <v>1</v>
      </c>
      <c r="N31" t="s">
        <v>4</v>
      </c>
      <c r="O31">
        <f t="shared" si="0"/>
        <v>0</v>
      </c>
      <c r="P31" s="5" t="e">
        <f t="shared" si="1"/>
        <v>#DIV/0!</v>
      </c>
      <c r="Q31" s="1">
        <f t="shared" si="2"/>
        <v>-20</v>
      </c>
      <c r="R31" s="1">
        <f t="shared" si="3"/>
        <v>0</v>
      </c>
    </row>
    <row r="32" spans="1:18" hidden="1" x14ac:dyDescent="0.2">
      <c r="A32">
        <v>625</v>
      </c>
      <c r="B32">
        <v>0</v>
      </c>
      <c r="C32">
        <v>0</v>
      </c>
      <c r="D32">
        <v>20</v>
      </c>
      <c r="E32">
        <v>0</v>
      </c>
      <c r="F32">
        <v>0</v>
      </c>
      <c r="G32">
        <v>2.9999999999999997E-4</v>
      </c>
      <c r="H32">
        <v>0</v>
      </c>
      <c r="I32" s="1">
        <v>55</v>
      </c>
      <c r="J32">
        <v>25</v>
      </c>
      <c r="K32">
        <v>4000</v>
      </c>
      <c r="L32">
        <v>4000</v>
      </c>
      <c r="M32">
        <v>1</v>
      </c>
      <c r="N32" t="s">
        <v>4</v>
      </c>
      <c r="O32">
        <f t="shared" si="0"/>
        <v>0</v>
      </c>
      <c r="P32" s="5" t="e">
        <f t="shared" si="1"/>
        <v>#DIV/0!</v>
      </c>
      <c r="Q32" s="1">
        <f t="shared" si="2"/>
        <v>-20</v>
      </c>
      <c r="R32" s="1">
        <f t="shared" si="3"/>
        <v>0</v>
      </c>
    </row>
    <row r="33" spans="1:18" hidden="1" x14ac:dyDescent="0.2">
      <c r="A33">
        <v>625</v>
      </c>
      <c r="B33">
        <v>0</v>
      </c>
      <c r="C33">
        <v>0</v>
      </c>
      <c r="D33">
        <v>20</v>
      </c>
      <c r="E33">
        <v>0</v>
      </c>
      <c r="F33">
        <v>0</v>
      </c>
      <c r="G33">
        <v>2.9999999999999997E-4</v>
      </c>
      <c r="H33">
        <v>0</v>
      </c>
      <c r="I33" s="1">
        <v>60</v>
      </c>
      <c r="J33">
        <v>25</v>
      </c>
      <c r="K33">
        <v>4000</v>
      </c>
      <c r="L33">
        <v>4000</v>
      </c>
      <c r="M33">
        <v>1</v>
      </c>
      <c r="N33" t="s">
        <v>4</v>
      </c>
      <c r="O33">
        <f t="shared" si="0"/>
        <v>0</v>
      </c>
      <c r="P33" s="5" t="e">
        <f t="shared" si="1"/>
        <v>#DIV/0!</v>
      </c>
      <c r="Q33" s="1">
        <f t="shared" si="2"/>
        <v>-20</v>
      </c>
      <c r="R33" s="1">
        <f t="shared" si="3"/>
        <v>0</v>
      </c>
    </row>
    <row r="34" spans="1:18" hidden="1" x14ac:dyDescent="0.2">
      <c r="A34">
        <v>625</v>
      </c>
      <c r="B34">
        <v>0</v>
      </c>
      <c r="C34">
        <v>0</v>
      </c>
      <c r="D34">
        <v>20</v>
      </c>
      <c r="E34">
        <v>0</v>
      </c>
      <c r="F34">
        <v>0</v>
      </c>
      <c r="G34">
        <v>2.9999999999999997E-4</v>
      </c>
      <c r="H34">
        <v>0</v>
      </c>
      <c r="I34" s="1">
        <v>65</v>
      </c>
      <c r="J34">
        <v>25</v>
      </c>
      <c r="K34">
        <v>4000</v>
      </c>
      <c r="L34">
        <v>4000</v>
      </c>
      <c r="M34">
        <v>1</v>
      </c>
      <c r="N34" t="s">
        <v>4</v>
      </c>
      <c r="O34">
        <f t="shared" si="0"/>
        <v>0</v>
      </c>
      <c r="P34" s="5" t="e">
        <f t="shared" si="1"/>
        <v>#DIV/0!</v>
      </c>
      <c r="Q34" s="1">
        <f t="shared" si="2"/>
        <v>-20</v>
      </c>
      <c r="R34" s="1">
        <f t="shared" si="3"/>
        <v>0</v>
      </c>
    </row>
    <row r="35" spans="1:18" hidden="1" x14ac:dyDescent="0.2">
      <c r="A35">
        <v>625</v>
      </c>
      <c r="B35">
        <v>0</v>
      </c>
      <c r="C35">
        <v>0</v>
      </c>
      <c r="D35">
        <v>20</v>
      </c>
      <c r="E35">
        <v>0</v>
      </c>
      <c r="F35">
        <v>0</v>
      </c>
      <c r="G35">
        <v>2.9999999999999997E-4</v>
      </c>
      <c r="H35">
        <v>0</v>
      </c>
      <c r="I35" s="1">
        <v>70</v>
      </c>
      <c r="J35">
        <v>25</v>
      </c>
      <c r="K35">
        <v>4000</v>
      </c>
      <c r="L35">
        <v>4000</v>
      </c>
      <c r="M35">
        <v>1</v>
      </c>
      <c r="N35" t="s">
        <v>4</v>
      </c>
      <c r="O35">
        <f t="shared" si="0"/>
        <v>0</v>
      </c>
      <c r="P35" s="5" t="e">
        <f t="shared" si="1"/>
        <v>#DIV/0!</v>
      </c>
      <c r="Q35" s="1">
        <f t="shared" si="2"/>
        <v>-20</v>
      </c>
      <c r="R35" s="1">
        <f t="shared" si="3"/>
        <v>0</v>
      </c>
    </row>
    <row r="36" spans="1:18" hidden="1" x14ac:dyDescent="0.2">
      <c r="A36">
        <v>625</v>
      </c>
      <c r="B36">
        <v>0</v>
      </c>
      <c r="C36">
        <v>0</v>
      </c>
      <c r="D36">
        <v>20</v>
      </c>
      <c r="E36">
        <v>0</v>
      </c>
      <c r="F36">
        <v>0</v>
      </c>
      <c r="G36">
        <v>2.9999999999999997E-4</v>
      </c>
      <c r="H36">
        <v>0</v>
      </c>
      <c r="I36" s="1">
        <v>75</v>
      </c>
      <c r="J36">
        <v>25</v>
      </c>
      <c r="K36">
        <v>4000</v>
      </c>
      <c r="L36">
        <v>4000</v>
      </c>
      <c r="M36">
        <v>1</v>
      </c>
      <c r="N36" t="s">
        <v>4</v>
      </c>
      <c r="O36">
        <f t="shared" si="0"/>
        <v>0</v>
      </c>
      <c r="P36" s="5" t="e">
        <f t="shared" si="1"/>
        <v>#DIV/0!</v>
      </c>
      <c r="Q36" s="1">
        <f t="shared" si="2"/>
        <v>-20</v>
      </c>
      <c r="R36" s="1">
        <f t="shared" si="3"/>
        <v>0</v>
      </c>
    </row>
    <row r="37" spans="1:18" hidden="1" x14ac:dyDescent="0.2">
      <c r="A37">
        <v>625</v>
      </c>
      <c r="B37">
        <v>0</v>
      </c>
      <c r="C37">
        <v>0</v>
      </c>
      <c r="D37">
        <v>20</v>
      </c>
      <c r="E37">
        <v>0</v>
      </c>
      <c r="F37">
        <v>0</v>
      </c>
      <c r="G37">
        <v>2.9999999999999997E-4</v>
      </c>
      <c r="H37">
        <v>0</v>
      </c>
      <c r="I37" s="1">
        <v>80</v>
      </c>
      <c r="J37">
        <v>25</v>
      </c>
      <c r="K37">
        <v>4000</v>
      </c>
      <c r="L37">
        <v>4000</v>
      </c>
      <c r="M37">
        <v>1</v>
      </c>
      <c r="N37" t="s">
        <v>4</v>
      </c>
      <c r="O37">
        <f t="shared" si="0"/>
        <v>0</v>
      </c>
      <c r="P37" s="5" t="e">
        <f t="shared" si="1"/>
        <v>#DIV/0!</v>
      </c>
      <c r="Q37" s="1">
        <f t="shared" si="2"/>
        <v>-20</v>
      </c>
      <c r="R37" s="1">
        <f t="shared" si="3"/>
        <v>0</v>
      </c>
    </row>
    <row r="38" spans="1:18" hidden="1" x14ac:dyDescent="0.2">
      <c r="A38">
        <v>625</v>
      </c>
      <c r="B38">
        <v>0</v>
      </c>
      <c r="C38">
        <v>0</v>
      </c>
      <c r="D38">
        <v>20</v>
      </c>
      <c r="E38">
        <v>0</v>
      </c>
      <c r="F38">
        <v>0</v>
      </c>
      <c r="G38">
        <v>2.9999999999999997E-4</v>
      </c>
      <c r="H38">
        <v>0</v>
      </c>
      <c r="I38" s="1">
        <v>85</v>
      </c>
      <c r="J38">
        <v>25</v>
      </c>
      <c r="K38">
        <v>4000</v>
      </c>
      <c r="L38">
        <v>4000</v>
      </c>
      <c r="M38">
        <v>1</v>
      </c>
      <c r="N38" t="s">
        <v>4</v>
      </c>
      <c r="O38">
        <f t="shared" si="0"/>
        <v>0</v>
      </c>
      <c r="P38" s="5" t="e">
        <f t="shared" si="1"/>
        <v>#DIV/0!</v>
      </c>
      <c r="Q38" s="1">
        <f t="shared" si="2"/>
        <v>-20</v>
      </c>
      <c r="R38" s="1">
        <f t="shared" si="3"/>
        <v>0</v>
      </c>
    </row>
    <row r="39" spans="1:18" hidden="1" x14ac:dyDescent="0.2">
      <c r="A39">
        <v>625</v>
      </c>
      <c r="B39">
        <v>0</v>
      </c>
      <c r="C39">
        <v>0</v>
      </c>
      <c r="D39">
        <v>20</v>
      </c>
      <c r="E39">
        <v>0</v>
      </c>
      <c r="F39">
        <v>0</v>
      </c>
      <c r="G39">
        <v>2.9999999999999997E-4</v>
      </c>
      <c r="H39">
        <v>0</v>
      </c>
      <c r="I39" s="1">
        <v>90</v>
      </c>
      <c r="J39">
        <v>25</v>
      </c>
      <c r="K39">
        <v>4000</v>
      </c>
      <c r="L39">
        <v>4000</v>
      </c>
      <c r="M39">
        <v>1</v>
      </c>
      <c r="N39" t="s">
        <v>4</v>
      </c>
      <c r="O39">
        <f t="shared" si="0"/>
        <v>0</v>
      </c>
      <c r="P39" s="5" t="e">
        <f t="shared" si="1"/>
        <v>#DIV/0!</v>
      </c>
      <c r="Q39" s="1">
        <f t="shared" si="2"/>
        <v>-20</v>
      </c>
      <c r="R39" s="1">
        <f t="shared" si="3"/>
        <v>0</v>
      </c>
    </row>
    <row r="40" spans="1:18" hidden="1" x14ac:dyDescent="0.2">
      <c r="A40">
        <v>625</v>
      </c>
      <c r="B40">
        <v>0</v>
      </c>
      <c r="C40">
        <v>0</v>
      </c>
      <c r="D40">
        <v>20</v>
      </c>
      <c r="E40">
        <v>0</v>
      </c>
      <c r="F40">
        <v>0</v>
      </c>
      <c r="G40">
        <v>2.9999999999999997E-4</v>
      </c>
      <c r="H40">
        <v>0</v>
      </c>
      <c r="I40" s="1">
        <v>95</v>
      </c>
      <c r="J40">
        <v>25</v>
      </c>
      <c r="K40">
        <v>4000</v>
      </c>
      <c r="L40">
        <v>4000</v>
      </c>
      <c r="M40">
        <v>1</v>
      </c>
      <c r="N40" t="s">
        <v>4</v>
      </c>
      <c r="O40">
        <f t="shared" si="0"/>
        <v>0</v>
      </c>
      <c r="P40" s="5" t="e">
        <f t="shared" si="1"/>
        <v>#DIV/0!</v>
      </c>
      <c r="Q40" s="1">
        <f t="shared" si="2"/>
        <v>-20</v>
      </c>
      <c r="R40" s="1">
        <f t="shared" si="3"/>
        <v>0</v>
      </c>
    </row>
    <row r="41" spans="1:18" hidden="1" x14ac:dyDescent="0.2">
      <c r="A41">
        <v>625</v>
      </c>
      <c r="B41">
        <v>0</v>
      </c>
      <c r="C41">
        <v>0</v>
      </c>
      <c r="D41">
        <v>20</v>
      </c>
      <c r="E41">
        <v>0</v>
      </c>
      <c r="F41">
        <v>0</v>
      </c>
      <c r="G41">
        <v>2.9999999999999997E-4</v>
      </c>
      <c r="H41">
        <v>0</v>
      </c>
      <c r="I41" s="1">
        <v>100</v>
      </c>
      <c r="J41">
        <v>25</v>
      </c>
      <c r="K41">
        <v>4000</v>
      </c>
      <c r="L41">
        <v>4000</v>
      </c>
      <c r="M41">
        <v>1</v>
      </c>
      <c r="N41" t="s">
        <v>4</v>
      </c>
      <c r="O41">
        <f t="shared" si="0"/>
        <v>0</v>
      </c>
      <c r="P41" s="5" t="e">
        <f t="shared" si="1"/>
        <v>#DIV/0!</v>
      </c>
      <c r="Q41" s="1">
        <f t="shared" si="2"/>
        <v>-20</v>
      </c>
      <c r="R41" s="1">
        <f t="shared" si="3"/>
        <v>0</v>
      </c>
    </row>
    <row r="42" spans="1:18" hidden="1" x14ac:dyDescent="0.2">
      <c r="A42">
        <v>625</v>
      </c>
      <c r="B42">
        <v>0</v>
      </c>
      <c r="C42">
        <v>0</v>
      </c>
      <c r="D42">
        <v>20</v>
      </c>
      <c r="E42">
        <v>0</v>
      </c>
      <c r="F42">
        <v>0</v>
      </c>
      <c r="G42">
        <v>2.9999999999999997E-4</v>
      </c>
      <c r="H42">
        <v>0</v>
      </c>
      <c r="I42" s="1">
        <v>5</v>
      </c>
      <c r="J42">
        <v>25</v>
      </c>
      <c r="K42">
        <v>4000</v>
      </c>
      <c r="L42">
        <v>4000</v>
      </c>
      <c r="M42">
        <v>1</v>
      </c>
      <c r="N42" t="s">
        <v>5</v>
      </c>
      <c r="O42">
        <f t="shared" si="0"/>
        <v>0</v>
      </c>
      <c r="P42" s="5" t="e">
        <f t="shared" si="1"/>
        <v>#DIV/0!</v>
      </c>
      <c r="Q42" s="1">
        <f t="shared" si="2"/>
        <v>-20</v>
      </c>
      <c r="R42" s="1">
        <f t="shared" si="3"/>
        <v>0</v>
      </c>
    </row>
    <row r="43" spans="1:18" hidden="1" x14ac:dyDescent="0.2">
      <c r="A43">
        <v>625</v>
      </c>
      <c r="B43">
        <v>0</v>
      </c>
      <c r="C43">
        <v>0</v>
      </c>
      <c r="D43">
        <v>20</v>
      </c>
      <c r="E43">
        <v>0</v>
      </c>
      <c r="F43">
        <v>0</v>
      </c>
      <c r="G43">
        <v>2.9999999999999997E-4</v>
      </c>
      <c r="H43">
        <v>0</v>
      </c>
      <c r="I43" s="1">
        <v>10</v>
      </c>
      <c r="J43">
        <v>25</v>
      </c>
      <c r="K43">
        <v>4000</v>
      </c>
      <c r="L43">
        <v>4000</v>
      </c>
      <c r="M43">
        <v>1</v>
      </c>
      <c r="N43" t="s">
        <v>5</v>
      </c>
      <c r="O43">
        <f t="shared" si="0"/>
        <v>0</v>
      </c>
      <c r="P43" s="5" t="e">
        <f t="shared" si="1"/>
        <v>#DIV/0!</v>
      </c>
      <c r="Q43" s="1">
        <f t="shared" si="2"/>
        <v>-20</v>
      </c>
      <c r="R43" s="1">
        <f t="shared" si="3"/>
        <v>0</v>
      </c>
    </row>
    <row r="44" spans="1:18" hidden="1" x14ac:dyDescent="0.2">
      <c r="A44">
        <v>625</v>
      </c>
      <c r="B44">
        <v>0</v>
      </c>
      <c r="C44">
        <v>0</v>
      </c>
      <c r="D44">
        <v>20</v>
      </c>
      <c r="E44">
        <v>0</v>
      </c>
      <c r="F44">
        <v>0</v>
      </c>
      <c r="G44">
        <v>2.9999999999999997E-4</v>
      </c>
      <c r="H44">
        <v>0</v>
      </c>
      <c r="I44" s="1">
        <v>15</v>
      </c>
      <c r="J44">
        <v>25</v>
      </c>
      <c r="K44">
        <v>4000</v>
      </c>
      <c r="L44">
        <v>4000</v>
      </c>
      <c r="M44">
        <v>1</v>
      </c>
      <c r="N44" t="s">
        <v>5</v>
      </c>
      <c r="O44">
        <f t="shared" si="0"/>
        <v>0</v>
      </c>
      <c r="P44" s="5" t="e">
        <f t="shared" si="1"/>
        <v>#DIV/0!</v>
      </c>
      <c r="Q44" s="1">
        <f t="shared" si="2"/>
        <v>-20</v>
      </c>
      <c r="R44" s="1">
        <f t="shared" si="3"/>
        <v>0</v>
      </c>
    </row>
    <row r="45" spans="1:18" hidden="1" x14ac:dyDescent="0.2">
      <c r="A45">
        <v>625</v>
      </c>
      <c r="B45">
        <v>0</v>
      </c>
      <c r="C45">
        <v>0</v>
      </c>
      <c r="D45">
        <v>20</v>
      </c>
      <c r="E45">
        <v>0</v>
      </c>
      <c r="F45">
        <v>0</v>
      </c>
      <c r="G45">
        <v>2.9999999999999997E-4</v>
      </c>
      <c r="H45">
        <v>0</v>
      </c>
      <c r="I45" s="1">
        <v>20</v>
      </c>
      <c r="J45">
        <v>25</v>
      </c>
      <c r="K45">
        <v>4000</v>
      </c>
      <c r="L45">
        <v>4000</v>
      </c>
      <c r="M45">
        <v>1</v>
      </c>
      <c r="N45" t="s">
        <v>5</v>
      </c>
      <c r="O45">
        <f t="shared" si="0"/>
        <v>0</v>
      </c>
      <c r="P45" s="5" t="e">
        <f t="shared" si="1"/>
        <v>#DIV/0!</v>
      </c>
      <c r="Q45" s="1">
        <f t="shared" si="2"/>
        <v>-20</v>
      </c>
      <c r="R45" s="1">
        <f t="shared" si="3"/>
        <v>0</v>
      </c>
    </row>
    <row r="46" spans="1:18" hidden="1" x14ac:dyDescent="0.2">
      <c r="A46">
        <v>625</v>
      </c>
      <c r="B46">
        <v>0</v>
      </c>
      <c r="C46">
        <v>0</v>
      </c>
      <c r="D46">
        <v>20</v>
      </c>
      <c r="E46">
        <v>0</v>
      </c>
      <c r="F46">
        <v>0</v>
      </c>
      <c r="G46">
        <v>2.9999999999999997E-4</v>
      </c>
      <c r="H46">
        <v>0</v>
      </c>
      <c r="I46" s="1">
        <v>25</v>
      </c>
      <c r="J46">
        <v>25</v>
      </c>
      <c r="K46">
        <v>4000</v>
      </c>
      <c r="L46">
        <v>4000</v>
      </c>
      <c r="M46">
        <v>1</v>
      </c>
      <c r="N46" t="s">
        <v>5</v>
      </c>
      <c r="O46">
        <f t="shared" si="0"/>
        <v>0</v>
      </c>
      <c r="P46" s="5" t="e">
        <f t="shared" si="1"/>
        <v>#DIV/0!</v>
      </c>
      <c r="Q46" s="1">
        <f t="shared" si="2"/>
        <v>-20</v>
      </c>
      <c r="R46" s="1">
        <f t="shared" si="3"/>
        <v>0</v>
      </c>
    </row>
    <row r="47" spans="1:18" hidden="1" x14ac:dyDescent="0.2">
      <c r="A47">
        <v>625</v>
      </c>
      <c r="B47">
        <v>0</v>
      </c>
      <c r="C47">
        <v>0</v>
      </c>
      <c r="D47">
        <v>20</v>
      </c>
      <c r="E47">
        <v>0</v>
      </c>
      <c r="F47">
        <v>0</v>
      </c>
      <c r="G47">
        <v>2.9999999999999997E-4</v>
      </c>
      <c r="H47">
        <v>0</v>
      </c>
      <c r="I47" s="1">
        <v>30</v>
      </c>
      <c r="J47">
        <v>25</v>
      </c>
      <c r="K47">
        <v>4000</v>
      </c>
      <c r="L47">
        <v>4000</v>
      </c>
      <c r="M47">
        <v>1</v>
      </c>
      <c r="N47" t="s">
        <v>5</v>
      </c>
      <c r="O47">
        <f t="shared" si="0"/>
        <v>0</v>
      </c>
      <c r="P47" s="5" t="e">
        <f t="shared" si="1"/>
        <v>#DIV/0!</v>
      </c>
      <c r="Q47" s="1">
        <f t="shared" si="2"/>
        <v>-20</v>
      </c>
      <c r="R47" s="1">
        <f t="shared" si="3"/>
        <v>0</v>
      </c>
    </row>
    <row r="48" spans="1:18" hidden="1" x14ac:dyDescent="0.2">
      <c r="A48">
        <v>625</v>
      </c>
      <c r="B48">
        <v>0</v>
      </c>
      <c r="C48">
        <v>0</v>
      </c>
      <c r="D48">
        <v>20</v>
      </c>
      <c r="E48">
        <v>0</v>
      </c>
      <c r="F48">
        <v>0</v>
      </c>
      <c r="G48">
        <v>2.9999999999999997E-4</v>
      </c>
      <c r="H48">
        <v>0</v>
      </c>
      <c r="I48" s="1">
        <v>35</v>
      </c>
      <c r="J48">
        <v>25</v>
      </c>
      <c r="K48">
        <v>4000</v>
      </c>
      <c r="L48">
        <v>4000</v>
      </c>
      <c r="M48">
        <v>1</v>
      </c>
      <c r="N48" t="s">
        <v>5</v>
      </c>
      <c r="O48">
        <f t="shared" si="0"/>
        <v>0</v>
      </c>
      <c r="P48" s="5" t="e">
        <f t="shared" si="1"/>
        <v>#DIV/0!</v>
      </c>
      <c r="Q48" s="1">
        <f t="shared" si="2"/>
        <v>-20</v>
      </c>
      <c r="R48" s="1">
        <f t="shared" si="3"/>
        <v>0</v>
      </c>
    </row>
    <row r="49" spans="1:18" hidden="1" x14ac:dyDescent="0.2">
      <c r="A49">
        <v>625</v>
      </c>
      <c r="B49">
        <v>0</v>
      </c>
      <c r="C49">
        <v>0</v>
      </c>
      <c r="D49">
        <v>20</v>
      </c>
      <c r="E49">
        <v>0</v>
      </c>
      <c r="F49">
        <v>0</v>
      </c>
      <c r="G49">
        <v>2.9999999999999997E-4</v>
      </c>
      <c r="H49">
        <v>0</v>
      </c>
      <c r="I49" s="1">
        <v>40</v>
      </c>
      <c r="J49">
        <v>25</v>
      </c>
      <c r="K49">
        <v>4000</v>
      </c>
      <c r="L49">
        <v>4000</v>
      </c>
      <c r="M49">
        <v>1</v>
      </c>
      <c r="N49" t="s">
        <v>5</v>
      </c>
      <c r="O49">
        <f t="shared" si="0"/>
        <v>0</v>
      </c>
      <c r="P49" s="5" t="e">
        <f t="shared" si="1"/>
        <v>#DIV/0!</v>
      </c>
      <c r="Q49" s="1">
        <f t="shared" si="2"/>
        <v>-20</v>
      </c>
      <c r="R49" s="1">
        <f t="shared" si="3"/>
        <v>0</v>
      </c>
    </row>
    <row r="50" spans="1:18" hidden="1" x14ac:dyDescent="0.2">
      <c r="A50">
        <v>625</v>
      </c>
      <c r="B50">
        <v>0</v>
      </c>
      <c r="C50">
        <v>0</v>
      </c>
      <c r="D50">
        <v>20</v>
      </c>
      <c r="E50">
        <v>0</v>
      </c>
      <c r="F50">
        <v>0</v>
      </c>
      <c r="G50">
        <v>2.9999999999999997E-4</v>
      </c>
      <c r="H50">
        <v>0</v>
      </c>
      <c r="I50" s="1">
        <v>45</v>
      </c>
      <c r="J50">
        <v>25</v>
      </c>
      <c r="K50">
        <v>4000</v>
      </c>
      <c r="L50">
        <v>4000</v>
      </c>
      <c r="M50">
        <v>1</v>
      </c>
      <c r="N50" t="s">
        <v>5</v>
      </c>
      <c r="O50">
        <f t="shared" si="0"/>
        <v>0</v>
      </c>
      <c r="P50" s="5" t="e">
        <f t="shared" si="1"/>
        <v>#DIV/0!</v>
      </c>
      <c r="Q50" s="1">
        <f t="shared" si="2"/>
        <v>-20</v>
      </c>
      <c r="R50" s="1">
        <f t="shared" si="3"/>
        <v>0</v>
      </c>
    </row>
    <row r="51" spans="1:18" hidden="1" x14ac:dyDescent="0.2">
      <c r="A51">
        <v>625</v>
      </c>
      <c r="B51">
        <v>0</v>
      </c>
      <c r="C51">
        <v>0</v>
      </c>
      <c r="D51">
        <v>20</v>
      </c>
      <c r="E51">
        <v>0</v>
      </c>
      <c r="F51">
        <v>0</v>
      </c>
      <c r="G51">
        <v>2.9999999999999997E-4</v>
      </c>
      <c r="H51">
        <v>0</v>
      </c>
      <c r="I51" s="1">
        <v>50</v>
      </c>
      <c r="J51">
        <v>25</v>
      </c>
      <c r="K51">
        <v>4000</v>
      </c>
      <c r="L51">
        <v>4000</v>
      </c>
      <c r="M51">
        <v>1</v>
      </c>
      <c r="N51" t="s">
        <v>5</v>
      </c>
      <c r="O51">
        <f t="shared" si="0"/>
        <v>0</v>
      </c>
      <c r="P51" s="5" t="e">
        <f t="shared" si="1"/>
        <v>#DIV/0!</v>
      </c>
      <c r="Q51" s="1">
        <f t="shared" si="2"/>
        <v>-20</v>
      </c>
      <c r="R51" s="1">
        <f t="shared" si="3"/>
        <v>0</v>
      </c>
    </row>
    <row r="52" spans="1:18" hidden="1" x14ac:dyDescent="0.2">
      <c r="A52">
        <v>625</v>
      </c>
      <c r="B52">
        <v>0</v>
      </c>
      <c r="C52">
        <v>0</v>
      </c>
      <c r="D52">
        <v>20</v>
      </c>
      <c r="E52">
        <v>0</v>
      </c>
      <c r="F52">
        <v>0</v>
      </c>
      <c r="G52">
        <v>2.9999999999999997E-4</v>
      </c>
      <c r="H52">
        <v>0</v>
      </c>
      <c r="I52" s="1">
        <v>55</v>
      </c>
      <c r="J52">
        <v>25</v>
      </c>
      <c r="K52">
        <v>4000</v>
      </c>
      <c r="L52">
        <v>4000</v>
      </c>
      <c r="M52">
        <v>1</v>
      </c>
      <c r="N52" t="s">
        <v>5</v>
      </c>
      <c r="O52">
        <f t="shared" si="0"/>
        <v>0</v>
      </c>
      <c r="P52" s="5" t="e">
        <f t="shared" si="1"/>
        <v>#DIV/0!</v>
      </c>
      <c r="Q52" s="1">
        <f t="shared" si="2"/>
        <v>-20</v>
      </c>
      <c r="R52" s="1">
        <f t="shared" si="3"/>
        <v>0</v>
      </c>
    </row>
    <row r="53" spans="1:18" hidden="1" x14ac:dyDescent="0.2">
      <c r="A53">
        <v>625</v>
      </c>
      <c r="B53">
        <v>0</v>
      </c>
      <c r="C53">
        <v>0</v>
      </c>
      <c r="D53">
        <v>20</v>
      </c>
      <c r="E53">
        <v>0</v>
      </c>
      <c r="F53">
        <v>0</v>
      </c>
      <c r="G53">
        <v>2.9999999999999997E-4</v>
      </c>
      <c r="H53">
        <v>0</v>
      </c>
      <c r="I53" s="1">
        <v>60</v>
      </c>
      <c r="J53">
        <v>25</v>
      </c>
      <c r="K53">
        <v>4000</v>
      </c>
      <c r="L53">
        <v>4000</v>
      </c>
      <c r="M53">
        <v>1</v>
      </c>
      <c r="N53" t="s">
        <v>5</v>
      </c>
      <c r="O53">
        <f t="shared" si="0"/>
        <v>0</v>
      </c>
      <c r="P53" s="5" t="e">
        <f t="shared" si="1"/>
        <v>#DIV/0!</v>
      </c>
      <c r="Q53" s="1">
        <f t="shared" si="2"/>
        <v>-20</v>
      </c>
      <c r="R53" s="1">
        <f t="shared" si="3"/>
        <v>0</v>
      </c>
    </row>
    <row r="54" spans="1:18" hidden="1" x14ac:dyDescent="0.2">
      <c r="A54">
        <v>625</v>
      </c>
      <c r="B54">
        <v>0</v>
      </c>
      <c r="C54">
        <v>0</v>
      </c>
      <c r="D54">
        <v>20</v>
      </c>
      <c r="E54">
        <v>0</v>
      </c>
      <c r="F54">
        <v>0</v>
      </c>
      <c r="G54">
        <v>2.9999999999999997E-4</v>
      </c>
      <c r="H54">
        <v>0</v>
      </c>
      <c r="I54" s="1">
        <v>65</v>
      </c>
      <c r="J54">
        <v>25</v>
      </c>
      <c r="K54">
        <v>4000</v>
      </c>
      <c r="L54">
        <v>4000</v>
      </c>
      <c r="M54">
        <v>1</v>
      </c>
      <c r="N54" t="s">
        <v>5</v>
      </c>
      <c r="O54">
        <f t="shared" si="0"/>
        <v>0</v>
      </c>
      <c r="P54" s="5" t="e">
        <f t="shared" si="1"/>
        <v>#DIV/0!</v>
      </c>
      <c r="Q54" s="1">
        <f t="shared" si="2"/>
        <v>-20</v>
      </c>
      <c r="R54" s="1">
        <f t="shared" si="3"/>
        <v>0</v>
      </c>
    </row>
    <row r="55" spans="1:18" hidden="1" x14ac:dyDescent="0.2">
      <c r="A55">
        <v>625</v>
      </c>
      <c r="B55">
        <v>0</v>
      </c>
      <c r="C55">
        <v>0</v>
      </c>
      <c r="D55">
        <v>20</v>
      </c>
      <c r="E55">
        <v>0</v>
      </c>
      <c r="F55">
        <v>0</v>
      </c>
      <c r="G55">
        <v>2.9999999999999997E-4</v>
      </c>
      <c r="H55">
        <v>0</v>
      </c>
      <c r="I55" s="1">
        <v>70</v>
      </c>
      <c r="J55">
        <v>25</v>
      </c>
      <c r="K55">
        <v>4000</v>
      </c>
      <c r="L55">
        <v>4000</v>
      </c>
      <c r="M55">
        <v>1</v>
      </c>
      <c r="N55" t="s">
        <v>5</v>
      </c>
      <c r="O55">
        <f t="shared" si="0"/>
        <v>0</v>
      </c>
      <c r="P55" s="5" t="e">
        <f t="shared" si="1"/>
        <v>#DIV/0!</v>
      </c>
      <c r="Q55" s="1">
        <f t="shared" si="2"/>
        <v>-20</v>
      </c>
      <c r="R55" s="1">
        <f t="shared" si="3"/>
        <v>0</v>
      </c>
    </row>
    <row r="56" spans="1:18" hidden="1" x14ac:dyDescent="0.2">
      <c r="A56">
        <v>625</v>
      </c>
      <c r="B56">
        <v>0</v>
      </c>
      <c r="C56">
        <v>0</v>
      </c>
      <c r="D56">
        <v>20</v>
      </c>
      <c r="E56">
        <v>0</v>
      </c>
      <c r="F56">
        <v>0</v>
      </c>
      <c r="G56">
        <v>2.9999999999999997E-4</v>
      </c>
      <c r="H56">
        <v>0</v>
      </c>
      <c r="I56" s="1">
        <v>75</v>
      </c>
      <c r="J56">
        <v>25</v>
      </c>
      <c r="K56">
        <v>4000</v>
      </c>
      <c r="L56">
        <v>4000</v>
      </c>
      <c r="M56">
        <v>1</v>
      </c>
      <c r="N56" t="s">
        <v>5</v>
      </c>
      <c r="O56">
        <f t="shared" si="0"/>
        <v>0</v>
      </c>
      <c r="P56" s="5" t="e">
        <f t="shared" si="1"/>
        <v>#DIV/0!</v>
      </c>
      <c r="Q56" s="1">
        <f t="shared" si="2"/>
        <v>-20</v>
      </c>
      <c r="R56" s="1">
        <f t="shared" si="3"/>
        <v>0</v>
      </c>
    </row>
    <row r="57" spans="1:18" hidden="1" x14ac:dyDescent="0.2">
      <c r="A57">
        <v>625</v>
      </c>
      <c r="B57">
        <v>0</v>
      </c>
      <c r="C57">
        <v>0</v>
      </c>
      <c r="D57">
        <v>20</v>
      </c>
      <c r="E57">
        <v>0</v>
      </c>
      <c r="F57">
        <v>0</v>
      </c>
      <c r="G57">
        <v>2.9999999999999997E-4</v>
      </c>
      <c r="H57">
        <v>0</v>
      </c>
      <c r="I57" s="1">
        <v>80</v>
      </c>
      <c r="J57">
        <v>25</v>
      </c>
      <c r="K57">
        <v>4000</v>
      </c>
      <c r="L57">
        <v>4000</v>
      </c>
      <c r="M57">
        <v>1</v>
      </c>
      <c r="N57" t="s">
        <v>5</v>
      </c>
      <c r="O57">
        <f t="shared" si="0"/>
        <v>0</v>
      </c>
      <c r="P57" s="5" t="e">
        <f t="shared" si="1"/>
        <v>#DIV/0!</v>
      </c>
      <c r="Q57" s="1">
        <f t="shared" si="2"/>
        <v>-20</v>
      </c>
      <c r="R57" s="1">
        <f t="shared" si="3"/>
        <v>0</v>
      </c>
    </row>
    <row r="58" spans="1:18" hidden="1" x14ac:dyDescent="0.2">
      <c r="A58">
        <v>625</v>
      </c>
      <c r="B58">
        <v>0</v>
      </c>
      <c r="C58">
        <v>0</v>
      </c>
      <c r="D58">
        <v>20</v>
      </c>
      <c r="E58">
        <v>0</v>
      </c>
      <c r="F58">
        <v>0</v>
      </c>
      <c r="G58">
        <v>2.9999999999999997E-4</v>
      </c>
      <c r="H58">
        <v>0</v>
      </c>
      <c r="I58" s="1">
        <v>85</v>
      </c>
      <c r="J58">
        <v>25</v>
      </c>
      <c r="K58">
        <v>4000</v>
      </c>
      <c r="L58">
        <v>4000</v>
      </c>
      <c r="M58">
        <v>1</v>
      </c>
      <c r="N58" t="s">
        <v>5</v>
      </c>
      <c r="O58">
        <f t="shared" si="0"/>
        <v>0</v>
      </c>
      <c r="P58" s="5" t="e">
        <f t="shared" si="1"/>
        <v>#DIV/0!</v>
      </c>
      <c r="Q58" s="1">
        <f t="shared" si="2"/>
        <v>-20</v>
      </c>
      <c r="R58" s="1">
        <f t="shared" si="3"/>
        <v>0</v>
      </c>
    </row>
    <row r="59" spans="1:18" hidden="1" x14ac:dyDescent="0.2">
      <c r="A59">
        <v>625</v>
      </c>
      <c r="B59">
        <v>0</v>
      </c>
      <c r="C59">
        <v>0</v>
      </c>
      <c r="D59">
        <v>20</v>
      </c>
      <c r="E59">
        <v>0</v>
      </c>
      <c r="F59">
        <v>0</v>
      </c>
      <c r="G59">
        <v>2.9999999999999997E-4</v>
      </c>
      <c r="H59">
        <v>0</v>
      </c>
      <c r="I59" s="1">
        <v>90</v>
      </c>
      <c r="J59">
        <v>25</v>
      </c>
      <c r="K59">
        <v>4000</v>
      </c>
      <c r="L59">
        <v>4000</v>
      </c>
      <c r="M59">
        <v>1</v>
      </c>
      <c r="N59" t="s">
        <v>5</v>
      </c>
      <c r="O59">
        <f t="shared" si="0"/>
        <v>0</v>
      </c>
      <c r="P59" s="5" t="e">
        <f t="shared" si="1"/>
        <v>#DIV/0!</v>
      </c>
      <c r="Q59" s="1">
        <f t="shared" si="2"/>
        <v>-20</v>
      </c>
      <c r="R59" s="1">
        <f t="shared" si="3"/>
        <v>0</v>
      </c>
    </row>
    <row r="60" spans="1:18" hidden="1" x14ac:dyDescent="0.2">
      <c r="A60">
        <v>625</v>
      </c>
      <c r="B60">
        <v>0</v>
      </c>
      <c r="C60">
        <v>0</v>
      </c>
      <c r="D60">
        <v>20</v>
      </c>
      <c r="E60">
        <v>0</v>
      </c>
      <c r="F60">
        <v>0</v>
      </c>
      <c r="G60">
        <v>2.9999999999999997E-4</v>
      </c>
      <c r="H60">
        <v>0</v>
      </c>
      <c r="I60" s="1">
        <v>95</v>
      </c>
      <c r="J60">
        <v>25</v>
      </c>
      <c r="K60">
        <v>4000</v>
      </c>
      <c r="L60">
        <v>4000</v>
      </c>
      <c r="M60">
        <v>1</v>
      </c>
      <c r="N60" t="s">
        <v>5</v>
      </c>
      <c r="O60">
        <f t="shared" si="0"/>
        <v>0</v>
      </c>
      <c r="P60" s="5" t="e">
        <f t="shared" si="1"/>
        <v>#DIV/0!</v>
      </c>
      <c r="Q60" s="1">
        <f t="shared" si="2"/>
        <v>-20</v>
      </c>
      <c r="R60" s="1">
        <f t="shared" si="3"/>
        <v>0</v>
      </c>
    </row>
    <row r="61" spans="1:18" hidden="1" x14ac:dyDescent="0.2">
      <c r="A61">
        <v>625</v>
      </c>
      <c r="B61">
        <v>0</v>
      </c>
      <c r="C61">
        <v>0</v>
      </c>
      <c r="D61">
        <v>20</v>
      </c>
      <c r="E61">
        <v>0</v>
      </c>
      <c r="F61">
        <v>0</v>
      </c>
      <c r="G61">
        <v>2.9999999999999997E-4</v>
      </c>
      <c r="H61">
        <v>0</v>
      </c>
      <c r="I61" s="1">
        <v>100</v>
      </c>
      <c r="J61">
        <v>25</v>
      </c>
      <c r="K61">
        <v>4000</v>
      </c>
      <c r="L61">
        <v>4000</v>
      </c>
      <c r="M61">
        <v>1</v>
      </c>
      <c r="N61" t="s">
        <v>5</v>
      </c>
      <c r="O61">
        <f t="shared" si="0"/>
        <v>0</v>
      </c>
      <c r="P61" s="5" t="e">
        <f t="shared" si="1"/>
        <v>#DIV/0!</v>
      </c>
      <c r="Q61" s="1">
        <f t="shared" si="2"/>
        <v>-20</v>
      </c>
      <c r="R61" s="1">
        <f t="shared" si="3"/>
        <v>0</v>
      </c>
    </row>
    <row r="62" spans="1:18" hidden="1" x14ac:dyDescent="0.2">
      <c r="A62">
        <v>625</v>
      </c>
      <c r="B62">
        <v>0</v>
      </c>
      <c r="C62">
        <v>0</v>
      </c>
      <c r="D62">
        <v>20</v>
      </c>
      <c r="E62">
        <v>0</v>
      </c>
      <c r="F62">
        <v>0</v>
      </c>
      <c r="G62">
        <v>2.9999999999999997E-4</v>
      </c>
      <c r="H62">
        <v>0</v>
      </c>
      <c r="I62" s="1">
        <v>5</v>
      </c>
      <c r="J62">
        <v>25</v>
      </c>
      <c r="K62">
        <v>4000</v>
      </c>
      <c r="L62">
        <v>4000</v>
      </c>
      <c r="M62">
        <v>1</v>
      </c>
      <c r="N62" t="s">
        <v>6</v>
      </c>
      <c r="O62">
        <f t="shared" si="0"/>
        <v>0</v>
      </c>
      <c r="P62" s="5" t="e">
        <f t="shared" si="1"/>
        <v>#DIV/0!</v>
      </c>
      <c r="Q62" s="1">
        <f t="shared" si="2"/>
        <v>-20</v>
      </c>
      <c r="R62" s="1">
        <f t="shared" si="3"/>
        <v>0</v>
      </c>
    </row>
    <row r="63" spans="1:18" hidden="1" x14ac:dyDescent="0.2">
      <c r="A63">
        <v>625</v>
      </c>
      <c r="B63">
        <v>0</v>
      </c>
      <c r="C63">
        <v>0</v>
      </c>
      <c r="D63">
        <v>20</v>
      </c>
      <c r="E63">
        <v>0</v>
      </c>
      <c r="F63">
        <v>0</v>
      </c>
      <c r="G63">
        <v>2.9999999999999997E-4</v>
      </c>
      <c r="H63">
        <v>0</v>
      </c>
      <c r="I63" s="1">
        <v>10</v>
      </c>
      <c r="J63">
        <v>25</v>
      </c>
      <c r="K63">
        <v>4000</v>
      </c>
      <c r="L63">
        <v>4000</v>
      </c>
      <c r="M63">
        <v>1</v>
      </c>
      <c r="N63" t="s">
        <v>6</v>
      </c>
      <c r="O63">
        <f t="shared" si="0"/>
        <v>0</v>
      </c>
      <c r="P63" s="5" t="e">
        <f t="shared" si="1"/>
        <v>#DIV/0!</v>
      </c>
      <c r="Q63" s="1">
        <f t="shared" si="2"/>
        <v>-20</v>
      </c>
      <c r="R63" s="1">
        <f t="shared" si="3"/>
        <v>0</v>
      </c>
    </row>
    <row r="64" spans="1:18" hidden="1" x14ac:dyDescent="0.2">
      <c r="A64">
        <v>625</v>
      </c>
      <c r="B64">
        <v>0</v>
      </c>
      <c r="C64">
        <v>0</v>
      </c>
      <c r="D64">
        <v>20</v>
      </c>
      <c r="E64">
        <v>0</v>
      </c>
      <c r="F64">
        <v>0</v>
      </c>
      <c r="G64">
        <v>2.9999999999999997E-4</v>
      </c>
      <c r="H64">
        <v>0</v>
      </c>
      <c r="I64" s="1">
        <v>15</v>
      </c>
      <c r="J64">
        <v>25</v>
      </c>
      <c r="K64">
        <v>4000</v>
      </c>
      <c r="L64">
        <v>4000</v>
      </c>
      <c r="M64">
        <v>1</v>
      </c>
      <c r="N64" t="s">
        <v>6</v>
      </c>
      <c r="O64">
        <f t="shared" si="0"/>
        <v>0</v>
      </c>
      <c r="P64" s="5" t="e">
        <f t="shared" si="1"/>
        <v>#DIV/0!</v>
      </c>
      <c r="Q64" s="1">
        <f t="shared" si="2"/>
        <v>-20</v>
      </c>
      <c r="R64" s="1">
        <f t="shared" si="3"/>
        <v>0</v>
      </c>
    </row>
    <row r="65" spans="1:18" hidden="1" x14ac:dyDescent="0.2">
      <c r="A65">
        <v>625</v>
      </c>
      <c r="B65">
        <v>0</v>
      </c>
      <c r="C65">
        <v>0</v>
      </c>
      <c r="D65">
        <v>20</v>
      </c>
      <c r="E65">
        <v>0</v>
      </c>
      <c r="F65">
        <v>0</v>
      </c>
      <c r="G65">
        <v>2.9999999999999997E-4</v>
      </c>
      <c r="H65">
        <v>0</v>
      </c>
      <c r="I65" s="1">
        <v>20</v>
      </c>
      <c r="J65">
        <v>25</v>
      </c>
      <c r="K65">
        <v>4000</v>
      </c>
      <c r="L65">
        <v>4000</v>
      </c>
      <c r="M65">
        <v>1</v>
      </c>
      <c r="N65" t="s">
        <v>6</v>
      </c>
      <c r="O65">
        <f t="shared" si="0"/>
        <v>0</v>
      </c>
      <c r="P65" s="5" t="e">
        <f t="shared" si="1"/>
        <v>#DIV/0!</v>
      </c>
      <c r="Q65" s="1">
        <f t="shared" si="2"/>
        <v>-20</v>
      </c>
      <c r="R65" s="1">
        <f t="shared" si="3"/>
        <v>0</v>
      </c>
    </row>
    <row r="66" spans="1:18" hidden="1" x14ac:dyDescent="0.2">
      <c r="A66">
        <v>625</v>
      </c>
      <c r="B66">
        <v>0</v>
      </c>
      <c r="C66">
        <v>0</v>
      </c>
      <c r="D66">
        <v>20</v>
      </c>
      <c r="E66">
        <v>0</v>
      </c>
      <c r="F66">
        <v>0</v>
      </c>
      <c r="G66">
        <v>2.9999999999999997E-4</v>
      </c>
      <c r="H66">
        <v>0</v>
      </c>
      <c r="I66" s="1">
        <v>25</v>
      </c>
      <c r="J66">
        <v>25</v>
      </c>
      <c r="K66">
        <v>4000</v>
      </c>
      <c r="L66">
        <v>4000</v>
      </c>
      <c r="M66">
        <v>1</v>
      </c>
      <c r="N66" t="s">
        <v>6</v>
      </c>
      <c r="O66">
        <f t="shared" ref="O66:O129" si="4">B66/A66</f>
        <v>0</v>
      </c>
      <c r="P66" s="5" t="e">
        <f t="shared" ref="P66:P129" si="5">C66/B66</f>
        <v>#DIV/0!</v>
      </c>
      <c r="Q66" s="1">
        <f t="shared" ref="Q66:Q129" si="6">F66-D66</f>
        <v>-20</v>
      </c>
      <c r="R66" s="1">
        <f t="shared" ref="R66:R129" si="7">(C66*K66*8)/Q66/1024/1024</f>
        <v>0</v>
      </c>
    </row>
    <row r="67" spans="1:18" hidden="1" x14ac:dyDescent="0.2">
      <c r="A67">
        <v>625</v>
      </c>
      <c r="B67">
        <v>0</v>
      </c>
      <c r="C67">
        <v>0</v>
      </c>
      <c r="D67">
        <v>20</v>
      </c>
      <c r="E67">
        <v>0</v>
      </c>
      <c r="F67">
        <v>0</v>
      </c>
      <c r="G67">
        <v>2.9999999999999997E-4</v>
      </c>
      <c r="H67">
        <v>0</v>
      </c>
      <c r="I67" s="1">
        <v>30</v>
      </c>
      <c r="J67">
        <v>25</v>
      </c>
      <c r="K67">
        <v>4000</v>
      </c>
      <c r="L67">
        <v>4000</v>
      </c>
      <c r="M67">
        <v>1</v>
      </c>
      <c r="N67" t="s">
        <v>6</v>
      </c>
      <c r="O67">
        <f t="shared" si="4"/>
        <v>0</v>
      </c>
      <c r="P67" s="5" t="e">
        <f t="shared" si="5"/>
        <v>#DIV/0!</v>
      </c>
      <c r="Q67" s="1">
        <f t="shared" si="6"/>
        <v>-20</v>
      </c>
      <c r="R67" s="1">
        <f t="shared" si="7"/>
        <v>0</v>
      </c>
    </row>
    <row r="68" spans="1:18" hidden="1" x14ac:dyDescent="0.2">
      <c r="A68">
        <v>625</v>
      </c>
      <c r="B68">
        <v>0</v>
      </c>
      <c r="C68">
        <v>0</v>
      </c>
      <c r="D68">
        <v>20</v>
      </c>
      <c r="E68">
        <v>0</v>
      </c>
      <c r="F68">
        <v>0</v>
      </c>
      <c r="G68">
        <v>2.9999999999999997E-4</v>
      </c>
      <c r="H68">
        <v>0</v>
      </c>
      <c r="I68" s="1">
        <v>35</v>
      </c>
      <c r="J68">
        <v>25</v>
      </c>
      <c r="K68">
        <v>4000</v>
      </c>
      <c r="L68">
        <v>4000</v>
      </c>
      <c r="M68">
        <v>1</v>
      </c>
      <c r="N68" t="s">
        <v>6</v>
      </c>
      <c r="O68">
        <f t="shared" si="4"/>
        <v>0</v>
      </c>
      <c r="P68" s="5" t="e">
        <f t="shared" si="5"/>
        <v>#DIV/0!</v>
      </c>
      <c r="Q68" s="1">
        <f t="shared" si="6"/>
        <v>-20</v>
      </c>
      <c r="R68" s="1">
        <f t="shared" si="7"/>
        <v>0</v>
      </c>
    </row>
    <row r="69" spans="1:18" hidden="1" x14ac:dyDescent="0.2">
      <c r="A69">
        <v>625</v>
      </c>
      <c r="B69">
        <v>0</v>
      </c>
      <c r="C69">
        <v>0</v>
      </c>
      <c r="D69">
        <v>20</v>
      </c>
      <c r="E69">
        <v>0</v>
      </c>
      <c r="F69">
        <v>0</v>
      </c>
      <c r="G69">
        <v>2.9999999999999997E-4</v>
      </c>
      <c r="H69">
        <v>0</v>
      </c>
      <c r="I69" s="1">
        <v>40</v>
      </c>
      <c r="J69">
        <v>25</v>
      </c>
      <c r="K69">
        <v>4000</v>
      </c>
      <c r="L69">
        <v>4000</v>
      </c>
      <c r="M69">
        <v>1</v>
      </c>
      <c r="N69" t="s">
        <v>6</v>
      </c>
      <c r="O69">
        <f t="shared" si="4"/>
        <v>0</v>
      </c>
      <c r="P69" s="5" t="e">
        <f t="shared" si="5"/>
        <v>#DIV/0!</v>
      </c>
      <c r="Q69" s="1">
        <f t="shared" si="6"/>
        <v>-20</v>
      </c>
      <c r="R69" s="1">
        <f t="shared" si="7"/>
        <v>0</v>
      </c>
    </row>
    <row r="70" spans="1:18" hidden="1" x14ac:dyDescent="0.2">
      <c r="A70">
        <v>625</v>
      </c>
      <c r="B70">
        <v>0</v>
      </c>
      <c r="C70">
        <v>0</v>
      </c>
      <c r="D70">
        <v>20</v>
      </c>
      <c r="E70">
        <v>0</v>
      </c>
      <c r="F70">
        <v>0</v>
      </c>
      <c r="G70">
        <v>2.9999999999999997E-4</v>
      </c>
      <c r="H70">
        <v>0</v>
      </c>
      <c r="I70" s="1">
        <v>45</v>
      </c>
      <c r="J70">
        <v>25</v>
      </c>
      <c r="K70">
        <v>4000</v>
      </c>
      <c r="L70">
        <v>4000</v>
      </c>
      <c r="M70">
        <v>1</v>
      </c>
      <c r="N70" t="s">
        <v>6</v>
      </c>
      <c r="O70">
        <f t="shared" si="4"/>
        <v>0</v>
      </c>
      <c r="P70" s="5" t="e">
        <f t="shared" si="5"/>
        <v>#DIV/0!</v>
      </c>
      <c r="Q70" s="1">
        <f t="shared" si="6"/>
        <v>-20</v>
      </c>
      <c r="R70" s="1">
        <f t="shared" si="7"/>
        <v>0</v>
      </c>
    </row>
    <row r="71" spans="1:18" hidden="1" x14ac:dyDescent="0.2">
      <c r="A71">
        <v>625</v>
      </c>
      <c r="B71">
        <v>0</v>
      </c>
      <c r="C71">
        <v>0</v>
      </c>
      <c r="D71">
        <v>20</v>
      </c>
      <c r="E71">
        <v>0</v>
      </c>
      <c r="F71">
        <v>0</v>
      </c>
      <c r="G71">
        <v>2.9999999999999997E-4</v>
      </c>
      <c r="H71">
        <v>0</v>
      </c>
      <c r="I71" s="1">
        <v>50</v>
      </c>
      <c r="J71">
        <v>25</v>
      </c>
      <c r="K71">
        <v>4000</v>
      </c>
      <c r="L71">
        <v>4000</v>
      </c>
      <c r="M71">
        <v>1</v>
      </c>
      <c r="N71" t="s">
        <v>6</v>
      </c>
      <c r="O71">
        <f t="shared" si="4"/>
        <v>0</v>
      </c>
      <c r="P71" s="5" t="e">
        <f t="shared" si="5"/>
        <v>#DIV/0!</v>
      </c>
      <c r="Q71" s="1">
        <f t="shared" si="6"/>
        <v>-20</v>
      </c>
      <c r="R71" s="1">
        <f t="shared" si="7"/>
        <v>0</v>
      </c>
    </row>
    <row r="72" spans="1:18" hidden="1" x14ac:dyDescent="0.2">
      <c r="A72">
        <v>625</v>
      </c>
      <c r="B72">
        <v>0</v>
      </c>
      <c r="C72">
        <v>0</v>
      </c>
      <c r="D72">
        <v>20</v>
      </c>
      <c r="E72">
        <v>0</v>
      </c>
      <c r="F72">
        <v>0</v>
      </c>
      <c r="G72">
        <v>2.9999999999999997E-4</v>
      </c>
      <c r="H72">
        <v>0</v>
      </c>
      <c r="I72" s="1">
        <v>55</v>
      </c>
      <c r="J72">
        <v>25</v>
      </c>
      <c r="K72">
        <v>4000</v>
      </c>
      <c r="L72">
        <v>4000</v>
      </c>
      <c r="M72">
        <v>1</v>
      </c>
      <c r="N72" t="s">
        <v>6</v>
      </c>
      <c r="O72">
        <f t="shared" si="4"/>
        <v>0</v>
      </c>
      <c r="P72" s="5" t="e">
        <f t="shared" si="5"/>
        <v>#DIV/0!</v>
      </c>
      <c r="Q72" s="1">
        <f t="shared" si="6"/>
        <v>-20</v>
      </c>
      <c r="R72" s="1">
        <f t="shared" si="7"/>
        <v>0</v>
      </c>
    </row>
    <row r="73" spans="1:18" hidden="1" x14ac:dyDescent="0.2">
      <c r="A73">
        <v>625</v>
      </c>
      <c r="B73">
        <v>0</v>
      </c>
      <c r="C73">
        <v>0</v>
      </c>
      <c r="D73">
        <v>20</v>
      </c>
      <c r="E73">
        <v>0</v>
      </c>
      <c r="F73">
        <v>0</v>
      </c>
      <c r="G73">
        <v>2.9999999999999997E-4</v>
      </c>
      <c r="H73">
        <v>0</v>
      </c>
      <c r="I73" s="1">
        <v>60</v>
      </c>
      <c r="J73">
        <v>25</v>
      </c>
      <c r="K73">
        <v>4000</v>
      </c>
      <c r="L73">
        <v>4000</v>
      </c>
      <c r="M73">
        <v>1</v>
      </c>
      <c r="N73" t="s">
        <v>6</v>
      </c>
      <c r="O73">
        <f t="shared" si="4"/>
        <v>0</v>
      </c>
      <c r="P73" s="5" t="e">
        <f t="shared" si="5"/>
        <v>#DIV/0!</v>
      </c>
      <c r="Q73" s="1">
        <f t="shared" si="6"/>
        <v>-20</v>
      </c>
      <c r="R73" s="1">
        <f t="shared" si="7"/>
        <v>0</v>
      </c>
    </row>
    <row r="74" spans="1:18" hidden="1" x14ac:dyDescent="0.2">
      <c r="A74">
        <v>625</v>
      </c>
      <c r="B74">
        <v>0</v>
      </c>
      <c r="C74">
        <v>0</v>
      </c>
      <c r="D74">
        <v>20</v>
      </c>
      <c r="E74">
        <v>0</v>
      </c>
      <c r="F74">
        <v>0</v>
      </c>
      <c r="G74">
        <v>2.9999999999999997E-4</v>
      </c>
      <c r="H74">
        <v>0</v>
      </c>
      <c r="I74" s="1">
        <v>65</v>
      </c>
      <c r="J74">
        <v>25</v>
      </c>
      <c r="K74">
        <v>4000</v>
      </c>
      <c r="L74">
        <v>4000</v>
      </c>
      <c r="M74">
        <v>1</v>
      </c>
      <c r="N74" t="s">
        <v>6</v>
      </c>
      <c r="O74">
        <f t="shared" si="4"/>
        <v>0</v>
      </c>
      <c r="P74" s="5" t="e">
        <f t="shared" si="5"/>
        <v>#DIV/0!</v>
      </c>
      <c r="Q74" s="1">
        <f t="shared" si="6"/>
        <v>-20</v>
      </c>
      <c r="R74" s="1">
        <f t="shared" si="7"/>
        <v>0</v>
      </c>
    </row>
    <row r="75" spans="1:18" hidden="1" x14ac:dyDescent="0.2">
      <c r="A75">
        <v>625</v>
      </c>
      <c r="B75">
        <v>0</v>
      </c>
      <c r="C75">
        <v>0</v>
      </c>
      <c r="D75">
        <v>20</v>
      </c>
      <c r="E75">
        <v>0</v>
      </c>
      <c r="F75">
        <v>0</v>
      </c>
      <c r="G75">
        <v>2.9999999999999997E-4</v>
      </c>
      <c r="H75">
        <v>0</v>
      </c>
      <c r="I75" s="1">
        <v>70</v>
      </c>
      <c r="J75">
        <v>25</v>
      </c>
      <c r="K75">
        <v>4000</v>
      </c>
      <c r="L75">
        <v>4000</v>
      </c>
      <c r="M75">
        <v>1</v>
      </c>
      <c r="N75" t="s">
        <v>6</v>
      </c>
      <c r="O75">
        <f t="shared" si="4"/>
        <v>0</v>
      </c>
      <c r="P75" s="5" t="e">
        <f t="shared" si="5"/>
        <v>#DIV/0!</v>
      </c>
      <c r="Q75" s="1">
        <f t="shared" si="6"/>
        <v>-20</v>
      </c>
      <c r="R75" s="1">
        <f t="shared" si="7"/>
        <v>0</v>
      </c>
    </row>
    <row r="76" spans="1:18" hidden="1" x14ac:dyDescent="0.2">
      <c r="A76">
        <v>625</v>
      </c>
      <c r="B76">
        <v>0</v>
      </c>
      <c r="C76">
        <v>0</v>
      </c>
      <c r="D76">
        <v>20</v>
      </c>
      <c r="E76">
        <v>0</v>
      </c>
      <c r="F76">
        <v>0</v>
      </c>
      <c r="G76">
        <v>2.9999999999999997E-4</v>
      </c>
      <c r="H76">
        <v>0</v>
      </c>
      <c r="I76" s="1">
        <v>75</v>
      </c>
      <c r="J76">
        <v>25</v>
      </c>
      <c r="K76">
        <v>4000</v>
      </c>
      <c r="L76">
        <v>4000</v>
      </c>
      <c r="M76">
        <v>1</v>
      </c>
      <c r="N76" t="s">
        <v>6</v>
      </c>
      <c r="O76">
        <f t="shared" si="4"/>
        <v>0</v>
      </c>
      <c r="P76" s="5" t="e">
        <f t="shared" si="5"/>
        <v>#DIV/0!</v>
      </c>
      <c r="Q76" s="1">
        <f t="shared" si="6"/>
        <v>-20</v>
      </c>
      <c r="R76" s="1">
        <f t="shared" si="7"/>
        <v>0</v>
      </c>
    </row>
    <row r="77" spans="1:18" hidden="1" x14ac:dyDescent="0.2">
      <c r="A77">
        <v>625</v>
      </c>
      <c r="B77">
        <v>0</v>
      </c>
      <c r="C77">
        <v>0</v>
      </c>
      <c r="D77">
        <v>20</v>
      </c>
      <c r="E77">
        <v>0</v>
      </c>
      <c r="F77">
        <v>0</v>
      </c>
      <c r="G77">
        <v>2.9999999999999997E-4</v>
      </c>
      <c r="H77">
        <v>0</v>
      </c>
      <c r="I77" s="1">
        <v>80</v>
      </c>
      <c r="J77">
        <v>25</v>
      </c>
      <c r="K77">
        <v>4000</v>
      </c>
      <c r="L77">
        <v>4000</v>
      </c>
      <c r="M77">
        <v>1</v>
      </c>
      <c r="N77" t="s">
        <v>6</v>
      </c>
      <c r="O77">
        <f t="shared" si="4"/>
        <v>0</v>
      </c>
      <c r="P77" s="5" t="e">
        <f t="shared" si="5"/>
        <v>#DIV/0!</v>
      </c>
      <c r="Q77" s="1">
        <f t="shared" si="6"/>
        <v>-20</v>
      </c>
      <c r="R77" s="1">
        <f t="shared" si="7"/>
        <v>0</v>
      </c>
    </row>
    <row r="78" spans="1:18" hidden="1" x14ac:dyDescent="0.2">
      <c r="A78">
        <v>625</v>
      </c>
      <c r="B78">
        <v>0</v>
      </c>
      <c r="C78">
        <v>0</v>
      </c>
      <c r="D78">
        <v>20</v>
      </c>
      <c r="E78">
        <v>0</v>
      </c>
      <c r="F78">
        <v>0</v>
      </c>
      <c r="G78">
        <v>2.9999999999999997E-4</v>
      </c>
      <c r="H78">
        <v>0</v>
      </c>
      <c r="I78" s="1">
        <v>85</v>
      </c>
      <c r="J78">
        <v>25</v>
      </c>
      <c r="K78">
        <v>4000</v>
      </c>
      <c r="L78">
        <v>4000</v>
      </c>
      <c r="M78">
        <v>1</v>
      </c>
      <c r="N78" t="s">
        <v>6</v>
      </c>
      <c r="O78">
        <f t="shared" si="4"/>
        <v>0</v>
      </c>
      <c r="P78" s="5" t="e">
        <f t="shared" si="5"/>
        <v>#DIV/0!</v>
      </c>
      <c r="Q78" s="1">
        <f t="shared" si="6"/>
        <v>-20</v>
      </c>
      <c r="R78" s="1">
        <f t="shared" si="7"/>
        <v>0</v>
      </c>
    </row>
    <row r="79" spans="1:18" hidden="1" x14ac:dyDescent="0.2">
      <c r="A79">
        <v>625</v>
      </c>
      <c r="B79">
        <v>0</v>
      </c>
      <c r="C79">
        <v>0</v>
      </c>
      <c r="D79">
        <v>20</v>
      </c>
      <c r="E79">
        <v>0</v>
      </c>
      <c r="F79">
        <v>0</v>
      </c>
      <c r="G79">
        <v>2.9999999999999997E-4</v>
      </c>
      <c r="H79">
        <v>0</v>
      </c>
      <c r="I79" s="1">
        <v>90</v>
      </c>
      <c r="J79">
        <v>25</v>
      </c>
      <c r="K79">
        <v>4000</v>
      </c>
      <c r="L79">
        <v>4000</v>
      </c>
      <c r="M79">
        <v>1</v>
      </c>
      <c r="N79" t="s">
        <v>6</v>
      </c>
      <c r="O79">
        <f t="shared" si="4"/>
        <v>0</v>
      </c>
      <c r="P79" s="5" t="e">
        <f t="shared" si="5"/>
        <v>#DIV/0!</v>
      </c>
      <c r="Q79" s="1">
        <f t="shared" si="6"/>
        <v>-20</v>
      </c>
      <c r="R79" s="1">
        <f t="shared" si="7"/>
        <v>0</v>
      </c>
    </row>
    <row r="80" spans="1:18" hidden="1" x14ac:dyDescent="0.2">
      <c r="A80">
        <v>625</v>
      </c>
      <c r="B80">
        <v>0</v>
      </c>
      <c r="C80">
        <v>0</v>
      </c>
      <c r="D80">
        <v>20</v>
      </c>
      <c r="E80">
        <v>0</v>
      </c>
      <c r="F80">
        <v>0</v>
      </c>
      <c r="G80">
        <v>2.9999999999999997E-4</v>
      </c>
      <c r="H80">
        <v>0</v>
      </c>
      <c r="I80" s="1">
        <v>95</v>
      </c>
      <c r="J80">
        <v>25</v>
      </c>
      <c r="K80">
        <v>4000</v>
      </c>
      <c r="L80">
        <v>4000</v>
      </c>
      <c r="M80">
        <v>1</v>
      </c>
      <c r="N80" t="s">
        <v>6</v>
      </c>
      <c r="O80">
        <f t="shared" si="4"/>
        <v>0</v>
      </c>
      <c r="P80" s="5" t="e">
        <f t="shared" si="5"/>
        <v>#DIV/0!</v>
      </c>
      <c r="Q80" s="1">
        <f t="shared" si="6"/>
        <v>-20</v>
      </c>
      <c r="R80" s="1">
        <f t="shared" si="7"/>
        <v>0</v>
      </c>
    </row>
    <row r="81" spans="1:18" hidden="1" x14ac:dyDescent="0.2">
      <c r="A81">
        <v>625</v>
      </c>
      <c r="B81">
        <v>0</v>
      </c>
      <c r="C81">
        <v>0</v>
      </c>
      <c r="D81">
        <v>20</v>
      </c>
      <c r="E81">
        <v>0</v>
      </c>
      <c r="F81">
        <v>0</v>
      </c>
      <c r="G81">
        <v>2.9999999999999997E-4</v>
      </c>
      <c r="H81">
        <v>0</v>
      </c>
      <c r="I81" s="1">
        <v>100</v>
      </c>
      <c r="J81">
        <v>25</v>
      </c>
      <c r="K81">
        <v>4000</v>
      </c>
      <c r="L81">
        <v>4000</v>
      </c>
      <c r="M81">
        <v>1</v>
      </c>
      <c r="N81" t="s">
        <v>6</v>
      </c>
      <c r="O81">
        <f t="shared" si="4"/>
        <v>0</v>
      </c>
      <c r="P81" s="5" t="e">
        <f t="shared" si="5"/>
        <v>#DIV/0!</v>
      </c>
      <c r="Q81" s="1">
        <f t="shared" si="6"/>
        <v>-20</v>
      </c>
      <c r="R81" s="1">
        <f t="shared" si="7"/>
        <v>0</v>
      </c>
    </row>
    <row r="82" spans="1:18" hidden="1" x14ac:dyDescent="0.2">
      <c r="A82">
        <v>625</v>
      </c>
      <c r="B82">
        <v>0</v>
      </c>
      <c r="C82">
        <v>0</v>
      </c>
      <c r="D82">
        <v>20</v>
      </c>
      <c r="E82">
        <v>0</v>
      </c>
      <c r="F82">
        <v>0</v>
      </c>
      <c r="G82">
        <v>2.9999999999999997E-4</v>
      </c>
      <c r="H82">
        <v>0</v>
      </c>
      <c r="I82" s="1">
        <v>5</v>
      </c>
      <c r="J82">
        <v>25</v>
      </c>
      <c r="K82">
        <v>4000</v>
      </c>
      <c r="L82">
        <v>4000</v>
      </c>
      <c r="M82">
        <v>1</v>
      </c>
      <c r="N82" t="s">
        <v>7</v>
      </c>
      <c r="O82">
        <f t="shared" si="4"/>
        <v>0</v>
      </c>
      <c r="P82" s="5" t="e">
        <f t="shared" si="5"/>
        <v>#DIV/0!</v>
      </c>
      <c r="Q82" s="1">
        <f t="shared" si="6"/>
        <v>-20</v>
      </c>
      <c r="R82" s="1">
        <f t="shared" si="7"/>
        <v>0</v>
      </c>
    </row>
    <row r="83" spans="1:18" hidden="1" x14ac:dyDescent="0.2">
      <c r="A83">
        <v>625</v>
      </c>
      <c r="B83">
        <v>0</v>
      </c>
      <c r="C83">
        <v>0</v>
      </c>
      <c r="D83">
        <v>20</v>
      </c>
      <c r="E83">
        <v>0</v>
      </c>
      <c r="F83">
        <v>0</v>
      </c>
      <c r="G83">
        <v>2.9999999999999997E-4</v>
      </c>
      <c r="H83">
        <v>0</v>
      </c>
      <c r="I83" s="1">
        <v>10</v>
      </c>
      <c r="J83">
        <v>25</v>
      </c>
      <c r="K83">
        <v>4000</v>
      </c>
      <c r="L83">
        <v>4000</v>
      </c>
      <c r="M83">
        <v>1</v>
      </c>
      <c r="N83" t="s">
        <v>7</v>
      </c>
      <c r="O83">
        <f t="shared" si="4"/>
        <v>0</v>
      </c>
      <c r="P83" s="5" t="e">
        <f t="shared" si="5"/>
        <v>#DIV/0!</v>
      </c>
      <c r="Q83" s="1">
        <f t="shared" si="6"/>
        <v>-20</v>
      </c>
      <c r="R83" s="1">
        <f t="shared" si="7"/>
        <v>0</v>
      </c>
    </row>
    <row r="84" spans="1:18" hidden="1" x14ac:dyDescent="0.2">
      <c r="A84">
        <v>625</v>
      </c>
      <c r="B84">
        <v>0</v>
      </c>
      <c r="C84">
        <v>0</v>
      </c>
      <c r="D84">
        <v>20</v>
      </c>
      <c r="E84">
        <v>0</v>
      </c>
      <c r="F84">
        <v>0</v>
      </c>
      <c r="G84">
        <v>2.9999999999999997E-4</v>
      </c>
      <c r="H84">
        <v>0</v>
      </c>
      <c r="I84" s="1">
        <v>15</v>
      </c>
      <c r="J84">
        <v>25</v>
      </c>
      <c r="K84">
        <v>4000</v>
      </c>
      <c r="L84">
        <v>4000</v>
      </c>
      <c r="M84">
        <v>1</v>
      </c>
      <c r="N84" t="s">
        <v>7</v>
      </c>
      <c r="O84">
        <f t="shared" si="4"/>
        <v>0</v>
      </c>
      <c r="P84" s="5" t="e">
        <f t="shared" si="5"/>
        <v>#DIV/0!</v>
      </c>
      <c r="Q84" s="1">
        <f t="shared" si="6"/>
        <v>-20</v>
      </c>
      <c r="R84" s="1">
        <f t="shared" si="7"/>
        <v>0</v>
      </c>
    </row>
    <row r="85" spans="1:18" hidden="1" x14ac:dyDescent="0.2">
      <c r="A85">
        <v>625</v>
      </c>
      <c r="B85">
        <v>0</v>
      </c>
      <c r="C85">
        <v>0</v>
      </c>
      <c r="D85">
        <v>20</v>
      </c>
      <c r="E85">
        <v>0</v>
      </c>
      <c r="F85">
        <v>0</v>
      </c>
      <c r="G85">
        <v>2.9999999999999997E-4</v>
      </c>
      <c r="H85">
        <v>0</v>
      </c>
      <c r="I85" s="1">
        <v>20</v>
      </c>
      <c r="J85">
        <v>25</v>
      </c>
      <c r="K85">
        <v>4000</v>
      </c>
      <c r="L85">
        <v>4000</v>
      </c>
      <c r="M85">
        <v>1</v>
      </c>
      <c r="N85" t="s">
        <v>7</v>
      </c>
      <c r="O85">
        <f t="shared" si="4"/>
        <v>0</v>
      </c>
      <c r="P85" s="5" t="e">
        <f t="shared" si="5"/>
        <v>#DIV/0!</v>
      </c>
      <c r="Q85" s="1">
        <f t="shared" si="6"/>
        <v>-20</v>
      </c>
      <c r="R85" s="1">
        <f t="shared" si="7"/>
        <v>0</v>
      </c>
    </row>
    <row r="86" spans="1:18" hidden="1" x14ac:dyDescent="0.2">
      <c r="A86">
        <v>625</v>
      </c>
      <c r="B86">
        <v>0</v>
      </c>
      <c r="C86">
        <v>0</v>
      </c>
      <c r="D86">
        <v>20</v>
      </c>
      <c r="E86">
        <v>0</v>
      </c>
      <c r="F86">
        <v>0</v>
      </c>
      <c r="G86">
        <v>2.9999999999999997E-4</v>
      </c>
      <c r="H86">
        <v>0</v>
      </c>
      <c r="I86" s="1">
        <v>25</v>
      </c>
      <c r="J86">
        <v>25</v>
      </c>
      <c r="K86">
        <v>4000</v>
      </c>
      <c r="L86">
        <v>4000</v>
      </c>
      <c r="M86">
        <v>1</v>
      </c>
      <c r="N86" t="s">
        <v>7</v>
      </c>
      <c r="O86">
        <f t="shared" si="4"/>
        <v>0</v>
      </c>
      <c r="P86" s="5" t="e">
        <f t="shared" si="5"/>
        <v>#DIV/0!</v>
      </c>
      <c r="Q86" s="1">
        <f t="shared" si="6"/>
        <v>-20</v>
      </c>
      <c r="R86" s="1">
        <f t="shared" si="7"/>
        <v>0</v>
      </c>
    </row>
    <row r="87" spans="1:18" hidden="1" x14ac:dyDescent="0.2">
      <c r="A87">
        <v>625</v>
      </c>
      <c r="B87">
        <v>0</v>
      </c>
      <c r="C87">
        <v>0</v>
      </c>
      <c r="D87">
        <v>20</v>
      </c>
      <c r="E87">
        <v>0</v>
      </c>
      <c r="F87">
        <v>0</v>
      </c>
      <c r="G87">
        <v>2.9999999999999997E-4</v>
      </c>
      <c r="H87">
        <v>0</v>
      </c>
      <c r="I87" s="1">
        <v>30</v>
      </c>
      <c r="J87">
        <v>25</v>
      </c>
      <c r="K87">
        <v>4000</v>
      </c>
      <c r="L87">
        <v>4000</v>
      </c>
      <c r="M87">
        <v>1</v>
      </c>
      <c r="N87" t="s">
        <v>7</v>
      </c>
      <c r="O87">
        <f t="shared" si="4"/>
        <v>0</v>
      </c>
      <c r="P87" s="5" t="e">
        <f t="shared" si="5"/>
        <v>#DIV/0!</v>
      </c>
      <c r="Q87" s="1">
        <f t="shared" si="6"/>
        <v>-20</v>
      </c>
      <c r="R87" s="1">
        <f t="shared" si="7"/>
        <v>0</v>
      </c>
    </row>
    <row r="88" spans="1:18" hidden="1" x14ac:dyDescent="0.2">
      <c r="A88">
        <v>625</v>
      </c>
      <c r="B88">
        <v>0</v>
      </c>
      <c r="C88">
        <v>0</v>
      </c>
      <c r="D88">
        <v>20</v>
      </c>
      <c r="E88">
        <v>0</v>
      </c>
      <c r="F88">
        <v>0</v>
      </c>
      <c r="G88">
        <v>2.9999999999999997E-4</v>
      </c>
      <c r="H88">
        <v>0</v>
      </c>
      <c r="I88" s="1">
        <v>35</v>
      </c>
      <c r="J88">
        <v>25</v>
      </c>
      <c r="K88">
        <v>4000</v>
      </c>
      <c r="L88">
        <v>4000</v>
      </c>
      <c r="M88">
        <v>1</v>
      </c>
      <c r="N88" t="s">
        <v>7</v>
      </c>
      <c r="O88">
        <f t="shared" si="4"/>
        <v>0</v>
      </c>
      <c r="P88" s="5" t="e">
        <f t="shared" si="5"/>
        <v>#DIV/0!</v>
      </c>
      <c r="Q88" s="1">
        <f t="shared" si="6"/>
        <v>-20</v>
      </c>
      <c r="R88" s="1">
        <f t="shared" si="7"/>
        <v>0</v>
      </c>
    </row>
    <row r="89" spans="1:18" hidden="1" x14ac:dyDescent="0.2">
      <c r="A89">
        <v>625</v>
      </c>
      <c r="B89">
        <v>0</v>
      </c>
      <c r="C89">
        <v>0</v>
      </c>
      <c r="D89">
        <v>20</v>
      </c>
      <c r="E89">
        <v>0</v>
      </c>
      <c r="F89">
        <v>0</v>
      </c>
      <c r="G89">
        <v>2.9999999999999997E-4</v>
      </c>
      <c r="H89">
        <v>0</v>
      </c>
      <c r="I89" s="1">
        <v>40</v>
      </c>
      <c r="J89">
        <v>25</v>
      </c>
      <c r="K89">
        <v>4000</v>
      </c>
      <c r="L89">
        <v>4000</v>
      </c>
      <c r="M89">
        <v>1</v>
      </c>
      <c r="N89" t="s">
        <v>7</v>
      </c>
      <c r="O89">
        <f t="shared" si="4"/>
        <v>0</v>
      </c>
      <c r="P89" s="5" t="e">
        <f t="shared" si="5"/>
        <v>#DIV/0!</v>
      </c>
      <c r="Q89" s="1">
        <f t="shared" si="6"/>
        <v>-20</v>
      </c>
      <c r="R89" s="1">
        <f t="shared" si="7"/>
        <v>0</v>
      </c>
    </row>
    <row r="90" spans="1:18" hidden="1" x14ac:dyDescent="0.2">
      <c r="A90">
        <v>625</v>
      </c>
      <c r="B90">
        <v>0</v>
      </c>
      <c r="C90">
        <v>0</v>
      </c>
      <c r="D90">
        <v>20</v>
      </c>
      <c r="E90">
        <v>0</v>
      </c>
      <c r="F90">
        <v>0</v>
      </c>
      <c r="G90">
        <v>2.9999999999999997E-4</v>
      </c>
      <c r="H90">
        <v>0</v>
      </c>
      <c r="I90" s="1">
        <v>45</v>
      </c>
      <c r="J90">
        <v>25</v>
      </c>
      <c r="K90">
        <v>4000</v>
      </c>
      <c r="L90">
        <v>4000</v>
      </c>
      <c r="M90">
        <v>1</v>
      </c>
      <c r="N90" t="s">
        <v>7</v>
      </c>
      <c r="O90">
        <f t="shared" si="4"/>
        <v>0</v>
      </c>
      <c r="P90" s="5" t="e">
        <f t="shared" si="5"/>
        <v>#DIV/0!</v>
      </c>
      <c r="Q90" s="1">
        <f t="shared" si="6"/>
        <v>-20</v>
      </c>
      <c r="R90" s="1">
        <f t="shared" si="7"/>
        <v>0</v>
      </c>
    </row>
    <row r="91" spans="1:18" hidden="1" x14ac:dyDescent="0.2">
      <c r="A91">
        <v>625</v>
      </c>
      <c r="B91">
        <v>0</v>
      </c>
      <c r="C91">
        <v>0</v>
      </c>
      <c r="D91">
        <v>20</v>
      </c>
      <c r="E91">
        <v>0</v>
      </c>
      <c r="F91">
        <v>0</v>
      </c>
      <c r="G91">
        <v>2.9999999999999997E-4</v>
      </c>
      <c r="H91">
        <v>0</v>
      </c>
      <c r="I91" s="1">
        <v>50</v>
      </c>
      <c r="J91">
        <v>25</v>
      </c>
      <c r="K91">
        <v>4000</v>
      </c>
      <c r="L91">
        <v>4000</v>
      </c>
      <c r="M91">
        <v>1</v>
      </c>
      <c r="N91" t="s">
        <v>7</v>
      </c>
      <c r="O91">
        <f t="shared" si="4"/>
        <v>0</v>
      </c>
      <c r="P91" s="5" t="e">
        <f t="shared" si="5"/>
        <v>#DIV/0!</v>
      </c>
      <c r="Q91" s="1">
        <f t="shared" si="6"/>
        <v>-20</v>
      </c>
      <c r="R91" s="1">
        <f t="shared" si="7"/>
        <v>0</v>
      </c>
    </row>
    <row r="92" spans="1:18" hidden="1" x14ac:dyDescent="0.2">
      <c r="A92">
        <v>625</v>
      </c>
      <c r="B92">
        <v>0</v>
      </c>
      <c r="C92">
        <v>0</v>
      </c>
      <c r="D92">
        <v>20</v>
      </c>
      <c r="E92">
        <v>0</v>
      </c>
      <c r="F92">
        <v>0</v>
      </c>
      <c r="G92">
        <v>2.9999999999999997E-4</v>
      </c>
      <c r="H92">
        <v>0</v>
      </c>
      <c r="I92" s="1">
        <v>55</v>
      </c>
      <c r="J92">
        <v>25</v>
      </c>
      <c r="K92">
        <v>4000</v>
      </c>
      <c r="L92">
        <v>4000</v>
      </c>
      <c r="M92">
        <v>1</v>
      </c>
      <c r="N92" t="s">
        <v>7</v>
      </c>
      <c r="O92">
        <f t="shared" si="4"/>
        <v>0</v>
      </c>
      <c r="P92" s="5" t="e">
        <f t="shared" si="5"/>
        <v>#DIV/0!</v>
      </c>
      <c r="Q92" s="1">
        <f t="shared" si="6"/>
        <v>-20</v>
      </c>
      <c r="R92" s="1">
        <f t="shared" si="7"/>
        <v>0</v>
      </c>
    </row>
    <row r="93" spans="1:18" hidden="1" x14ac:dyDescent="0.2">
      <c r="A93">
        <v>625</v>
      </c>
      <c r="B93">
        <v>0</v>
      </c>
      <c r="C93">
        <v>0</v>
      </c>
      <c r="D93">
        <v>20</v>
      </c>
      <c r="E93">
        <v>0</v>
      </c>
      <c r="F93">
        <v>0</v>
      </c>
      <c r="G93">
        <v>2.9999999999999997E-4</v>
      </c>
      <c r="H93">
        <v>0</v>
      </c>
      <c r="I93" s="1">
        <v>60</v>
      </c>
      <c r="J93">
        <v>25</v>
      </c>
      <c r="K93">
        <v>4000</v>
      </c>
      <c r="L93">
        <v>4000</v>
      </c>
      <c r="M93">
        <v>1</v>
      </c>
      <c r="N93" t="s">
        <v>7</v>
      </c>
      <c r="O93">
        <f t="shared" si="4"/>
        <v>0</v>
      </c>
      <c r="P93" s="5" t="e">
        <f t="shared" si="5"/>
        <v>#DIV/0!</v>
      </c>
      <c r="Q93" s="1">
        <f t="shared" si="6"/>
        <v>-20</v>
      </c>
      <c r="R93" s="1">
        <f t="shared" si="7"/>
        <v>0</v>
      </c>
    </row>
    <row r="94" spans="1:18" hidden="1" x14ac:dyDescent="0.2">
      <c r="A94">
        <v>625</v>
      </c>
      <c r="B94">
        <v>0</v>
      </c>
      <c r="C94">
        <v>0</v>
      </c>
      <c r="D94">
        <v>20</v>
      </c>
      <c r="E94">
        <v>0</v>
      </c>
      <c r="F94">
        <v>0</v>
      </c>
      <c r="G94">
        <v>2.9999999999999997E-4</v>
      </c>
      <c r="H94">
        <v>0</v>
      </c>
      <c r="I94" s="1">
        <v>65</v>
      </c>
      <c r="J94">
        <v>25</v>
      </c>
      <c r="K94">
        <v>4000</v>
      </c>
      <c r="L94">
        <v>4000</v>
      </c>
      <c r="M94">
        <v>1</v>
      </c>
      <c r="N94" t="s">
        <v>7</v>
      </c>
      <c r="O94">
        <f t="shared" si="4"/>
        <v>0</v>
      </c>
      <c r="P94" s="5" t="e">
        <f t="shared" si="5"/>
        <v>#DIV/0!</v>
      </c>
      <c r="Q94" s="1">
        <f t="shared" si="6"/>
        <v>-20</v>
      </c>
      <c r="R94" s="1">
        <f t="shared" si="7"/>
        <v>0</v>
      </c>
    </row>
    <row r="95" spans="1:18" hidden="1" x14ac:dyDescent="0.2">
      <c r="A95">
        <v>625</v>
      </c>
      <c r="B95">
        <v>0</v>
      </c>
      <c r="C95">
        <v>0</v>
      </c>
      <c r="D95">
        <v>20</v>
      </c>
      <c r="E95">
        <v>0</v>
      </c>
      <c r="F95">
        <v>0</v>
      </c>
      <c r="G95">
        <v>2.9999999999999997E-4</v>
      </c>
      <c r="H95">
        <v>0</v>
      </c>
      <c r="I95" s="1">
        <v>70</v>
      </c>
      <c r="J95">
        <v>25</v>
      </c>
      <c r="K95">
        <v>4000</v>
      </c>
      <c r="L95">
        <v>4000</v>
      </c>
      <c r="M95">
        <v>1</v>
      </c>
      <c r="N95" t="s">
        <v>7</v>
      </c>
      <c r="O95">
        <f t="shared" si="4"/>
        <v>0</v>
      </c>
      <c r="P95" s="5" t="e">
        <f t="shared" si="5"/>
        <v>#DIV/0!</v>
      </c>
      <c r="Q95" s="1">
        <f t="shared" si="6"/>
        <v>-20</v>
      </c>
      <c r="R95" s="1">
        <f t="shared" si="7"/>
        <v>0</v>
      </c>
    </row>
    <row r="96" spans="1:18" hidden="1" x14ac:dyDescent="0.2">
      <c r="A96">
        <v>625</v>
      </c>
      <c r="B96">
        <v>0</v>
      </c>
      <c r="C96">
        <v>0</v>
      </c>
      <c r="D96">
        <v>20</v>
      </c>
      <c r="E96">
        <v>0</v>
      </c>
      <c r="F96">
        <v>0</v>
      </c>
      <c r="G96">
        <v>2.9999999999999997E-4</v>
      </c>
      <c r="H96">
        <v>0</v>
      </c>
      <c r="I96" s="1">
        <v>75</v>
      </c>
      <c r="J96">
        <v>25</v>
      </c>
      <c r="K96">
        <v>4000</v>
      </c>
      <c r="L96">
        <v>4000</v>
      </c>
      <c r="M96">
        <v>1</v>
      </c>
      <c r="N96" t="s">
        <v>7</v>
      </c>
      <c r="O96">
        <f t="shared" si="4"/>
        <v>0</v>
      </c>
      <c r="P96" s="5" t="e">
        <f t="shared" si="5"/>
        <v>#DIV/0!</v>
      </c>
      <c r="Q96" s="1">
        <f t="shared" si="6"/>
        <v>-20</v>
      </c>
      <c r="R96" s="1">
        <f t="shared" si="7"/>
        <v>0</v>
      </c>
    </row>
    <row r="97" spans="1:18" hidden="1" x14ac:dyDescent="0.2">
      <c r="A97">
        <v>625</v>
      </c>
      <c r="B97">
        <v>0</v>
      </c>
      <c r="C97">
        <v>0</v>
      </c>
      <c r="D97">
        <v>20</v>
      </c>
      <c r="E97">
        <v>0</v>
      </c>
      <c r="F97">
        <v>0</v>
      </c>
      <c r="G97">
        <v>2.9999999999999997E-4</v>
      </c>
      <c r="H97">
        <v>0</v>
      </c>
      <c r="I97" s="1">
        <v>80</v>
      </c>
      <c r="J97">
        <v>25</v>
      </c>
      <c r="K97">
        <v>4000</v>
      </c>
      <c r="L97">
        <v>4000</v>
      </c>
      <c r="M97">
        <v>1</v>
      </c>
      <c r="N97" t="s">
        <v>7</v>
      </c>
      <c r="O97">
        <f t="shared" si="4"/>
        <v>0</v>
      </c>
      <c r="P97" s="5" t="e">
        <f t="shared" si="5"/>
        <v>#DIV/0!</v>
      </c>
      <c r="Q97" s="1">
        <f t="shared" si="6"/>
        <v>-20</v>
      </c>
      <c r="R97" s="1">
        <f t="shared" si="7"/>
        <v>0</v>
      </c>
    </row>
    <row r="98" spans="1:18" hidden="1" x14ac:dyDescent="0.2">
      <c r="A98">
        <v>625</v>
      </c>
      <c r="B98">
        <v>0</v>
      </c>
      <c r="C98">
        <v>0</v>
      </c>
      <c r="D98">
        <v>20</v>
      </c>
      <c r="E98">
        <v>0</v>
      </c>
      <c r="F98">
        <v>0</v>
      </c>
      <c r="G98">
        <v>2.9999999999999997E-4</v>
      </c>
      <c r="H98">
        <v>0</v>
      </c>
      <c r="I98" s="1">
        <v>85</v>
      </c>
      <c r="J98">
        <v>25</v>
      </c>
      <c r="K98">
        <v>4000</v>
      </c>
      <c r="L98">
        <v>4000</v>
      </c>
      <c r="M98">
        <v>1</v>
      </c>
      <c r="N98" t="s">
        <v>7</v>
      </c>
      <c r="O98">
        <f t="shared" si="4"/>
        <v>0</v>
      </c>
      <c r="P98" s="5" t="e">
        <f t="shared" si="5"/>
        <v>#DIV/0!</v>
      </c>
      <c r="Q98" s="1">
        <f t="shared" si="6"/>
        <v>-20</v>
      </c>
      <c r="R98" s="1">
        <f t="shared" si="7"/>
        <v>0</v>
      </c>
    </row>
    <row r="99" spans="1:18" hidden="1" x14ac:dyDescent="0.2">
      <c r="A99">
        <v>625</v>
      </c>
      <c r="B99">
        <v>0</v>
      </c>
      <c r="C99">
        <v>0</v>
      </c>
      <c r="D99">
        <v>20</v>
      </c>
      <c r="E99">
        <v>0</v>
      </c>
      <c r="F99">
        <v>0</v>
      </c>
      <c r="G99">
        <v>2.9999999999999997E-4</v>
      </c>
      <c r="H99">
        <v>0</v>
      </c>
      <c r="I99" s="1">
        <v>90</v>
      </c>
      <c r="J99">
        <v>25</v>
      </c>
      <c r="K99">
        <v>4000</v>
      </c>
      <c r="L99">
        <v>4000</v>
      </c>
      <c r="M99">
        <v>1</v>
      </c>
      <c r="N99" t="s">
        <v>7</v>
      </c>
      <c r="O99">
        <f t="shared" si="4"/>
        <v>0</v>
      </c>
      <c r="P99" s="5" t="e">
        <f t="shared" si="5"/>
        <v>#DIV/0!</v>
      </c>
      <c r="Q99" s="1">
        <f t="shared" si="6"/>
        <v>-20</v>
      </c>
      <c r="R99" s="1">
        <f t="shared" si="7"/>
        <v>0</v>
      </c>
    </row>
    <row r="100" spans="1:18" hidden="1" x14ac:dyDescent="0.2">
      <c r="A100">
        <v>625</v>
      </c>
      <c r="B100">
        <v>0</v>
      </c>
      <c r="C100">
        <v>0</v>
      </c>
      <c r="D100">
        <v>20</v>
      </c>
      <c r="E100">
        <v>0</v>
      </c>
      <c r="F100">
        <v>0</v>
      </c>
      <c r="G100">
        <v>2.9999999999999997E-4</v>
      </c>
      <c r="H100">
        <v>0</v>
      </c>
      <c r="I100" s="1">
        <v>95</v>
      </c>
      <c r="J100">
        <v>25</v>
      </c>
      <c r="K100">
        <v>4000</v>
      </c>
      <c r="L100">
        <v>4000</v>
      </c>
      <c r="M100">
        <v>1</v>
      </c>
      <c r="N100" t="s">
        <v>7</v>
      </c>
      <c r="O100">
        <f t="shared" si="4"/>
        <v>0</v>
      </c>
      <c r="P100" s="5" t="e">
        <f t="shared" si="5"/>
        <v>#DIV/0!</v>
      </c>
      <c r="Q100" s="1">
        <f t="shared" si="6"/>
        <v>-20</v>
      </c>
      <c r="R100" s="1">
        <f t="shared" si="7"/>
        <v>0</v>
      </c>
    </row>
    <row r="101" spans="1:18" hidden="1" x14ac:dyDescent="0.2">
      <c r="A101">
        <v>625</v>
      </c>
      <c r="B101">
        <v>0</v>
      </c>
      <c r="C101">
        <v>0</v>
      </c>
      <c r="D101">
        <v>20</v>
      </c>
      <c r="E101">
        <v>0</v>
      </c>
      <c r="F101">
        <v>0</v>
      </c>
      <c r="G101">
        <v>2.9999999999999997E-4</v>
      </c>
      <c r="H101">
        <v>0</v>
      </c>
      <c r="I101" s="1">
        <v>100</v>
      </c>
      <c r="J101">
        <v>25</v>
      </c>
      <c r="K101">
        <v>4000</v>
      </c>
      <c r="L101">
        <v>4000</v>
      </c>
      <c r="M101">
        <v>1</v>
      </c>
      <c r="N101" t="s">
        <v>7</v>
      </c>
      <c r="O101">
        <f t="shared" si="4"/>
        <v>0</v>
      </c>
      <c r="P101" s="5" t="e">
        <f t="shared" si="5"/>
        <v>#DIV/0!</v>
      </c>
      <c r="Q101" s="1">
        <f t="shared" si="6"/>
        <v>-20</v>
      </c>
      <c r="R101" s="1">
        <f t="shared" si="7"/>
        <v>0</v>
      </c>
    </row>
    <row r="102" spans="1:18" hidden="1" x14ac:dyDescent="0.2">
      <c r="A102">
        <v>625</v>
      </c>
      <c r="B102">
        <v>0</v>
      </c>
      <c r="C102">
        <v>0</v>
      </c>
      <c r="D102">
        <v>20</v>
      </c>
      <c r="E102">
        <v>0</v>
      </c>
      <c r="F102">
        <v>0</v>
      </c>
      <c r="G102">
        <v>2.9999999999999997E-4</v>
      </c>
      <c r="H102">
        <v>0</v>
      </c>
      <c r="I102" s="1">
        <v>5</v>
      </c>
      <c r="J102">
        <v>25</v>
      </c>
      <c r="K102">
        <v>4000</v>
      </c>
      <c r="L102">
        <v>4000</v>
      </c>
      <c r="M102">
        <v>1</v>
      </c>
      <c r="N102" t="s">
        <v>8</v>
      </c>
      <c r="O102">
        <f t="shared" si="4"/>
        <v>0</v>
      </c>
      <c r="P102" s="5" t="e">
        <f t="shared" si="5"/>
        <v>#DIV/0!</v>
      </c>
      <c r="Q102" s="1">
        <f t="shared" si="6"/>
        <v>-20</v>
      </c>
      <c r="R102" s="1">
        <f t="shared" si="7"/>
        <v>0</v>
      </c>
    </row>
    <row r="103" spans="1:18" hidden="1" x14ac:dyDescent="0.2">
      <c r="A103">
        <v>625</v>
      </c>
      <c r="B103">
        <v>0</v>
      </c>
      <c r="C103">
        <v>0</v>
      </c>
      <c r="D103">
        <v>20</v>
      </c>
      <c r="E103">
        <v>0</v>
      </c>
      <c r="F103">
        <v>0</v>
      </c>
      <c r="G103">
        <v>2.9999999999999997E-4</v>
      </c>
      <c r="H103">
        <v>0</v>
      </c>
      <c r="I103" s="1">
        <v>10</v>
      </c>
      <c r="J103">
        <v>25</v>
      </c>
      <c r="K103">
        <v>4000</v>
      </c>
      <c r="L103">
        <v>4000</v>
      </c>
      <c r="M103">
        <v>1</v>
      </c>
      <c r="N103" t="s">
        <v>8</v>
      </c>
      <c r="O103">
        <f t="shared" si="4"/>
        <v>0</v>
      </c>
      <c r="P103" s="5" t="e">
        <f t="shared" si="5"/>
        <v>#DIV/0!</v>
      </c>
      <c r="Q103" s="1">
        <f t="shared" si="6"/>
        <v>-20</v>
      </c>
      <c r="R103" s="1">
        <f t="shared" si="7"/>
        <v>0</v>
      </c>
    </row>
    <row r="104" spans="1:18" hidden="1" x14ac:dyDescent="0.2">
      <c r="A104">
        <v>625</v>
      </c>
      <c r="B104">
        <v>0</v>
      </c>
      <c r="C104">
        <v>0</v>
      </c>
      <c r="D104">
        <v>20</v>
      </c>
      <c r="E104">
        <v>0</v>
      </c>
      <c r="F104">
        <v>0</v>
      </c>
      <c r="G104">
        <v>2.9999999999999997E-4</v>
      </c>
      <c r="H104">
        <v>0</v>
      </c>
      <c r="I104" s="1">
        <v>15</v>
      </c>
      <c r="J104">
        <v>25</v>
      </c>
      <c r="K104">
        <v>4000</v>
      </c>
      <c r="L104">
        <v>4000</v>
      </c>
      <c r="M104">
        <v>1</v>
      </c>
      <c r="N104" t="s">
        <v>8</v>
      </c>
      <c r="O104">
        <f t="shared" si="4"/>
        <v>0</v>
      </c>
      <c r="P104" s="5" t="e">
        <f t="shared" si="5"/>
        <v>#DIV/0!</v>
      </c>
      <c r="Q104" s="1">
        <f t="shared" si="6"/>
        <v>-20</v>
      </c>
      <c r="R104" s="1">
        <f t="shared" si="7"/>
        <v>0</v>
      </c>
    </row>
    <row r="105" spans="1:18" hidden="1" x14ac:dyDescent="0.2">
      <c r="A105">
        <v>625</v>
      </c>
      <c r="B105">
        <v>0</v>
      </c>
      <c r="C105">
        <v>0</v>
      </c>
      <c r="D105">
        <v>20</v>
      </c>
      <c r="E105">
        <v>0</v>
      </c>
      <c r="F105">
        <v>0</v>
      </c>
      <c r="G105">
        <v>2.9999999999999997E-4</v>
      </c>
      <c r="H105">
        <v>0</v>
      </c>
      <c r="I105" s="1">
        <v>20</v>
      </c>
      <c r="J105">
        <v>25</v>
      </c>
      <c r="K105">
        <v>4000</v>
      </c>
      <c r="L105">
        <v>4000</v>
      </c>
      <c r="M105">
        <v>1</v>
      </c>
      <c r="N105" t="s">
        <v>8</v>
      </c>
      <c r="O105">
        <f t="shared" si="4"/>
        <v>0</v>
      </c>
      <c r="P105" s="5" t="e">
        <f t="shared" si="5"/>
        <v>#DIV/0!</v>
      </c>
      <c r="Q105" s="1">
        <f t="shared" si="6"/>
        <v>-20</v>
      </c>
      <c r="R105" s="1">
        <f t="shared" si="7"/>
        <v>0</v>
      </c>
    </row>
    <row r="106" spans="1:18" hidden="1" x14ac:dyDescent="0.2">
      <c r="A106">
        <v>625</v>
      </c>
      <c r="B106">
        <v>0</v>
      </c>
      <c r="C106">
        <v>0</v>
      </c>
      <c r="D106">
        <v>20</v>
      </c>
      <c r="E106">
        <v>0</v>
      </c>
      <c r="F106">
        <v>0</v>
      </c>
      <c r="G106">
        <v>2.9999999999999997E-4</v>
      </c>
      <c r="H106">
        <v>0</v>
      </c>
      <c r="I106" s="1">
        <v>25</v>
      </c>
      <c r="J106">
        <v>25</v>
      </c>
      <c r="K106">
        <v>4000</v>
      </c>
      <c r="L106">
        <v>4000</v>
      </c>
      <c r="M106">
        <v>1</v>
      </c>
      <c r="N106" t="s">
        <v>8</v>
      </c>
      <c r="O106">
        <f t="shared" si="4"/>
        <v>0</v>
      </c>
      <c r="P106" s="5" t="e">
        <f t="shared" si="5"/>
        <v>#DIV/0!</v>
      </c>
      <c r="Q106" s="1">
        <f t="shared" si="6"/>
        <v>-20</v>
      </c>
      <c r="R106" s="1">
        <f t="shared" si="7"/>
        <v>0</v>
      </c>
    </row>
    <row r="107" spans="1:18" hidden="1" x14ac:dyDescent="0.2">
      <c r="A107">
        <v>625</v>
      </c>
      <c r="B107">
        <v>0</v>
      </c>
      <c r="C107">
        <v>0</v>
      </c>
      <c r="D107">
        <v>20</v>
      </c>
      <c r="E107">
        <v>0</v>
      </c>
      <c r="F107">
        <v>0</v>
      </c>
      <c r="G107">
        <v>2.9999999999999997E-4</v>
      </c>
      <c r="H107">
        <v>0</v>
      </c>
      <c r="I107" s="1">
        <v>30</v>
      </c>
      <c r="J107">
        <v>25</v>
      </c>
      <c r="K107">
        <v>4000</v>
      </c>
      <c r="L107">
        <v>4000</v>
      </c>
      <c r="M107">
        <v>1</v>
      </c>
      <c r="N107" t="s">
        <v>8</v>
      </c>
      <c r="O107">
        <f t="shared" si="4"/>
        <v>0</v>
      </c>
      <c r="P107" s="5" t="e">
        <f t="shared" si="5"/>
        <v>#DIV/0!</v>
      </c>
      <c r="Q107" s="1">
        <f t="shared" si="6"/>
        <v>-20</v>
      </c>
      <c r="R107" s="1">
        <f t="shared" si="7"/>
        <v>0</v>
      </c>
    </row>
    <row r="108" spans="1:18" hidden="1" x14ac:dyDescent="0.2">
      <c r="A108">
        <v>625</v>
      </c>
      <c r="B108">
        <v>0</v>
      </c>
      <c r="C108">
        <v>0</v>
      </c>
      <c r="D108">
        <v>20</v>
      </c>
      <c r="E108">
        <v>0</v>
      </c>
      <c r="F108">
        <v>0</v>
      </c>
      <c r="G108">
        <v>2.9999999999999997E-4</v>
      </c>
      <c r="H108">
        <v>0</v>
      </c>
      <c r="I108" s="1">
        <v>35</v>
      </c>
      <c r="J108">
        <v>25</v>
      </c>
      <c r="K108">
        <v>4000</v>
      </c>
      <c r="L108">
        <v>4000</v>
      </c>
      <c r="M108">
        <v>1</v>
      </c>
      <c r="N108" t="s">
        <v>8</v>
      </c>
      <c r="O108">
        <f t="shared" si="4"/>
        <v>0</v>
      </c>
      <c r="P108" s="5" t="e">
        <f t="shared" si="5"/>
        <v>#DIV/0!</v>
      </c>
      <c r="Q108" s="1">
        <f t="shared" si="6"/>
        <v>-20</v>
      </c>
      <c r="R108" s="1">
        <f t="shared" si="7"/>
        <v>0</v>
      </c>
    </row>
    <row r="109" spans="1:18" hidden="1" x14ac:dyDescent="0.2">
      <c r="A109">
        <v>625</v>
      </c>
      <c r="B109">
        <v>0</v>
      </c>
      <c r="C109">
        <v>0</v>
      </c>
      <c r="D109">
        <v>20</v>
      </c>
      <c r="E109">
        <v>0</v>
      </c>
      <c r="F109">
        <v>0</v>
      </c>
      <c r="G109">
        <v>2.9999999999999997E-4</v>
      </c>
      <c r="H109">
        <v>0</v>
      </c>
      <c r="I109" s="1">
        <v>40</v>
      </c>
      <c r="J109">
        <v>25</v>
      </c>
      <c r="K109">
        <v>4000</v>
      </c>
      <c r="L109">
        <v>4000</v>
      </c>
      <c r="M109">
        <v>1</v>
      </c>
      <c r="N109" t="s">
        <v>8</v>
      </c>
      <c r="O109">
        <f t="shared" si="4"/>
        <v>0</v>
      </c>
      <c r="P109" s="5" t="e">
        <f t="shared" si="5"/>
        <v>#DIV/0!</v>
      </c>
      <c r="Q109" s="1">
        <f t="shared" si="6"/>
        <v>-20</v>
      </c>
      <c r="R109" s="1">
        <f t="shared" si="7"/>
        <v>0</v>
      </c>
    </row>
    <row r="110" spans="1:18" hidden="1" x14ac:dyDescent="0.2">
      <c r="A110">
        <v>625</v>
      </c>
      <c r="B110">
        <v>0</v>
      </c>
      <c r="C110">
        <v>0</v>
      </c>
      <c r="D110">
        <v>20</v>
      </c>
      <c r="E110">
        <v>0</v>
      </c>
      <c r="F110">
        <v>0</v>
      </c>
      <c r="G110">
        <v>2.9999999999999997E-4</v>
      </c>
      <c r="H110">
        <v>0</v>
      </c>
      <c r="I110" s="1">
        <v>45</v>
      </c>
      <c r="J110">
        <v>25</v>
      </c>
      <c r="K110">
        <v>4000</v>
      </c>
      <c r="L110">
        <v>4000</v>
      </c>
      <c r="M110">
        <v>1</v>
      </c>
      <c r="N110" t="s">
        <v>8</v>
      </c>
      <c r="O110">
        <f t="shared" si="4"/>
        <v>0</v>
      </c>
      <c r="P110" s="5" t="e">
        <f t="shared" si="5"/>
        <v>#DIV/0!</v>
      </c>
      <c r="Q110" s="1">
        <f t="shared" si="6"/>
        <v>-20</v>
      </c>
      <c r="R110" s="1">
        <f t="shared" si="7"/>
        <v>0</v>
      </c>
    </row>
    <row r="111" spans="1:18" hidden="1" x14ac:dyDescent="0.2">
      <c r="A111">
        <v>625</v>
      </c>
      <c r="B111">
        <v>0</v>
      </c>
      <c r="C111">
        <v>0</v>
      </c>
      <c r="D111">
        <v>20</v>
      </c>
      <c r="E111">
        <v>0</v>
      </c>
      <c r="F111">
        <v>0</v>
      </c>
      <c r="G111">
        <v>2.9999999999999997E-4</v>
      </c>
      <c r="H111">
        <v>0</v>
      </c>
      <c r="I111" s="1">
        <v>50</v>
      </c>
      <c r="J111">
        <v>25</v>
      </c>
      <c r="K111">
        <v>4000</v>
      </c>
      <c r="L111">
        <v>4000</v>
      </c>
      <c r="M111">
        <v>1</v>
      </c>
      <c r="N111" t="s">
        <v>8</v>
      </c>
      <c r="O111">
        <f t="shared" si="4"/>
        <v>0</v>
      </c>
      <c r="P111" s="5" t="e">
        <f t="shared" si="5"/>
        <v>#DIV/0!</v>
      </c>
      <c r="Q111" s="1">
        <f t="shared" si="6"/>
        <v>-20</v>
      </c>
      <c r="R111" s="1">
        <f t="shared" si="7"/>
        <v>0</v>
      </c>
    </row>
    <row r="112" spans="1:18" hidden="1" x14ac:dyDescent="0.2">
      <c r="A112">
        <v>625</v>
      </c>
      <c r="B112">
        <v>0</v>
      </c>
      <c r="C112">
        <v>0</v>
      </c>
      <c r="D112">
        <v>20</v>
      </c>
      <c r="E112">
        <v>0</v>
      </c>
      <c r="F112">
        <v>0</v>
      </c>
      <c r="G112">
        <v>2.9999999999999997E-4</v>
      </c>
      <c r="H112">
        <v>0</v>
      </c>
      <c r="I112" s="1">
        <v>55</v>
      </c>
      <c r="J112">
        <v>25</v>
      </c>
      <c r="K112">
        <v>4000</v>
      </c>
      <c r="L112">
        <v>4000</v>
      </c>
      <c r="M112">
        <v>1</v>
      </c>
      <c r="N112" t="s">
        <v>8</v>
      </c>
      <c r="O112">
        <f t="shared" si="4"/>
        <v>0</v>
      </c>
      <c r="P112" s="5" t="e">
        <f t="shared" si="5"/>
        <v>#DIV/0!</v>
      </c>
      <c r="Q112" s="1">
        <f t="shared" si="6"/>
        <v>-20</v>
      </c>
      <c r="R112" s="1">
        <f t="shared" si="7"/>
        <v>0</v>
      </c>
    </row>
    <row r="113" spans="1:18" hidden="1" x14ac:dyDescent="0.2">
      <c r="A113">
        <v>625</v>
      </c>
      <c r="B113">
        <v>0</v>
      </c>
      <c r="C113">
        <v>0</v>
      </c>
      <c r="D113">
        <v>20</v>
      </c>
      <c r="E113">
        <v>0</v>
      </c>
      <c r="F113">
        <v>0</v>
      </c>
      <c r="G113">
        <v>2.9999999999999997E-4</v>
      </c>
      <c r="H113">
        <v>0</v>
      </c>
      <c r="I113" s="1">
        <v>60</v>
      </c>
      <c r="J113">
        <v>25</v>
      </c>
      <c r="K113">
        <v>4000</v>
      </c>
      <c r="L113">
        <v>4000</v>
      </c>
      <c r="M113">
        <v>1</v>
      </c>
      <c r="N113" t="s">
        <v>8</v>
      </c>
      <c r="O113">
        <f t="shared" si="4"/>
        <v>0</v>
      </c>
      <c r="P113" s="5" t="e">
        <f t="shared" si="5"/>
        <v>#DIV/0!</v>
      </c>
      <c r="Q113" s="1">
        <f t="shared" si="6"/>
        <v>-20</v>
      </c>
      <c r="R113" s="1">
        <f t="shared" si="7"/>
        <v>0</v>
      </c>
    </row>
    <row r="114" spans="1:18" hidden="1" x14ac:dyDescent="0.2">
      <c r="A114">
        <v>625</v>
      </c>
      <c r="B114">
        <v>0</v>
      </c>
      <c r="C114">
        <v>0</v>
      </c>
      <c r="D114">
        <v>20</v>
      </c>
      <c r="E114">
        <v>0</v>
      </c>
      <c r="F114">
        <v>0</v>
      </c>
      <c r="G114">
        <v>2.9999999999999997E-4</v>
      </c>
      <c r="H114">
        <v>0</v>
      </c>
      <c r="I114" s="1">
        <v>65</v>
      </c>
      <c r="J114">
        <v>25</v>
      </c>
      <c r="K114">
        <v>4000</v>
      </c>
      <c r="L114">
        <v>4000</v>
      </c>
      <c r="M114">
        <v>1</v>
      </c>
      <c r="N114" t="s">
        <v>8</v>
      </c>
      <c r="O114">
        <f t="shared" si="4"/>
        <v>0</v>
      </c>
      <c r="P114" s="5" t="e">
        <f t="shared" si="5"/>
        <v>#DIV/0!</v>
      </c>
      <c r="Q114" s="1">
        <f t="shared" si="6"/>
        <v>-20</v>
      </c>
      <c r="R114" s="1">
        <f t="shared" si="7"/>
        <v>0</v>
      </c>
    </row>
    <row r="115" spans="1:18" hidden="1" x14ac:dyDescent="0.2">
      <c r="A115">
        <v>625</v>
      </c>
      <c r="B115">
        <v>0</v>
      </c>
      <c r="C115">
        <v>0</v>
      </c>
      <c r="D115">
        <v>20</v>
      </c>
      <c r="E115">
        <v>0</v>
      </c>
      <c r="F115">
        <v>0</v>
      </c>
      <c r="G115">
        <v>2.9999999999999997E-4</v>
      </c>
      <c r="H115">
        <v>0</v>
      </c>
      <c r="I115" s="1">
        <v>70</v>
      </c>
      <c r="J115">
        <v>25</v>
      </c>
      <c r="K115">
        <v>4000</v>
      </c>
      <c r="L115">
        <v>4000</v>
      </c>
      <c r="M115">
        <v>1</v>
      </c>
      <c r="N115" t="s">
        <v>8</v>
      </c>
      <c r="O115">
        <f t="shared" si="4"/>
        <v>0</v>
      </c>
      <c r="P115" s="5" t="e">
        <f t="shared" si="5"/>
        <v>#DIV/0!</v>
      </c>
      <c r="Q115" s="1">
        <f t="shared" si="6"/>
        <v>-20</v>
      </c>
      <c r="R115" s="1">
        <f t="shared" si="7"/>
        <v>0</v>
      </c>
    </row>
    <row r="116" spans="1:18" hidden="1" x14ac:dyDescent="0.2">
      <c r="A116">
        <v>625</v>
      </c>
      <c r="B116">
        <v>0</v>
      </c>
      <c r="C116">
        <v>0</v>
      </c>
      <c r="D116">
        <v>20</v>
      </c>
      <c r="E116">
        <v>0</v>
      </c>
      <c r="F116">
        <v>0</v>
      </c>
      <c r="G116">
        <v>2.9999999999999997E-4</v>
      </c>
      <c r="H116">
        <v>0</v>
      </c>
      <c r="I116" s="1">
        <v>75</v>
      </c>
      <c r="J116">
        <v>25</v>
      </c>
      <c r="K116">
        <v>4000</v>
      </c>
      <c r="L116">
        <v>4000</v>
      </c>
      <c r="M116">
        <v>1</v>
      </c>
      <c r="N116" t="s">
        <v>8</v>
      </c>
      <c r="O116">
        <f t="shared" si="4"/>
        <v>0</v>
      </c>
      <c r="P116" s="5" t="e">
        <f t="shared" si="5"/>
        <v>#DIV/0!</v>
      </c>
      <c r="Q116" s="1">
        <f t="shared" si="6"/>
        <v>-20</v>
      </c>
      <c r="R116" s="1">
        <f t="shared" si="7"/>
        <v>0</v>
      </c>
    </row>
    <row r="117" spans="1:18" hidden="1" x14ac:dyDescent="0.2">
      <c r="A117">
        <v>625</v>
      </c>
      <c r="B117">
        <v>0</v>
      </c>
      <c r="C117">
        <v>0</v>
      </c>
      <c r="D117">
        <v>20</v>
      </c>
      <c r="E117">
        <v>0</v>
      </c>
      <c r="F117">
        <v>0</v>
      </c>
      <c r="G117">
        <v>2.9999999999999997E-4</v>
      </c>
      <c r="H117">
        <v>0</v>
      </c>
      <c r="I117" s="1">
        <v>80</v>
      </c>
      <c r="J117">
        <v>25</v>
      </c>
      <c r="K117">
        <v>4000</v>
      </c>
      <c r="L117">
        <v>4000</v>
      </c>
      <c r="M117">
        <v>1</v>
      </c>
      <c r="N117" t="s">
        <v>8</v>
      </c>
      <c r="O117">
        <f t="shared" si="4"/>
        <v>0</v>
      </c>
      <c r="P117" s="5" t="e">
        <f t="shared" si="5"/>
        <v>#DIV/0!</v>
      </c>
      <c r="Q117" s="1">
        <f t="shared" si="6"/>
        <v>-20</v>
      </c>
      <c r="R117" s="1">
        <f t="shared" si="7"/>
        <v>0</v>
      </c>
    </row>
    <row r="118" spans="1:18" hidden="1" x14ac:dyDescent="0.2">
      <c r="A118">
        <v>625</v>
      </c>
      <c r="B118">
        <v>0</v>
      </c>
      <c r="C118">
        <v>0</v>
      </c>
      <c r="D118">
        <v>20</v>
      </c>
      <c r="E118">
        <v>0</v>
      </c>
      <c r="F118">
        <v>0</v>
      </c>
      <c r="G118">
        <v>2.9999999999999997E-4</v>
      </c>
      <c r="H118">
        <v>0</v>
      </c>
      <c r="I118" s="1">
        <v>85</v>
      </c>
      <c r="J118">
        <v>25</v>
      </c>
      <c r="K118">
        <v>4000</v>
      </c>
      <c r="L118">
        <v>4000</v>
      </c>
      <c r="M118">
        <v>1</v>
      </c>
      <c r="N118" t="s">
        <v>8</v>
      </c>
      <c r="O118">
        <f t="shared" si="4"/>
        <v>0</v>
      </c>
      <c r="P118" s="5" t="e">
        <f t="shared" si="5"/>
        <v>#DIV/0!</v>
      </c>
      <c r="Q118" s="1">
        <f t="shared" si="6"/>
        <v>-20</v>
      </c>
      <c r="R118" s="1">
        <f t="shared" si="7"/>
        <v>0</v>
      </c>
    </row>
    <row r="119" spans="1:18" hidden="1" x14ac:dyDescent="0.2">
      <c r="A119">
        <v>625</v>
      </c>
      <c r="B119">
        <v>0</v>
      </c>
      <c r="C119">
        <v>0</v>
      </c>
      <c r="D119">
        <v>20</v>
      </c>
      <c r="E119">
        <v>0</v>
      </c>
      <c r="F119">
        <v>0</v>
      </c>
      <c r="G119">
        <v>2.9999999999999997E-4</v>
      </c>
      <c r="H119">
        <v>0</v>
      </c>
      <c r="I119" s="1">
        <v>90</v>
      </c>
      <c r="J119">
        <v>25</v>
      </c>
      <c r="K119">
        <v>4000</v>
      </c>
      <c r="L119">
        <v>4000</v>
      </c>
      <c r="M119">
        <v>1</v>
      </c>
      <c r="N119" t="s">
        <v>8</v>
      </c>
      <c r="O119">
        <f t="shared" si="4"/>
        <v>0</v>
      </c>
      <c r="P119" s="5" t="e">
        <f t="shared" si="5"/>
        <v>#DIV/0!</v>
      </c>
      <c r="Q119" s="1">
        <f t="shared" si="6"/>
        <v>-20</v>
      </c>
      <c r="R119" s="1">
        <f t="shared" si="7"/>
        <v>0</v>
      </c>
    </row>
    <row r="120" spans="1:18" hidden="1" x14ac:dyDescent="0.2">
      <c r="A120">
        <v>625</v>
      </c>
      <c r="B120">
        <v>0</v>
      </c>
      <c r="C120">
        <v>0</v>
      </c>
      <c r="D120">
        <v>20</v>
      </c>
      <c r="E120">
        <v>0</v>
      </c>
      <c r="F120">
        <v>0</v>
      </c>
      <c r="G120">
        <v>2.9999999999999997E-4</v>
      </c>
      <c r="H120">
        <v>0</v>
      </c>
      <c r="I120" s="1">
        <v>95</v>
      </c>
      <c r="J120">
        <v>25</v>
      </c>
      <c r="K120">
        <v>4000</v>
      </c>
      <c r="L120">
        <v>4000</v>
      </c>
      <c r="M120">
        <v>1</v>
      </c>
      <c r="N120" t="s">
        <v>8</v>
      </c>
      <c r="O120">
        <f t="shared" si="4"/>
        <v>0</v>
      </c>
      <c r="P120" s="5" t="e">
        <f t="shared" si="5"/>
        <v>#DIV/0!</v>
      </c>
      <c r="Q120" s="1">
        <f t="shared" si="6"/>
        <v>-20</v>
      </c>
      <c r="R120" s="1">
        <f t="shared" si="7"/>
        <v>0</v>
      </c>
    </row>
    <row r="121" spans="1:18" hidden="1" x14ac:dyDescent="0.2">
      <c r="A121">
        <v>625</v>
      </c>
      <c r="B121">
        <v>0</v>
      </c>
      <c r="C121">
        <v>0</v>
      </c>
      <c r="D121">
        <v>20</v>
      </c>
      <c r="E121">
        <v>0</v>
      </c>
      <c r="F121">
        <v>0</v>
      </c>
      <c r="G121">
        <v>2.9999999999999997E-4</v>
      </c>
      <c r="H121">
        <v>0</v>
      </c>
      <c r="I121" s="1">
        <v>100</v>
      </c>
      <c r="J121">
        <v>25</v>
      </c>
      <c r="K121">
        <v>4000</v>
      </c>
      <c r="L121">
        <v>4000</v>
      </c>
      <c r="M121">
        <v>1</v>
      </c>
      <c r="N121" t="s">
        <v>8</v>
      </c>
      <c r="O121">
        <f t="shared" si="4"/>
        <v>0</v>
      </c>
      <c r="P121" s="5" t="e">
        <f t="shared" si="5"/>
        <v>#DIV/0!</v>
      </c>
      <c r="Q121" s="1">
        <f t="shared" si="6"/>
        <v>-20</v>
      </c>
      <c r="R121" s="1">
        <f t="shared" si="7"/>
        <v>0</v>
      </c>
    </row>
    <row r="122" spans="1:18" hidden="1" x14ac:dyDescent="0.2">
      <c r="A122">
        <v>625</v>
      </c>
      <c r="B122">
        <v>0</v>
      </c>
      <c r="C122">
        <v>0</v>
      </c>
      <c r="D122">
        <v>20</v>
      </c>
      <c r="E122">
        <v>0</v>
      </c>
      <c r="F122">
        <v>0</v>
      </c>
      <c r="G122">
        <v>2.9999999999999997E-4</v>
      </c>
      <c r="H122">
        <v>0</v>
      </c>
      <c r="I122" s="1">
        <v>5</v>
      </c>
      <c r="J122">
        <v>25</v>
      </c>
      <c r="K122">
        <v>4000</v>
      </c>
      <c r="L122">
        <v>4000</v>
      </c>
      <c r="M122">
        <v>1</v>
      </c>
      <c r="N122" t="s">
        <v>9</v>
      </c>
      <c r="O122">
        <f t="shared" si="4"/>
        <v>0</v>
      </c>
      <c r="P122" s="5" t="e">
        <f t="shared" si="5"/>
        <v>#DIV/0!</v>
      </c>
      <c r="Q122" s="1">
        <f t="shared" si="6"/>
        <v>-20</v>
      </c>
      <c r="R122" s="1">
        <f t="shared" si="7"/>
        <v>0</v>
      </c>
    </row>
    <row r="123" spans="1:18" hidden="1" x14ac:dyDescent="0.2">
      <c r="A123">
        <v>625</v>
      </c>
      <c r="B123">
        <v>0</v>
      </c>
      <c r="C123">
        <v>0</v>
      </c>
      <c r="D123">
        <v>20</v>
      </c>
      <c r="E123">
        <v>0</v>
      </c>
      <c r="F123">
        <v>0</v>
      </c>
      <c r="G123">
        <v>2.9999999999999997E-4</v>
      </c>
      <c r="H123">
        <v>0</v>
      </c>
      <c r="I123" s="1">
        <v>10</v>
      </c>
      <c r="J123">
        <v>25</v>
      </c>
      <c r="K123">
        <v>4000</v>
      </c>
      <c r="L123">
        <v>4000</v>
      </c>
      <c r="M123">
        <v>1</v>
      </c>
      <c r="N123" t="s">
        <v>9</v>
      </c>
      <c r="O123">
        <f t="shared" si="4"/>
        <v>0</v>
      </c>
      <c r="P123" s="5" t="e">
        <f t="shared" si="5"/>
        <v>#DIV/0!</v>
      </c>
      <c r="Q123" s="1">
        <f t="shared" si="6"/>
        <v>-20</v>
      </c>
      <c r="R123" s="1">
        <f t="shared" si="7"/>
        <v>0</v>
      </c>
    </row>
    <row r="124" spans="1:18" hidden="1" x14ac:dyDescent="0.2">
      <c r="A124">
        <v>625</v>
      </c>
      <c r="B124">
        <v>0</v>
      </c>
      <c r="C124">
        <v>0</v>
      </c>
      <c r="D124">
        <v>20</v>
      </c>
      <c r="E124">
        <v>0</v>
      </c>
      <c r="F124">
        <v>0</v>
      </c>
      <c r="G124">
        <v>2.9999999999999997E-4</v>
      </c>
      <c r="H124">
        <v>0</v>
      </c>
      <c r="I124" s="1">
        <v>15</v>
      </c>
      <c r="J124">
        <v>25</v>
      </c>
      <c r="K124">
        <v>4000</v>
      </c>
      <c r="L124">
        <v>4000</v>
      </c>
      <c r="M124">
        <v>1</v>
      </c>
      <c r="N124" t="s">
        <v>9</v>
      </c>
      <c r="O124">
        <f t="shared" si="4"/>
        <v>0</v>
      </c>
      <c r="P124" s="5" t="e">
        <f t="shared" si="5"/>
        <v>#DIV/0!</v>
      </c>
      <c r="Q124" s="1">
        <f t="shared" si="6"/>
        <v>-20</v>
      </c>
      <c r="R124" s="1">
        <f t="shared" si="7"/>
        <v>0</v>
      </c>
    </row>
    <row r="125" spans="1:18" hidden="1" x14ac:dyDescent="0.2">
      <c r="A125">
        <v>625</v>
      </c>
      <c r="B125">
        <v>0</v>
      </c>
      <c r="C125">
        <v>0</v>
      </c>
      <c r="D125">
        <v>20</v>
      </c>
      <c r="E125">
        <v>0</v>
      </c>
      <c r="F125">
        <v>0</v>
      </c>
      <c r="G125">
        <v>2.9999999999999997E-4</v>
      </c>
      <c r="H125">
        <v>0</v>
      </c>
      <c r="I125" s="1">
        <v>20</v>
      </c>
      <c r="J125">
        <v>25</v>
      </c>
      <c r="K125">
        <v>4000</v>
      </c>
      <c r="L125">
        <v>4000</v>
      </c>
      <c r="M125">
        <v>1</v>
      </c>
      <c r="N125" t="s">
        <v>9</v>
      </c>
      <c r="O125">
        <f t="shared" si="4"/>
        <v>0</v>
      </c>
      <c r="P125" s="5" t="e">
        <f t="shared" si="5"/>
        <v>#DIV/0!</v>
      </c>
      <c r="Q125" s="1">
        <f t="shared" si="6"/>
        <v>-20</v>
      </c>
      <c r="R125" s="1">
        <f t="shared" si="7"/>
        <v>0</v>
      </c>
    </row>
    <row r="126" spans="1:18" hidden="1" x14ac:dyDescent="0.2">
      <c r="A126">
        <v>625</v>
      </c>
      <c r="B126">
        <v>0</v>
      </c>
      <c r="C126">
        <v>0</v>
      </c>
      <c r="D126">
        <v>20</v>
      </c>
      <c r="E126">
        <v>0</v>
      </c>
      <c r="F126">
        <v>0</v>
      </c>
      <c r="G126">
        <v>2.9999999999999997E-4</v>
      </c>
      <c r="H126">
        <v>0</v>
      </c>
      <c r="I126" s="1">
        <v>25</v>
      </c>
      <c r="J126">
        <v>25</v>
      </c>
      <c r="K126">
        <v>4000</v>
      </c>
      <c r="L126">
        <v>4000</v>
      </c>
      <c r="M126">
        <v>1</v>
      </c>
      <c r="N126" t="s">
        <v>9</v>
      </c>
      <c r="O126">
        <f t="shared" si="4"/>
        <v>0</v>
      </c>
      <c r="P126" s="5" t="e">
        <f t="shared" si="5"/>
        <v>#DIV/0!</v>
      </c>
      <c r="Q126" s="1">
        <f t="shared" si="6"/>
        <v>-20</v>
      </c>
      <c r="R126" s="1">
        <f t="shared" si="7"/>
        <v>0</v>
      </c>
    </row>
    <row r="127" spans="1:18" hidden="1" x14ac:dyDescent="0.2">
      <c r="A127">
        <v>625</v>
      </c>
      <c r="B127">
        <v>0</v>
      </c>
      <c r="C127">
        <v>0</v>
      </c>
      <c r="D127">
        <v>20</v>
      </c>
      <c r="E127">
        <v>0</v>
      </c>
      <c r="F127">
        <v>0</v>
      </c>
      <c r="G127">
        <v>2.9999999999999997E-4</v>
      </c>
      <c r="H127">
        <v>0</v>
      </c>
      <c r="I127" s="1">
        <v>30</v>
      </c>
      <c r="J127">
        <v>25</v>
      </c>
      <c r="K127">
        <v>4000</v>
      </c>
      <c r="L127">
        <v>4000</v>
      </c>
      <c r="M127">
        <v>1</v>
      </c>
      <c r="N127" t="s">
        <v>9</v>
      </c>
      <c r="O127">
        <f t="shared" si="4"/>
        <v>0</v>
      </c>
      <c r="P127" s="5" t="e">
        <f t="shared" si="5"/>
        <v>#DIV/0!</v>
      </c>
      <c r="Q127" s="1">
        <f t="shared" si="6"/>
        <v>-20</v>
      </c>
      <c r="R127" s="1">
        <f t="shared" si="7"/>
        <v>0</v>
      </c>
    </row>
    <row r="128" spans="1:18" hidden="1" x14ac:dyDescent="0.2">
      <c r="A128">
        <v>625</v>
      </c>
      <c r="B128">
        <v>0</v>
      </c>
      <c r="C128">
        <v>0</v>
      </c>
      <c r="D128">
        <v>20</v>
      </c>
      <c r="E128">
        <v>0</v>
      </c>
      <c r="F128">
        <v>0</v>
      </c>
      <c r="G128">
        <v>2.9999999999999997E-4</v>
      </c>
      <c r="H128">
        <v>0</v>
      </c>
      <c r="I128" s="1">
        <v>35</v>
      </c>
      <c r="J128">
        <v>25</v>
      </c>
      <c r="K128">
        <v>4000</v>
      </c>
      <c r="L128">
        <v>4000</v>
      </c>
      <c r="M128">
        <v>1</v>
      </c>
      <c r="N128" t="s">
        <v>9</v>
      </c>
      <c r="O128">
        <f t="shared" si="4"/>
        <v>0</v>
      </c>
      <c r="P128" s="5" t="e">
        <f t="shared" si="5"/>
        <v>#DIV/0!</v>
      </c>
      <c r="Q128" s="1">
        <f t="shared" si="6"/>
        <v>-20</v>
      </c>
      <c r="R128" s="1">
        <f t="shared" si="7"/>
        <v>0</v>
      </c>
    </row>
    <row r="129" spans="1:18" hidden="1" x14ac:dyDescent="0.2">
      <c r="A129">
        <v>625</v>
      </c>
      <c r="B129">
        <v>0</v>
      </c>
      <c r="C129">
        <v>0</v>
      </c>
      <c r="D129">
        <v>20</v>
      </c>
      <c r="E129">
        <v>0</v>
      </c>
      <c r="F129">
        <v>0</v>
      </c>
      <c r="G129">
        <v>2.9999999999999997E-4</v>
      </c>
      <c r="H129">
        <v>0</v>
      </c>
      <c r="I129" s="1">
        <v>40</v>
      </c>
      <c r="J129">
        <v>25</v>
      </c>
      <c r="K129">
        <v>4000</v>
      </c>
      <c r="L129">
        <v>4000</v>
      </c>
      <c r="M129">
        <v>1</v>
      </c>
      <c r="N129" t="s">
        <v>9</v>
      </c>
      <c r="O129">
        <f t="shared" si="4"/>
        <v>0</v>
      </c>
      <c r="P129" s="5" t="e">
        <f t="shared" si="5"/>
        <v>#DIV/0!</v>
      </c>
      <c r="Q129" s="1">
        <f t="shared" si="6"/>
        <v>-20</v>
      </c>
      <c r="R129" s="1">
        <f t="shared" si="7"/>
        <v>0</v>
      </c>
    </row>
    <row r="130" spans="1:18" hidden="1" x14ac:dyDescent="0.2">
      <c r="A130">
        <v>625</v>
      </c>
      <c r="B130">
        <v>0</v>
      </c>
      <c r="C130">
        <v>0</v>
      </c>
      <c r="D130">
        <v>20</v>
      </c>
      <c r="E130">
        <v>0</v>
      </c>
      <c r="F130">
        <v>0</v>
      </c>
      <c r="G130">
        <v>2.9999999999999997E-4</v>
      </c>
      <c r="H130">
        <v>0</v>
      </c>
      <c r="I130" s="1">
        <v>45</v>
      </c>
      <c r="J130">
        <v>25</v>
      </c>
      <c r="K130">
        <v>4000</v>
      </c>
      <c r="L130">
        <v>4000</v>
      </c>
      <c r="M130">
        <v>1</v>
      </c>
      <c r="N130" t="s">
        <v>9</v>
      </c>
      <c r="O130">
        <f t="shared" ref="O130:O193" si="8">B130/A130</f>
        <v>0</v>
      </c>
      <c r="P130" s="5" t="e">
        <f t="shared" ref="P130:P193" si="9">C130/B130</f>
        <v>#DIV/0!</v>
      </c>
      <c r="Q130" s="1">
        <f t="shared" ref="Q130:Q193" si="10">F130-D130</f>
        <v>-20</v>
      </c>
      <c r="R130" s="1">
        <f t="shared" ref="R130:R193" si="11">(C130*K130*8)/Q130/1024/1024</f>
        <v>0</v>
      </c>
    </row>
    <row r="131" spans="1:18" hidden="1" x14ac:dyDescent="0.2">
      <c r="A131">
        <v>625</v>
      </c>
      <c r="B131">
        <v>0</v>
      </c>
      <c r="C131">
        <v>0</v>
      </c>
      <c r="D131">
        <v>20</v>
      </c>
      <c r="E131">
        <v>0</v>
      </c>
      <c r="F131">
        <v>0</v>
      </c>
      <c r="G131">
        <v>2.9999999999999997E-4</v>
      </c>
      <c r="H131">
        <v>0</v>
      </c>
      <c r="I131" s="1">
        <v>50</v>
      </c>
      <c r="J131">
        <v>25</v>
      </c>
      <c r="K131">
        <v>4000</v>
      </c>
      <c r="L131">
        <v>4000</v>
      </c>
      <c r="M131">
        <v>1</v>
      </c>
      <c r="N131" t="s">
        <v>9</v>
      </c>
      <c r="O131">
        <f t="shared" si="8"/>
        <v>0</v>
      </c>
      <c r="P131" s="5" t="e">
        <f t="shared" si="9"/>
        <v>#DIV/0!</v>
      </c>
      <c r="Q131" s="1">
        <f t="shared" si="10"/>
        <v>-20</v>
      </c>
      <c r="R131" s="1">
        <f t="shared" si="11"/>
        <v>0</v>
      </c>
    </row>
    <row r="132" spans="1:18" hidden="1" x14ac:dyDescent="0.2">
      <c r="A132">
        <v>625</v>
      </c>
      <c r="B132">
        <v>0</v>
      </c>
      <c r="C132">
        <v>0</v>
      </c>
      <c r="D132">
        <v>20</v>
      </c>
      <c r="E132">
        <v>0</v>
      </c>
      <c r="F132">
        <v>0</v>
      </c>
      <c r="G132">
        <v>2.9999999999999997E-4</v>
      </c>
      <c r="H132">
        <v>0</v>
      </c>
      <c r="I132" s="1">
        <v>55</v>
      </c>
      <c r="J132">
        <v>25</v>
      </c>
      <c r="K132">
        <v>4000</v>
      </c>
      <c r="L132">
        <v>4000</v>
      </c>
      <c r="M132">
        <v>1</v>
      </c>
      <c r="N132" t="s">
        <v>9</v>
      </c>
      <c r="O132">
        <f t="shared" si="8"/>
        <v>0</v>
      </c>
      <c r="P132" s="5" t="e">
        <f t="shared" si="9"/>
        <v>#DIV/0!</v>
      </c>
      <c r="Q132" s="1">
        <f t="shared" si="10"/>
        <v>-20</v>
      </c>
      <c r="R132" s="1">
        <f t="shared" si="11"/>
        <v>0</v>
      </c>
    </row>
    <row r="133" spans="1:18" hidden="1" x14ac:dyDescent="0.2">
      <c r="A133">
        <v>625</v>
      </c>
      <c r="B133">
        <v>0</v>
      </c>
      <c r="C133">
        <v>0</v>
      </c>
      <c r="D133">
        <v>20</v>
      </c>
      <c r="E133">
        <v>0</v>
      </c>
      <c r="F133">
        <v>0</v>
      </c>
      <c r="G133">
        <v>2.9999999999999997E-4</v>
      </c>
      <c r="H133">
        <v>0</v>
      </c>
      <c r="I133" s="1">
        <v>60</v>
      </c>
      <c r="J133">
        <v>25</v>
      </c>
      <c r="K133">
        <v>4000</v>
      </c>
      <c r="L133">
        <v>4000</v>
      </c>
      <c r="M133">
        <v>1</v>
      </c>
      <c r="N133" t="s">
        <v>9</v>
      </c>
      <c r="O133">
        <f t="shared" si="8"/>
        <v>0</v>
      </c>
      <c r="P133" s="5" t="e">
        <f t="shared" si="9"/>
        <v>#DIV/0!</v>
      </c>
      <c r="Q133" s="1">
        <f t="shared" si="10"/>
        <v>-20</v>
      </c>
      <c r="R133" s="1">
        <f t="shared" si="11"/>
        <v>0</v>
      </c>
    </row>
    <row r="134" spans="1:18" hidden="1" x14ac:dyDescent="0.2">
      <c r="A134">
        <v>625</v>
      </c>
      <c r="B134">
        <v>0</v>
      </c>
      <c r="C134">
        <v>0</v>
      </c>
      <c r="D134">
        <v>20</v>
      </c>
      <c r="E134">
        <v>0</v>
      </c>
      <c r="F134">
        <v>0</v>
      </c>
      <c r="G134">
        <v>2.9999999999999997E-4</v>
      </c>
      <c r="H134">
        <v>0</v>
      </c>
      <c r="I134" s="1">
        <v>65</v>
      </c>
      <c r="J134">
        <v>25</v>
      </c>
      <c r="K134">
        <v>4000</v>
      </c>
      <c r="L134">
        <v>4000</v>
      </c>
      <c r="M134">
        <v>1</v>
      </c>
      <c r="N134" t="s">
        <v>9</v>
      </c>
      <c r="O134">
        <f t="shared" si="8"/>
        <v>0</v>
      </c>
      <c r="P134" s="5" t="e">
        <f t="shared" si="9"/>
        <v>#DIV/0!</v>
      </c>
      <c r="Q134" s="1">
        <f t="shared" si="10"/>
        <v>-20</v>
      </c>
      <c r="R134" s="1">
        <f t="shared" si="11"/>
        <v>0</v>
      </c>
    </row>
    <row r="135" spans="1:18" hidden="1" x14ac:dyDescent="0.2">
      <c r="A135">
        <v>625</v>
      </c>
      <c r="B135">
        <v>0</v>
      </c>
      <c r="C135">
        <v>0</v>
      </c>
      <c r="D135">
        <v>20</v>
      </c>
      <c r="E135">
        <v>0</v>
      </c>
      <c r="F135">
        <v>0</v>
      </c>
      <c r="G135">
        <v>2.9999999999999997E-4</v>
      </c>
      <c r="H135">
        <v>0</v>
      </c>
      <c r="I135" s="1">
        <v>70</v>
      </c>
      <c r="J135">
        <v>25</v>
      </c>
      <c r="K135">
        <v>4000</v>
      </c>
      <c r="L135">
        <v>4000</v>
      </c>
      <c r="M135">
        <v>1</v>
      </c>
      <c r="N135" t="s">
        <v>9</v>
      </c>
      <c r="O135">
        <f t="shared" si="8"/>
        <v>0</v>
      </c>
      <c r="P135" s="5" t="e">
        <f t="shared" si="9"/>
        <v>#DIV/0!</v>
      </c>
      <c r="Q135" s="1">
        <f t="shared" si="10"/>
        <v>-20</v>
      </c>
      <c r="R135" s="1">
        <f t="shared" si="11"/>
        <v>0</v>
      </c>
    </row>
    <row r="136" spans="1:18" hidden="1" x14ac:dyDescent="0.2">
      <c r="A136">
        <v>625</v>
      </c>
      <c r="B136">
        <v>0</v>
      </c>
      <c r="C136">
        <v>0</v>
      </c>
      <c r="D136">
        <v>20</v>
      </c>
      <c r="E136">
        <v>0</v>
      </c>
      <c r="F136">
        <v>0</v>
      </c>
      <c r="G136">
        <v>2.9999999999999997E-4</v>
      </c>
      <c r="H136">
        <v>0</v>
      </c>
      <c r="I136" s="1">
        <v>75</v>
      </c>
      <c r="J136">
        <v>25</v>
      </c>
      <c r="K136">
        <v>4000</v>
      </c>
      <c r="L136">
        <v>4000</v>
      </c>
      <c r="M136">
        <v>1</v>
      </c>
      <c r="N136" t="s">
        <v>9</v>
      </c>
      <c r="O136">
        <f t="shared" si="8"/>
        <v>0</v>
      </c>
      <c r="P136" s="5" t="e">
        <f t="shared" si="9"/>
        <v>#DIV/0!</v>
      </c>
      <c r="Q136" s="1">
        <f t="shared" si="10"/>
        <v>-20</v>
      </c>
      <c r="R136" s="1">
        <f t="shared" si="11"/>
        <v>0</v>
      </c>
    </row>
    <row r="137" spans="1:18" hidden="1" x14ac:dyDescent="0.2">
      <c r="A137">
        <v>625</v>
      </c>
      <c r="B137">
        <v>0</v>
      </c>
      <c r="C137">
        <v>0</v>
      </c>
      <c r="D137">
        <v>20</v>
      </c>
      <c r="E137">
        <v>0</v>
      </c>
      <c r="F137">
        <v>0</v>
      </c>
      <c r="G137">
        <v>2.9999999999999997E-4</v>
      </c>
      <c r="H137">
        <v>0</v>
      </c>
      <c r="I137" s="1">
        <v>80</v>
      </c>
      <c r="J137">
        <v>25</v>
      </c>
      <c r="K137">
        <v>4000</v>
      </c>
      <c r="L137">
        <v>4000</v>
      </c>
      <c r="M137">
        <v>1</v>
      </c>
      <c r="N137" t="s">
        <v>9</v>
      </c>
      <c r="O137">
        <f t="shared" si="8"/>
        <v>0</v>
      </c>
      <c r="P137" s="5" t="e">
        <f t="shared" si="9"/>
        <v>#DIV/0!</v>
      </c>
      <c r="Q137" s="1">
        <f t="shared" si="10"/>
        <v>-20</v>
      </c>
      <c r="R137" s="1">
        <f t="shared" si="11"/>
        <v>0</v>
      </c>
    </row>
    <row r="138" spans="1:18" hidden="1" x14ac:dyDescent="0.2">
      <c r="A138">
        <v>625</v>
      </c>
      <c r="B138">
        <v>0</v>
      </c>
      <c r="C138">
        <v>0</v>
      </c>
      <c r="D138">
        <v>20</v>
      </c>
      <c r="E138">
        <v>0</v>
      </c>
      <c r="F138">
        <v>0</v>
      </c>
      <c r="G138">
        <v>2.9999999999999997E-4</v>
      </c>
      <c r="H138">
        <v>0</v>
      </c>
      <c r="I138" s="1">
        <v>85</v>
      </c>
      <c r="J138">
        <v>25</v>
      </c>
      <c r="K138">
        <v>4000</v>
      </c>
      <c r="L138">
        <v>4000</v>
      </c>
      <c r="M138">
        <v>1</v>
      </c>
      <c r="N138" t="s">
        <v>9</v>
      </c>
      <c r="O138">
        <f t="shared" si="8"/>
        <v>0</v>
      </c>
      <c r="P138" s="5" t="e">
        <f t="shared" si="9"/>
        <v>#DIV/0!</v>
      </c>
      <c r="Q138" s="1">
        <f t="shared" si="10"/>
        <v>-20</v>
      </c>
      <c r="R138" s="1">
        <f t="shared" si="11"/>
        <v>0</v>
      </c>
    </row>
    <row r="139" spans="1:18" hidden="1" x14ac:dyDescent="0.2">
      <c r="A139">
        <v>625</v>
      </c>
      <c r="B139">
        <v>0</v>
      </c>
      <c r="C139">
        <v>0</v>
      </c>
      <c r="D139">
        <v>20</v>
      </c>
      <c r="E139">
        <v>0</v>
      </c>
      <c r="F139">
        <v>0</v>
      </c>
      <c r="G139">
        <v>2.9999999999999997E-4</v>
      </c>
      <c r="H139">
        <v>0</v>
      </c>
      <c r="I139" s="1">
        <v>90</v>
      </c>
      <c r="J139">
        <v>25</v>
      </c>
      <c r="K139">
        <v>4000</v>
      </c>
      <c r="L139">
        <v>4000</v>
      </c>
      <c r="M139">
        <v>1</v>
      </c>
      <c r="N139" t="s">
        <v>9</v>
      </c>
      <c r="O139">
        <f t="shared" si="8"/>
        <v>0</v>
      </c>
      <c r="P139" s="5" t="e">
        <f t="shared" si="9"/>
        <v>#DIV/0!</v>
      </c>
      <c r="Q139" s="1">
        <f t="shared" si="10"/>
        <v>-20</v>
      </c>
      <c r="R139" s="1">
        <f t="shared" si="11"/>
        <v>0</v>
      </c>
    </row>
    <row r="140" spans="1:18" hidden="1" x14ac:dyDescent="0.2">
      <c r="A140">
        <v>625</v>
      </c>
      <c r="B140">
        <v>0</v>
      </c>
      <c r="C140">
        <v>0</v>
      </c>
      <c r="D140">
        <v>20</v>
      </c>
      <c r="E140">
        <v>0</v>
      </c>
      <c r="F140">
        <v>0</v>
      </c>
      <c r="G140">
        <v>2.9999999999999997E-4</v>
      </c>
      <c r="H140">
        <v>0</v>
      </c>
      <c r="I140" s="1">
        <v>95</v>
      </c>
      <c r="J140">
        <v>25</v>
      </c>
      <c r="K140">
        <v>4000</v>
      </c>
      <c r="L140">
        <v>4000</v>
      </c>
      <c r="M140">
        <v>1</v>
      </c>
      <c r="N140" t="s">
        <v>9</v>
      </c>
      <c r="O140">
        <f t="shared" si="8"/>
        <v>0</v>
      </c>
      <c r="P140" s="5" t="e">
        <f t="shared" si="9"/>
        <v>#DIV/0!</v>
      </c>
      <c r="Q140" s="1">
        <f t="shared" si="10"/>
        <v>-20</v>
      </c>
      <c r="R140" s="1">
        <f t="shared" si="11"/>
        <v>0</v>
      </c>
    </row>
    <row r="141" spans="1:18" hidden="1" x14ac:dyDescent="0.2">
      <c r="A141">
        <v>625</v>
      </c>
      <c r="B141">
        <v>0</v>
      </c>
      <c r="C141">
        <v>0</v>
      </c>
      <c r="D141">
        <v>20</v>
      </c>
      <c r="E141">
        <v>0</v>
      </c>
      <c r="F141">
        <v>0</v>
      </c>
      <c r="G141">
        <v>2.9999999999999997E-4</v>
      </c>
      <c r="H141">
        <v>0</v>
      </c>
      <c r="I141" s="1">
        <v>100</v>
      </c>
      <c r="J141">
        <v>25</v>
      </c>
      <c r="K141">
        <v>4000</v>
      </c>
      <c r="L141">
        <v>4000</v>
      </c>
      <c r="M141">
        <v>1</v>
      </c>
      <c r="N141" t="s">
        <v>9</v>
      </c>
      <c r="O141">
        <f t="shared" si="8"/>
        <v>0</v>
      </c>
      <c r="P141" s="5" t="e">
        <f t="shared" si="9"/>
        <v>#DIV/0!</v>
      </c>
      <c r="Q141" s="1">
        <f t="shared" si="10"/>
        <v>-20</v>
      </c>
      <c r="R141" s="1">
        <f t="shared" si="11"/>
        <v>0</v>
      </c>
    </row>
    <row r="142" spans="1:18" hidden="1" x14ac:dyDescent="0.2">
      <c r="A142">
        <v>625</v>
      </c>
      <c r="B142">
        <v>0</v>
      </c>
      <c r="C142">
        <v>0</v>
      </c>
      <c r="D142">
        <v>20</v>
      </c>
      <c r="E142">
        <v>0</v>
      </c>
      <c r="F142">
        <v>0</v>
      </c>
      <c r="G142">
        <v>2.9999999999999997E-4</v>
      </c>
      <c r="H142">
        <v>0</v>
      </c>
      <c r="I142" s="1">
        <v>5</v>
      </c>
      <c r="J142">
        <v>25</v>
      </c>
      <c r="K142">
        <v>4000</v>
      </c>
      <c r="L142">
        <v>4000</v>
      </c>
      <c r="M142">
        <v>1</v>
      </c>
      <c r="N142" t="s">
        <v>10</v>
      </c>
      <c r="O142">
        <f t="shared" si="8"/>
        <v>0</v>
      </c>
      <c r="P142" s="5" t="e">
        <f t="shared" si="9"/>
        <v>#DIV/0!</v>
      </c>
      <c r="Q142" s="1">
        <f t="shared" si="10"/>
        <v>-20</v>
      </c>
      <c r="R142" s="1">
        <f t="shared" si="11"/>
        <v>0</v>
      </c>
    </row>
    <row r="143" spans="1:18" hidden="1" x14ac:dyDescent="0.2">
      <c r="A143">
        <v>625</v>
      </c>
      <c r="B143">
        <v>0</v>
      </c>
      <c r="C143">
        <v>0</v>
      </c>
      <c r="D143">
        <v>20</v>
      </c>
      <c r="E143">
        <v>0</v>
      </c>
      <c r="F143">
        <v>0</v>
      </c>
      <c r="G143">
        <v>2.9999999999999997E-4</v>
      </c>
      <c r="H143">
        <v>0</v>
      </c>
      <c r="I143" s="1">
        <v>10</v>
      </c>
      <c r="J143">
        <v>25</v>
      </c>
      <c r="K143">
        <v>4000</v>
      </c>
      <c r="L143">
        <v>4000</v>
      </c>
      <c r="M143">
        <v>1</v>
      </c>
      <c r="N143" t="s">
        <v>10</v>
      </c>
      <c r="O143">
        <f t="shared" si="8"/>
        <v>0</v>
      </c>
      <c r="P143" s="5" t="e">
        <f t="shared" si="9"/>
        <v>#DIV/0!</v>
      </c>
      <c r="Q143" s="1">
        <f t="shared" si="10"/>
        <v>-20</v>
      </c>
      <c r="R143" s="1">
        <f t="shared" si="11"/>
        <v>0</v>
      </c>
    </row>
    <row r="144" spans="1:18" hidden="1" x14ac:dyDescent="0.2">
      <c r="A144">
        <v>625</v>
      </c>
      <c r="B144">
        <v>0</v>
      </c>
      <c r="C144">
        <v>0</v>
      </c>
      <c r="D144">
        <v>20</v>
      </c>
      <c r="E144">
        <v>0</v>
      </c>
      <c r="F144">
        <v>0</v>
      </c>
      <c r="G144">
        <v>2.9999999999999997E-4</v>
      </c>
      <c r="H144">
        <v>0</v>
      </c>
      <c r="I144" s="1">
        <v>15</v>
      </c>
      <c r="J144">
        <v>25</v>
      </c>
      <c r="K144">
        <v>4000</v>
      </c>
      <c r="L144">
        <v>4000</v>
      </c>
      <c r="M144">
        <v>1</v>
      </c>
      <c r="N144" t="s">
        <v>10</v>
      </c>
      <c r="O144">
        <f t="shared" si="8"/>
        <v>0</v>
      </c>
      <c r="P144" s="5" t="e">
        <f t="shared" si="9"/>
        <v>#DIV/0!</v>
      </c>
      <c r="Q144" s="1">
        <f t="shared" si="10"/>
        <v>-20</v>
      </c>
      <c r="R144" s="1">
        <f t="shared" si="11"/>
        <v>0</v>
      </c>
    </row>
    <row r="145" spans="1:18" hidden="1" x14ac:dyDescent="0.2">
      <c r="A145">
        <v>625</v>
      </c>
      <c r="B145">
        <v>0</v>
      </c>
      <c r="C145">
        <v>0</v>
      </c>
      <c r="D145">
        <v>20</v>
      </c>
      <c r="E145">
        <v>0</v>
      </c>
      <c r="F145">
        <v>0</v>
      </c>
      <c r="G145">
        <v>2.9999999999999997E-4</v>
      </c>
      <c r="H145">
        <v>0</v>
      </c>
      <c r="I145" s="1">
        <v>20</v>
      </c>
      <c r="J145">
        <v>25</v>
      </c>
      <c r="K145">
        <v>4000</v>
      </c>
      <c r="L145">
        <v>4000</v>
      </c>
      <c r="M145">
        <v>1</v>
      </c>
      <c r="N145" t="s">
        <v>10</v>
      </c>
      <c r="O145">
        <f t="shared" si="8"/>
        <v>0</v>
      </c>
      <c r="P145" s="5" t="e">
        <f t="shared" si="9"/>
        <v>#DIV/0!</v>
      </c>
      <c r="Q145" s="1">
        <f t="shared" si="10"/>
        <v>-20</v>
      </c>
      <c r="R145" s="1">
        <f t="shared" si="11"/>
        <v>0</v>
      </c>
    </row>
    <row r="146" spans="1:18" hidden="1" x14ac:dyDescent="0.2">
      <c r="A146">
        <v>625</v>
      </c>
      <c r="B146">
        <v>0</v>
      </c>
      <c r="C146">
        <v>0</v>
      </c>
      <c r="D146">
        <v>20</v>
      </c>
      <c r="E146">
        <v>0</v>
      </c>
      <c r="F146">
        <v>0</v>
      </c>
      <c r="G146">
        <v>2.9999999999999997E-4</v>
      </c>
      <c r="H146">
        <v>0</v>
      </c>
      <c r="I146" s="1">
        <v>25</v>
      </c>
      <c r="J146">
        <v>25</v>
      </c>
      <c r="K146">
        <v>4000</v>
      </c>
      <c r="L146">
        <v>4000</v>
      </c>
      <c r="M146">
        <v>1</v>
      </c>
      <c r="N146" t="s">
        <v>10</v>
      </c>
      <c r="O146">
        <f t="shared" si="8"/>
        <v>0</v>
      </c>
      <c r="P146" s="5" t="e">
        <f t="shared" si="9"/>
        <v>#DIV/0!</v>
      </c>
      <c r="Q146" s="1">
        <f t="shared" si="10"/>
        <v>-20</v>
      </c>
      <c r="R146" s="1">
        <f t="shared" si="11"/>
        <v>0</v>
      </c>
    </row>
    <row r="147" spans="1:18" hidden="1" x14ac:dyDescent="0.2">
      <c r="A147">
        <v>625</v>
      </c>
      <c r="B147">
        <v>0</v>
      </c>
      <c r="C147">
        <v>0</v>
      </c>
      <c r="D147">
        <v>20</v>
      </c>
      <c r="E147">
        <v>0</v>
      </c>
      <c r="F147">
        <v>0</v>
      </c>
      <c r="G147">
        <v>2.9999999999999997E-4</v>
      </c>
      <c r="H147">
        <v>0</v>
      </c>
      <c r="I147" s="1">
        <v>30</v>
      </c>
      <c r="J147">
        <v>25</v>
      </c>
      <c r="K147">
        <v>4000</v>
      </c>
      <c r="L147">
        <v>4000</v>
      </c>
      <c r="M147">
        <v>1</v>
      </c>
      <c r="N147" t="s">
        <v>10</v>
      </c>
      <c r="O147">
        <f t="shared" si="8"/>
        <v>0</v>
      </c>
      <c r="P147" s="5" t="e">
        <f t="shared" si="9"/>
        <v>#DIV/0!</v>
      </c>
      <c r="Q147" s="1">
        <f t="shared" si="10"/>
        <v>-20</v>
      </c>
      <c r="R147" s="1">
        <f t="shared" si="11"/>
        <v>0</v>
      </c>
    </row>
    <row r="148" spans="1:18" hidden="1" x14ac:dyDescent="0.2">
      <c r="A148">
        <v>625</v>
      </c>
      <c r="B148">
        <v>0</v>
      </c>
      <c r="C148">
        <v>0</v>
      </c>
      <c r="D148">
        <v>20</v>
      </c>
      <c r="E148">
        <v>0</v>
      </c>
      <c r="F148">
        <v>0</v>
      </c>
      <c r="G148">
        <v>2.9999999999999997E-4</v>
      </c>
      <c r="H148">
        <v>0</v>
      </c>
      <c r="I148" s="1">
        <v>35</v>
      </c>
      <c r="J148">
        <v>25</v>
      </c>
      <c r="K148">
        <v>4000</v>
      </c>
      <c r="L148">
        <v>4000</v>
      </c>
      <c r="M148">
        <v>1</v>
      </c>
      <c r="N148" t="s">
        <v>10</v>
      </c>
      <c r="O148">
        <f t="shared" si="8"/>
        <v>0</v>
      </c>
      <c r="P148" s="5" t="e">
        <f t="shared" si="9"/>
        <v>#DIV/0!</v>
      </c>
      <c r="Q148" s="1">
        <f t="shared" si="10"/>
        <v>-20</v>
      </c>
      <c r="R148" s="1">
        <f t="shared" si="11"/>
        <v>0</v>
      </c>
    </row>
    <row r="149" spans="1:18" hidden="1" x14ac:dyDescent="0.2">
      <c r="A149">
        <v>625</v>
      </c>
      <c r="B149">
        <v>0</v>
      </c>
      <c r="C149">
        <v>0</v>
      </c>
      <c r="D149">
        <v>20</v>
      </c>
      <c r="E149">
        <v>0</v>
      </c>
      <c r="F149">
        <v>0</v>
      </c>
      <c r="G149">
        <v>2.9999999999999997E-4</v>
      </c>
      <c r="H149">
        <v>0</v>
      </c>
      <c r="I149" s="1">
        <v>40</v>
      </c>
      <c r="J149">
        <v>25</v>
      </c>
      <c r="K149">
        <v>4000</v>
      </c>
      <c r="L149">
        <v>4000</v>
      </c>
      <c r="M149">
        <v>1</v>
      </c>
      <c r="N149" t="s">
        <v>10</v>
      </c>
      <c r="O149">
        <f t="shared" si="8"/>
        <v>0</v>
      </c>
      <c r="P149" s="5" t="e">
        <f t="shared" si="9"/>
        <v>#DIV/0!</v>
      </c>
      <c r="Q149" s="1">
        <f t="shared" si="10"/>
        <v>-20</v>
      </c>
      <c r="R149" s="1">
        <f t="shared" si="11"/>
        <v>0</v>
      </c>
    </row>
    <row r="150" spans="1:18" hidden="1" x14ac:dyDescent="0.2">
      <c r="A150">
        <v>625</v>
      </c>
      <c r="B150">
        <v>0</v>
      </c>
      <c r="C150">
        <v>0</v>
      </c>
      <c r="D150">
        <v>20</v>
      </c>
      <c r="E150">
        <v>0</v>
      </c>
      <c r="F150">
        <v>0</v>
      </c>
      <c r="G150">
        <v>2.9999999999999997E-4</v>
      </c>
      <c r="H150">
        <v>0</v>
      </c>
      <c r="I150" s="1">
        <v>45</v>
      </c>
      <c r="J150">
        <v>25</v>
      </c>
      <c r="K150">
        <v>4000</v>
      </c>
      <c r="L150">
        <v>4000</v>
      </c>
      <c r="M150">
        <v>1</v>
      </c>
      <c r="N150" t="s">
        <v>10</v>
      </c>
      <c r="O150">
        <f t="shared" si="8"/>
        <v>0</v>
      </c>
      <c r="P150" s="5" t="e">
        <f t="shared" si="9"/>
        <v>#DIV/0!</v>
      </c>
      <c r="Q150" s="1">
        <f t="shared" si="10"/>
        <v>-20</v>
      </c>
      <c r="R150" s="1">
        <f t="shared" si="11"/>
        <v>0</v>
      </c>
    </row>
    <row r="151" spans="1:18" hidden="1" x14ac:dyDescent="0.2">
      <c r="A151">
        <v>625</v>
      </c>
      <c r="B151">
        <v>0</v>
      </c>
      <c r="C151">
        <v>0</v>
      </c>
      <c r="D151">
        <v>20</v>
      </c>
      <c r="E151">
        <v>0</v>
      </c>
      <c r="F151">
        <v>0</v>
      </c>
      <c r="G151">
        <v>2.9999999999999997E-4</v>
      </c>
      <c r="H151">
        <v>0</v>
      </c>
      <c r="I151" s="1">
        <v>50</v>
      </c>
      <c r="J151">
        <v>25</v>
      </c>
      <c r="K151">
        <v>4000</v>
      </c>
      <c r="L151">
        <v>4000</v>
      </c>
      <c r="M151">
        <v>1</v>
      </c>
      <c r="N151" t="s">
        <v>10</v>
      </c>
      <c r="O151">
        <f t="shared" si="8"/>
        <v>0</v>
      </c>
      <c r="P151" s="5" t="e">
        <f t="shared" si="9"/>
        <v>#DIV/0!</v>
      </c>
      <c r="Q151" s="1">
        <f t="shared" si="10"/>
        <v>-20</v>
      </c>
      <c r="R151" s="1">
        <f t="shared" si="11"/>
        <v>0</v>
      </c>
    </row>
    <row r="152" spans="1:18" hidden="1" x14ac:dyDescent="0.2">
      <c r="A152">
        <v>625</v>
      </c>
      <c r="B152">
        <v>0</v>
      </c>
      <c r="C152">
        <v>0</v>
      </c>
      <c r="D152">
        <v>20</v>
      </c>
      <c r="E152">
        <v>0</v>
      </c>
      <c r="F152">
        <v>0</v>
      </c>
      <c r="G152">
        <v>2.9999999999999997E-4</v>
      </c>
      <c r="H152">
        <v>0</v>
      </c>
      <c r="I152" s="1">
        <v>55</v>
      </c>
      <c r="J152">
        <v>25</v>
      </c>
      <c r="K152">
        <v>4000</v>
      </c>
      <c r="L152">
        <v>4000</v>
      </c>
      <c r="M152">
        <v>1</v>
      </c>
      <c r="N152" t="s">
        <v>10</v>
      </c>
      <c r="O152">
        <f t="shared" si="8"/>
        <v>0</v>
      </c>
      <c r="P152" s="5" t="e">
        <f t="shared" si="9"/>
        <v>#DIV/0!</v>
      </c>
      <c r="Q152" s="1">
        <f t="shared" si="10"/>
        <v>-20</v>
      </c>
      <c r="R152" s="1">
        <f t="shared" si="11"/>
        <v>0</v>
      </c>
    </row>
    <row r="153" spans="1:18" hidden="1" x14ac:dyDescent="0.2">
      <c r="A153">
        <v>625</v>
      </c>
      <c r="B153">
        <v>0</v>
      </c>
      <c r="C153">
        <v>0</v>
      </c>
      <c r="D153">
        <v>20</v>
      </c>
      <c r="E153">
        <v>0</v>
      </c>
      <c r="F153">
        <v>0</v>
      </c>
      <c r="G153">
        <v>2.9999999999999997E-4</v>
      </c>
      <c r="H153">
        <v>0</v>
      </c>
      <c r="I153" s="1">
        <v>60</v>
      </c>
      <c r="J153">
        <v>25</v>
      </c>
      <c r="K153">
        <v>4000</v>
      </c>
      <c r="L153">
        <v>4000</v>
      </c>
      <c r="M153">
        <v>1</v>
      </c>
      <c r="N153" t="s">
        <v>10</v>
      </c>
      <c r="O153">
        <f t="shared" si="8"/>
        <v>0</v>
      </c>
      <c r="P153" s="5" t="e">
        <f t="shared" si="9"/>
        <v>#DIV/0!</v>
      </c>
      <c r="Q153" s="1">
        <f t="shared" si="10"/>
        <v>-20</v>
      </c>
      <c r="R153" s="1">
        <f t="shared" si="11"/>
        <v>0</v>
      </c>
    </row>
    <row r="154" spans="1:18" hidden="1" x14ac:dyDescent="0.2">
      <c r="A154">
        <v>625</v>
      </c>
      <c r="B154">
        <v>0</v>
      </c>
      <c r="C154">
        <v>0</v>
      </c>
      <c r="D154">
        <v>20</v>
      </c>
      <c r="E154">
        <v>0</v>
      </c>
      <c r="F154">
        <v>0</v>
      </c>
      <c r="G154">
        <v>2.9999999999999997E-4</v>
      </c>
      <c r="H154">
        <v>0</v>
      </c>
      <c r="I154" s="1">
        <v>65</v>
      </c>
      <c r="J154">
        <v>25</v>
      </c>
      <c r="K154">
        <v>4000</v>
      </c>
      <c r="L154">
        <v>4000</v>
      </c>
      <c r="M154">
        <v>1</v>
      </c>
      <c r="N154" t="s">
        <v>10</v>
      </c>
      <c r="O154">
        <f t="shared" si="8"/>
        <v>0</v>
      </c>
      <c r="P154" s="5" t="e">
        <f t="shared" si="9"/>
        <v>#DIV/0!</v>
      </c>
      <c r="Q154" s="1">
        <f t="shared" si="10"/>
        <v>-20</v>
      </c>
      <c r="R154" s="1">
        <f t="shared" si="11"/>
        <v>0</v>
      </c>
    </row>
    <row r="155" spans="1:18" hidden="1" x14ac:dyDescent="0.2">
      <c r="A155">
        <v>625</v>
      </c>
      <c r="B155">
        <v>0</v>
      </c>
      <c r="C155">
        <v>0</v>
      </c>
      <c r="D155">
        <v>20</v>
      </c>
      <c r="E155">
        <v>0</v>
      </c>
      <c r="F155">
        <v>0</v>
      </c>
      <c r="G155">
        <v>2.9999999999999997E-4</v>
      </c>
      <c r="H155">
        <v>0</v>
      </c>
      <c r="I155" s="1">
        <v>70</v>
      </c>
      <c r="J155">
        <v>25</v>
      </c>
      <c r="K155">
        <v>4000</v>
      </c>
      <c r="L155">
        <v>4000</v>
      </c>
      <c r="M155">
        <v>1</v>
      </c>
      <c r="N155" t="s">
        <v>10</v>
      </c>
      <c r="O155">
        <f t="shared" si="8"/>
        <v>0</v>
      </c>
      <c r="P155" s="5" t="e">
        <f t="shared" si="9"/>
        <v>#DIV/0!</v>
      </c>
      <c r="Q155" s="1">
        <f t="shared" si="10"/>
        <v>-20</v>
      </c>
      <c r="R155" s="1">
        <f t="shared" si="11"/>
        <v>0</v>
      </c>
    </row>
    <row r="156" spans="1:18" hidden="1" x14ac:dyDescent="0.2">
      <c r="A156">
        <v>625</v>
      </c>
      <c r="B156">
        <v>0</v>
      </c>
      <c r="C156">
        <v>0</v>
      </c>
      <c r="D156">
        <v>20</v>
      </c>
      <c r="E156">
        <v>0</v>
      </c>
      <c r="F156">
        <v>0</v>
      </c>
      <c r="G156">
        <v>2.9999999999999997E-4</v>
      </c>
      <c r="H156">
        <v>0</v>
      </c>
      <c r="I156" s="1">
        <v>75</v>
      </c>
      <c r="J156">
        <v>25</v>
      </c>
      <c r="K156">
        <v>4000</v>
      </c>
      <c r="L156">
        <v>4000</v>
      </c>
      <c r="M156">
        <v>1</v>
      </c>
      <c r="N156" t="s">
        <v>10</v>
      </c>
      <c r="O156">
        <f t="shared" si="8"/>
        <v>0</v>
      </c>
      <c r="P156" s="5" t="e">
        <f t="shared" si="9"/>
        <v>#DIV/0!</v>
      </c>
      <c r="Q156" s="1">
        <f t="shared" si="10"/>
        <v>-20</v>
      </c>
      <c r="R156" s="1">
        <f t="shared" si="11"/>
        <v>0</v>
      </c>
    </row>
    <row r="157" spans="1:18" hidden="1" x14ac:dyDescent="0.2">
      <c r="A157">
        <v>625</v>
      </c>
      <c r="B157">
        <v>0</v>
      </c>
      <c r="C157">
        <v>0</v>
      </c>
      <c r="D157">
        <v>20</v>
      </c>
      <c r="E157">
        <v>0</v>
      </c>
      <c r="F157">
        <v>0</v>
      </c>
      <c r="G157">
        <v>2.9999999999999997E-4</v>
      </c>
      <c r="H157">
        <v>0</v>
      </c>
      <c r="I157" s="1">
        <v>80</v>
      </c>
      <c r="J157">
        <v>25</v>
      </c>
      <c r="K157">
        <v>4000</v>
      </c>
      <c r="L157">
        <v>4000</v>
      </c>
      <c r="M157">
        <v>1</v>
      </c>
      <c r="N157" t="s">
        <v>10</v>
      </c>
      <c r="O157">
        <f t="shared" si="8"/>
        <v>0</v>
      </c>
      <c r="P157" s="5" t="e">
        <f t="shared" si="9"/>
        <v>#DIV/0!</v>
      </c>
      <c r="Q157" s="1">
        <f t="shared" si="10"/>
        <v>-20</v>
      </c>
      <c r="R157" s="1">
        <f t="shared" si="11"/>
        <v>0</v>
      </c>
    </row>
    <row r="158" spans="1:18" hidden="1" x14ac:dyDescent="0.2">
      <c r="A158">
        <v>625</v>
      </c>
      <c r="B158">
        <v>0</v>
      </c>
      <c r="C158">
        <v>0</v>
      </c>
      <c r="D158">
        <v>20</v>
      </c>
      <c r="E158">
        <v>0</v>
      </c>
      <c r="F158">
        <v>0</v>
      </c>
      <c r="G158">
        <v>2.9999999999999997E-4</v>
      </c>
      <c r="H158">
        <v>0</v>
      </c>
      <c r="I158" s="1">
        <v>85</v>
      </c>
      <c r="J158">
        <v>25</v>
      </c>
      <c r="K158">
        <v>4000</v>
      </c>
      <c r="L158">
        <v>4000</v>
      </c>
      <c r="M158">
        <v>1</v>
      </c>
      <c r="N158" t="s">
        <v>10</v>
      </c>
      <c r="O158">
        <f t="shared" si="8"/>
        <v>0</v>
      </c>
      <c r="P158" s="5" t="e">
        <f t="shared" si="9"/>
        <v>#DIV/0!</v>
      </c>
      <c r="Q158" s="1">
        <f t="shared" si="10"/>
        <v>-20</v>
      </c>
      <c r="R158" s="1">
        <f t="shared" si="11"/>
        <v>0</v>
      </c>
    </row>
    <row r="159" spans="1:18" hidden="1" x14ac:dyDescent="0.2">
      <c r="A159">
        <v>625</v>
      </c>
      <c r="B159">
        <v>0</v>
      </c>
      <c r="C159">
        <v>0</v>
      </c>
      <c r="D159">
        <v>20</v>
      </c>
      <c r="E159">
        <v>0</v>
      </c>
      <c r="F159">
        <v>0</v>
      </c>
      <c r="G159">
        <v>2.9999999999999997E-4</v>
      </c>
      <c r="H159">
        <v>0</v>
      </c>
      <c r="I159" s="1">
        <v>90</v>
      </c>
      <c r="J159">
        <v>25</v>
      </c>
      <c r="K159">
        <v>4000</v>
      </c>
      <c r="L159">
        <v>4000</v>
      </c>
      <c r="M159">
        <v>1</v>
      </c>
      <c r="N159" t="s">
        <v>10</v>
      </c>
      <c r="O159">
        <f t="shared" si="8"/>
        <v>0</v>
      </c>
      <c r="P159" s="5" t="e">
        <f t="shared" si="9"/>
        <v>#DIV/0!</v>
      </c>
      <c r="Q159" s="1">
        <f t="shared" si="10"/>
        <v>-20</v>
      </c>
      <c r="R159" s="1">
        <f t="shared" si="11"/>
        <v>0</v>
      </c>
    </row>
    <row r="160" spans="1:18" hidden="1" x14ac:dyDescent="0.2">
      <c r="A160">
        <v>625</v>
      </c>
      <c r="B160">
        <v>0</v>
      </c>
      <c r="C160">
        <v>0</v>
      </c>
      <c r="D160">
        <v>20</v>
      </c>
      <c r="E160">
        <v>0</v>
      </c>
      <c r="F160">
        <v>0</v>
      </c>
      <c r="G160">
        <v>2.9999999999999997E-4</v>
      </c>
      <c r="H160">
        <v>0</v>
      </c>
      <c r="I160" s="1">
        <v>95</v>
      </c>
      <c r="J160">
        <v>25</v>
      </c>
      <c r="K160">
        <v>4000</v>
      </c>
      <c r="L160">
        <v>4000</v>
      </c>
      <c r="M160">
        <v>1</v>
      </c>
      <c r="N160" t="s">
        <v>10</v>
      </c>
      <c r="O160">
        <f t="shared" si="8"/>
        <v>0</v>
      </c>
      <c r="P160" s="5" t="e">
        <f t="shared" si="9"/>
        <v>#DIV/0!</v>
      </c>
      <c r="Q160" s="1">
        <f t="shared" si="10"/>
        <v>-20</v>
      </c>
      <c r="R160" s="1">
        <f t="shared" si="11"/>
        <v>0</v>
      </c>
    </row>
    <row r="161" spans="1:18" hidden="1" x14ac:dyDescent="0.2">
      <c r="A161">
        <v>625</v>
      </c>
      <c r="B161">
        <v>0</v>
      </c>
      <c r="C161">
        <v>0</v>
      </c>
      <c r="D161">
        <v>20</v>
      </c>
      <c r="E161">
        <v>0</v>
      </c>
      <c r="F161">
        <v>0</v>
      </c>
      <c r="G161">
        <v>2.9999999999999997E-4</v>
      </c>
      <c r="H161">
        <v>0</v>
      </c>
      <c r="I161" s="1">
        <v>100</v>
      </c>
      <c r="J161">
        <v>25</v>
      </c>
      <c r="K161">
        <v>4000</v>
      </c>
      <c r="L161">
        <v>4000</v>
      </c>
      <c r="M161">
        <v>1</v>
      </c>
      <c r="N161" t="s">
        <v>10</v>
      </c>
      <c r="O161">
        <f t="shared" si="8"/>
        <v>0</v>
      </c>
      <c r="P161" s="5" t="e">
        <f t="shared" si="9"/>
        <v>#DIV/0!</v>
      </c>
      <c r="Q161" s="1">
        <f t="shared" si="10"/>
        <v>-20</v>
      </c>
      <c r="R161" s="1">
        <f t="shared" si="11"/>
        <v>0</v>
      </c>
    </row>
    <row r="162" spans="1:18" hidden="1" x14ac:dyDescent="0.2">
      <c r="A162">
        <v>625</v>
      </c>
      <c r="B162">
        <v>0</v>
      </c>
      <c r="C162">
        <v>0</v>
      </c>
      <c r="D162">
        <v>20</v>
      </c>
      <c r="E162">
        <v>0</v>
      </c>
      <c r="F162">
        <v>0</v>
      </c>
      <c r="G162">
        <v>2.9999999999999997E-4</v>
      </c>
      <c r="H162">
        <v>0</v>
      </c>
      <c r="I162" s="1">
        <v>5</v>
      </c>
      <c r="J162">
        <v>25</v>
      </c>
      <c r="K162">
        <v>4000</v>
      </c>
      <c r="L162">
        <v>4000</v>
      </c>
      <c r="M162">
        <v>1</v>
      </c>
      <c r="N162" t="s">
        <v>19</v>
      </c>
      <c r="O162">
        <f t="shared" si="8"/>
        <v>0</v>
      </c>
      <c r="P162" s="5" t="e">
        <f t="shared" si="9"/>
        <v>#DIV/0!</v>
      </c>
      <c r="Q162" s="1">
        <f t="shared" si="10"/>
        <v>-20</v>
      </c>
      <c r="R162" s="1">
        <f t="shared" si="11"/>
        <v>0</v>
      </c>
    </row>
    <row r="163" spans="1:18" hidden="1" x14ac:dyDescent="0.2">
      <c r="A163">
        <v>625</v>
      </c>
      <c r="B163">
        <v>0</v>
      </c>
      <c r="C163">
        <v>0</v>
      </c>
      <c r="D163">
        <v>20</v>
      </c>
      <c r="E163">
        <v>0</v>
      </c>
      <c r="F163">
        <v>0</v>
      </c>
      <c r="G163">
        <v>2.9999999999999997E-4</v>
      </c>
      <c r="H163">
        <v>0</v>
      </c>
      <c r="I163" s="1">
        <v>10</v>
      </c>
      <c r="J163">
        <v>25</v>
      </c>
      <c r="K163">
        <v>4000</v>
      </c>
      <c r="L163">
        <v>4000</v>
      </c>
      <c r="M163">
        <v>1</v>
      </c>
      <c r="N163" t="s">
        <v>19</v>
      </c>
      <c r="O163">
        <f t="shared" si="8"/>
        <v>0</v>
      </c>
      <c r="P163" s="5" t="e">
        <f t="shared" si="9"/>
        <v>#DIV/0!</v>
      </c>
      <c r="Q163" s="1">
        <f t="shared" si="10"/>
        <v>-20</v>
      </c>
      <c r="R163" s="1">
        <f t="shared" si="11"/>
        <v>0</v>
      </c>
    </row>
    <row r="164" spans="1:18" hidden="1" x14ac:dyDescent="0.2">
      <c r="A164">
        <v>625</v>
      </c>
      <c r="B164">
        <v>0</v>
      </c>
      <c r="C164">
        <v>0</v>
      </c>
      <c r="D164">
        <v>20</v>
      </c>
      <c r="E164">
        <v>0</v>
      </c>
      <c r="F164">
        <v>0</v>
      </c>
      <c r="G164">
        <v>2.9999999999999997E-4</v>
      </c>
      <c r="H164">
        <v>0</v>
      </c>
      <c r="I164" s="1">
        <v>15</v>
      </c>
      <c r="J164">
        <v>25</v>
      </c>
      <c r="K164">
        <v>4000</v>
      </c>
      <c r="L164">
        <v>4000</v>
      </c>
      <c r="M164">
        <v>1</v>
      </c>
      <c r="N164" t="s">
        <v>19</v>
      </c>
      <c r="O164">
        <f t="shared" si="8"/>
        <v>0</v>
      </c>
      <c r="P164" s="5" t="e">
        <f t="shared" si="9"/>
        <v>#DIV/0!</v>
      </c>
      <c r="Q164" s="1">
        <f t="shared" si="10"/>
        <v>-20</v>
      </c>
      <c r="R164" s="1">
        <f t="shared" si="11"/>
        <v>0</v>
      </c>
    </row>
    <row r="165" spans="1:18" hidden="1" x14ac:dyDescent="0.2">
      <c r="A165">
        <v>625</v>
      </c>
      <c r="B165">
        <v>0</v>
      </c>
      <c r="C165">
        <v>0</v>
      </c>
      <c r="D165">
        <v>20</v>
      </c>
      <c r="E165">
        <v>0</v>
      </c>
      <c r="F165">
        <v>0</v>
      </c>
      <c r="G165">
        <v>2.9999999999999997E-4</v>
      </c>
      <c r="H165">
        <v>0</v>
      </c>
      <c r="I165" s="1">
        <v>20</v>
      </c>
      <c r="J165">
        <v>25</v>
      </c>
      <c r="K165">
        <v>4000</v>
      </c>
      <c r="L165">
        <v>4000</v>
      </c>
      <c r="M165">
        <v>1</v>
      </c>
      <c r="N165" t="s">
        <v>19</v>
      </c>
      <c r="O165">
        <f t="shared" si="8"/>
        <v>0</v>
      </c>
      <c r="P165" s="5" t="e">
        <f t="shared" si="9"/>
        <v>#DIV/0!</v>
      </c>
      <c r="Q165" s="1">
        <f t="shared" si="10"/>
        <v>-20</v>
      </c>
      <c r="R165" s="1">
        <f t="shared" si="11"/>
        <v>0</v>
      </c>
    </row>
    <row r="166" spans="1:18" hidden="1" x14ac:dyDescent="0.2">
      <c r="A166">
        <v>625</v>
      </c>
      <c r="B166">
        <v>0</v>
      </c>
      <c r="C166">
        <v>0</v>
      </c>
      <c r="D166">
        <v>20</v>
      </c>
      <c r="E166">
        <v>0</v>
      </c>
      <c r="F166">
        <v>0</v>
      </c>
      <c r="G166">
        <v>2.9999999999999997E-4</v>
      </c>
      <c r="H166">
        <v>0</v>
      </c>
      <c r="I166" s="1">
        <v>25</v>
      </c>
      <c r="J166">
        <v>25</v>
      </c>
      <c r="K166">
        <v>4000</v>
      </c>
      <c r="L166">
        <v>4000</v>
      </c>
      <c r="M166">
        <v>1</v>
      </c>
      <c r="N166" t="s">
        <v>19</v>
      </c>
      <c r="O166">
        <f t="shared" si="8"/>
        <v>0</v>
      </c>
      <c r="P166" s="5" t="e">
        <f t="shared" si="9"/>
        <v>#DIV/0!</v>
      </c>
      <c r="Q166" s="1">
        <f t="shared" si="10"/>
        <v>-20</v>
      </c>
      <c r="R166" s="1">
        <f t="shared" si="11"/>
        <v>0</v>
      </c>
    </row>
    <row r="167" spans="1:18" hidden="1" x14ac:dyDescent="0.2">
      <c r="A167">
        <v>625</v>
      </c>
      <c r="B167">
        <v>0</v>
      </c>
      <c r="C167">
        <v>0</v>
      </c>
      <c r="D167">
        <v>20</v>
      </c>
      <c r="E167">
        <v>0</v>
      </c>
      <c r="F167">
        <v>0</v>
      </c>
      <c r="G167">
        <v>2.9999999999999997E-4</v>
      </c>
      <c r="H167">
        <v>0</v>
      </c>
      <c r="I167" s="1">
        <v>30</v>
      </c>
      <c r="J167">
        <v>25</v>
      </c>
      <c r="K167">
        <v>4000</v>
      </c>
      <c r="L167">
        <v>4000</v>
      </c>
      <c r="M167">
        <v>1</v>
      </c>
      <c r="N167" t="s">
        <v>19</v>
      </c>
      <c r="O167">
        <f t="shared" si="8"/>
        <v>0</v>
      </c>
      <c r="P167" s="5" t="e">
        <f t="shared" si="9"/>
        <v>#DIV/0!</v>
      </c>
      <c r="Q167" s="1">
        <f t="shared" si="10"/>
        <v>-20</v>
      </c>
      <c r="R167" s="1">
        <f t="shared" si="11"/>
        <v>0</v>
      </c>
    </row>
    <row r="168" spans="1:18" hidden="1" x14ac:dyDescent="0.2">
      <c r="A168">
        <v>625</v>
      </c>
      <c r="B168">
        <v>0</v>
      </c>
      <c r="C168">
        <v>0</v>
      </c>
      <c r="D168">
        <v>20</v>
      </c>
      <c r="E168">
        <v>0</v>
      </c>
      <c r="F168">
        <v>0</v>
      </c>
      <c r="G168">
        <v>2.9999999999999997E-4</v>
      </c>
      <c r="H168">
        <v>0</v>
      </c>
      <c r="I168" s="1">
        <v>35</v>
      </c>
      <c r="J168">
        <v>25</v>
      </c>
      <c r="K168">
        <v>4000</v>
      </c>
      <c r="L168">
        <v>4000</v>
      </c>
      <c r="M168">
        <v>1</v>
      </c>
      <c r="N168" t="s">
        <v>19</v>
      </c>
      <c r="O168">
        <f t="shared" si="8"/>
        <v>0</v>
      </c>
      <c r="P168" s="5" t="e">
        <f t="shared" si="9"/>
        <v>#DIV/0!</v>
      </c>
      <c r="Q168" s="1">
        <f t="shared" si="10"/>
        <v>-20</v>
      </c>
      <c r="R168" s="1">
        <f t="shared" si="11"/>
        <v>0</v>
      </c>
    </row>
    <row r="169" spans="1:18" hidden="1" x14ac:dyDescent="0.2">
      <c r="A169">
        <v>625</v>
      </c>
      <c r="B169">
        <v>0</v>
      </c>
      <c r="C169">
        <v>0</v>
      </c>
      <c r="D169">
        <v>20</v>
      </c>
      <c r="E169">
        <v>0</v>
      </c>
      <c r="F169">
        <v>0</v>
      </c>
      <c r="G169">
        <v>2.9999999999999997E-4</v>
      </c>
      <c r="H169">
        <v>0</v>
      </c>
      <c r="I169" s="1">
        <v>40</v>
      </c>
      <c r="J169">
        <v>25</v>
      </c>
      <c r="K169">
        <v>4000</v>
      </c>
      <c r="L169">
        <v>4000</v>
      </c>
      <c r="M169">
        <v>1</v>
      </c>
      <c r="N169" t="s">
        <v>19</v>
      </c>
      <c r="O169">
        <f t="shared" si="8"/>
        <v>0</v>
      </c>
      <c r="P169" s="5" t="e">
        <f t="shared" si="9"/>
        <v>#DIV/0!</v>
      </c>
      <c r="Q169" s="1">
        <f t="shared" si="10"/>
        <v>-20</v>
      </c>
      <c r="R169" s="1">
        <f t="shared" si="11"/>
        <v>0</v>
      </c>
    </row>
    <row r="170" spans="1:18" hidden="1" x14ac:dyDescent="0.2">
      <c r="A170">
        <v>625</v>
      </c>
      <c r="B170">
        <v>0</v>
      </c>
      <c r="C170">
        <v>0</v>
      </c>
      <c r="D170">
        <v>20</v>
      </c>
      <c r="E170">
        <v>0</v>
      </c>
      <c r="F170">
        <v>0</v>
      </c>
      <c r="G170">
        <v>2.9999999999999997E-4</v>
      </c>
      <c r="H170">
        <v>0</v>
      </c>
      <c r="I170" s="1">
        <v>45</v>
      </c>
      <c r="J170">
        <v>25</v>
      </c>
      <c r="K170">
        <v>4000</v>
      </c>
      <c r="L170">
        <v>4000</v>
      </c>
      <c r="M170">
        <v>1</v>
      </c>
      <c r="N170" t="s">
        <v>19</v>
      </c>
      <c r="O170">
        <f t="shared" si="8"/>
        <v>0</v>
      </c>
      <c r="P170" s="5" t="e">
        <f t="shared" si="9"/>
        <v>#DIV/0!</v>
      </c>
      <c r="Q170" s="1">
        <f t="shared" si="10"/>
        <v>-20</v>
      </c>
      <c r="R170" s="1">
        <f t="shared" si="11"/>
        <v>0</v>
      </c>
    </row>
    <row r="171" spans="1:18" hidden="1" x14ac:dyDescent="0.2">
      <c r="A171">
        <v>625</v>
      </c>
      <c r="B171">
        <v>0</v>
      </c>
      <c r="C171">
        <v>0</v>
      </c>
      <c r="D171">
        <v>20</v>
      </c>
      <c r="E171">
        <v>0</v>
      </c>
      <c r="F171">
        <v>0</v>
      </c>
      <c r="G171">
        <v>2.9999999999999997E-4</v>
      </c>
      <c r="H171">
        <v>0</v>
      </c>
      <c r="I171" s="1">
        <v>50</v>
      </c>
      <c r="J171">
        <v>25</v>
      </c>
      <c r="K171">
        <v>4000</v>
      </c>
      <c r="L171">
        <v>4000</v>
      </c>
      <c r="M171">
        <v>1</v>
      </c>
      <c r="N171" t="s">
        <v>19</v>
      </c>
      <c r="O171">
        <f t="shared" si="8"/>
        <v>0</v>
      </c>
      <c r="P171" s="5" t="e">
        <f t="shared" si="9"/>
        <v>#DIV/0!</v>
      </c>
      <c r="Q171" s="1">
        <f t="shared" si="10"/>
        <v>-20</v>
      </c>
      <c r="R171" s="1">
        <f t="shared" si="11"/>
        <v>0</v>
      </c>
    </row>
    <row r="172" spans="1:18" hidden="1" x14ac:dyDescent="0.2">
      <c r="A172">
        <v>625</v>
      </c>
      <c r="B172">
        <v>0</v>
      </c>
      <c r="C172">
        <v>0</v>
      </c>
      <c r="D172">
        <v>20</v>
      </c>
      <c r="E172">
        <v>0</v>
      </c>
      <c r="F172">
        <v>0</v>
      </c>
      <c r="G172">
        <v>2.9999999999999997E-4</v>
      </c>
      <c r="H172">
        <v>0</v>
      </c>
      <c r="I172" s="1">
        <v>55</v>
      </c>
      <c r="J172">
        <v>25</v>
      </c>
      <c r="K172">
        <v>4000</v>
      </c>
      <c r="L172">
        <v>4000</v>
      </c>
      <c r="M172">
        <v>1</v>
      </c>
      <c r="N172" t="s">
        <v>19</v>
      </c>
      <c r="O172">
        <f t="shared" si="8"/>
        <v>0</v>
      </c>
      <c r="P172" s="5" t="e">
        <f t="shared" si="9"/>
        <v>#DIV/0!</v>
      </c>
      <c r="Q172" s="1">
        <f t="shared" si="10"/>
        <v>-20</v>
      </c>
      <c r="R172" s="1">
        <f t="shared" si="11"/>
        <v>0</v>
      </c>
    </row>
    <row r="173" spans="1:18" hidden="1" x14ac:dyDescent="0.2">
      <c r="A173">
        <v>625</v>
      </c>
      <c r="B173">
        <v>0</v>
      </c>
      <c r="C173">
        <v>0</v>
      </c>
      <c r="D173">
        <v>20</v>
      </c>
      <c r="E173">
        <v>0</v>
      </c>
      <c r="F173">
        <v>0</v>
      </c>
      <c r="G173">
        <v>2.9999999999999997E-4</v>
      </c>
      <c r="H173">
        <v>0</v>
      </c>
      <c r="I173" s="1">
        <v>60</v>
      </c>
      <c r="J173">
        <v>25</v>
      </c>
      <c r="K173">
        <v>4000</v>
      </c>
      <c r="L173">
        <v>4000</v>
      </c>
      <c r="M173">
        <v>1</v>
      </c>
      <c r="N173" t="s">
        <v>19</v>
      </c>
      <c r="O173">
        <f t="shared" si="8"/>
        <v>0</v>
      </c>
      <c r="P173" s="5" t="e">
        <f t="shared" si="9"/>
        <v>#DIV/0!</v>
      </c>
      <c r="Q173" s="1">
        <f t="shared" si="10"/>
        <v>-20</v>
      </c>
      <c r="R173" s="1">
        <f t="shared" si="11"/>
        <v>0</v>
      </c>
    </row>
    <row r="174" spans="1:18" hidden="1" x14ac:dyDescent="0.2">
      <c r="A174">
        <v>625</v>
      </c>
      <c r="B174">
        <v>0</v>
      </c>
      <c r="C174">
        <v>0</v>
      </c>
      <c r="D174">
        <v>20</v>
      </c>
      <c r="E174">
        <v>0</v>
      </c>
      <c r="F174">
        <v>0</v>
      </c>
      <c r="G174">
        <v>2.9999999999999997E-4</v>
      </c>
      <c r="H174">
        <v>0</v>
      </c>
      <c r="I174" s="1">
        <v>65</v>
      </c>
      <c r="J174">
        <v>25</v>
      </c>
      <c r="K174">
        <v>4000</v>
      </c>
      <c r="L174">
        <v>4000</v>
      </c>
      <c r="M174">
        <v>1</v>
      </c>
      <c r="N174" t="s">
        <v>19</v>
      </c>
      <c r="O174">
        <f t="shared" si="8"/>
        <v>0</v>
      </c>
      <c r="P174" s="5" t="e">
        <f t="shared" si="9"/>
        <v>#DIV/0!</v>
      </c>
      <c r="Q174" s="1">
        <f t="shared" si="10"/>
        <v>-20</v>
      </c>
      <c r="R174" s="1">
        <f t="shared" si="11"/>
        <v>0</v>
      </c>
    </row>
    <row r="175" spans="1:18" hidden="1" x14ac:dyDescent="0.2">
      <c r="A175">
        <v>625</v>
      </c>
      <c r="B175">
        <v>0</v>
      </c>
      <c r="C175">
        <v>0</v>
      </c>
      <c r="D175">
        <v>20</v>
      </c>
      <c r="E175">
        <v>0</v>
      </c>
      <c r="F175">
        <v>0</v>
      </c>
      <c r="G175">
        <v>2.9999999999999997E-4</v>
      </c>
      <c r="H175">
        <v>0</v>
      </c>
      <c r="I175" s="1">
        <v>70</v>
      </c>
      <c r="J175">
        <v>25</v>
      </c>
      <c r="K175">
        <v>4000</v>
      </c>
      <c r="L175">
        <v>4000</v>
      </c>
      <c r="M175">
        <v>1</v>
      </c>
      <c r="N175" t="s">
        <v>19</v>
      </c>
      <c r="O175">
        <f t="shared" si="8"/>
        <v>0</v>
      </c>
      <c r="P175" s="5" t="e">
        <f t="shared" si="9"/>
        <v>#DIV/0!</v>
      </c>
      <c r="Q175" s="1">
        <f t="shared" si="10"/>
        <v>-20</v>
      </c>
      <c r="R175" s="1">
        <f t="shared" si="11"/>
        <v>0</v>
      </c>
    </row>
    <row r="176" spans="1:18" hidden="1" x14ac:dyDescent="0.2">
      <c r="A176">
        <v>625</v>
      </c>
      <c r="B176">
        <v>0</v>
      </c>
      <c r="C176">
        <v>0</v>
      </c>
      <c r="D176">
        <v>20</v>
      </c>
      <c r="E176">
        <v>0</v>
      </c>
      <c r="F176">
        <v>0</v>
      </c>
      <c r="G176">
        <v>2.9999999999999997E-4</v>
      </c>
      <c r="H176">
        <v>0</v>
      </c>
      <c r="I176" s="1">
        <v>75</v>
      </c>
      <c r="J176">
        <v>25</v>
      </c>
      <c r="K176">
        <v>4000</v>
      </c>
      <c r="L176">
        <v>4000</v>
      </c>
      <c r="M176">
        <v>1</v>
      </c>
      <c r="N176" t="s">
        <v>19</v>
      </c>
      <c r="O176">
        <f t="shared" si="8"/>
        <v>0</v>
      </c>
      <c r="P176" s="5" t="e">
        <f t="shared" si="9"/>
        <v>#DIV/0!</v>
      </c>
      <c r="Q176" s="1">
        <f t="shared" si="10"/>
        <v>-20</v>
      </c>
      <c r="R176" s="1">
        <f t="shared" si="11"/>
        <v>0</v>
      </c>
    </row>
    <row r="177" spans="1:18" hidden="1" x14ac:dyDescent="0.2">
      <c r="A177">
        <v>625</v>
      </c>
      <c r="B177">
        <v>0</v>
      </c>
      <c r="C177">
        <v>0</v>
      </c>
      <c r="D177">
        <v>20</v>
      </c>
      <c r="E177">
        <v>0</v>
      </c>
      <c r="F177">
        <v>0</v>
      </c>
      <c r="G177">
        <v>2.9999999999999997E-4</v>
      </c>
      <c r="H177">
        <v>0</v>
      </c>
      <c r="I177" s="1">
        <v>80</v>
      </c>
      <c r="J177">
        <v>25</v>
      </c>
      <c r="K177">
        <v>4000</v>
      </c>
      <c r="L177">
        <v>4000</v>
      </c>
      <c r="M177">
        <v>1</v>
      </c>
      <c r="N177" t="s">
        <v>19</v>
      </c>
      <c r="O177">
        <f t="shared" si="8"/>
        <v>0</v>
      </c>
      <c r="P177" s="5" t="e">
        <f t="shared" si="9"/>
        <v>#DIV/0!</v>
      </c>
      <c r="Q177" s="1">
        <f t="shared" si="10"/>
        <v>-20</v>
      </c>
      <c r="R177" s="1">
        <f t="shared" si="11"/>
        <v>0</v>
      </c>
    </row>
    <row r="178" spans="1:18" hidden="1" x14ac:dyDescent="0.2">
      <c r="A178">
        <v>625</v>
      </c>
      <c r="B178">
        <v>0</v>
      </c>
      <c r="C178">
        <v>0</v>
      </c>
      <c r="D178">
        <v>20</v>
      </c>
      <c r="E178">
        <v>0</v>
      </c>
      <c r="F178">
        <v>0</v>
      </c>
      <c r="G178">
        <v>2.9999999999999997E-4</v>
      </c>
      <c r="H178">
        <v>0</v>
      </c>
      <c r="I178" s="1">
        <v>85</v>
      </c>
      <c r="J178">
        <v>25</v>
      </c>
      <c r="K178">
        <v>4000</v>
      </c>
      <c r="L178">
        <v>4000</v>
      </c>
      <c r="M178">
        <v>1</v>
      </c>
      <c r="N178" t="s">
        <v>19</v>
      </c>
      <c r="O178">
        <f t="shared" si="8"/>
        <v>0</v>
      </c>
      <c r="P178" s="5" t="e">
        <f t="shared" si="9"/>
        <v>#DIV/0!</v>
      </c>
      <c r="Q178" s="1">
        <f t="shared" si="10"/>
        <v>-20</v>
      </c>
      <c r="R178" s="1">
        <f t="shared" si="11"/>
        <v>0</v>
      </c>
    </row>
    <row r="179" spans="1:18" hidden="1" x14ac:dyDescent="0.2">
      <c r="A179">
        <v>625</v>
      </c>
      <c r="B179">
        <v>0</v>
      </c>
      <c r="C179">
        <v>0</v>
      </c>
      <c r="D179">
        <v>20</v>
      </c>
      <c r="E179">
        <v>0</v>
      </c>
      <c r="F179">
        <v>0</v>
      </c>
      <c r="G179">
        <v>2.9999999999999997E-4</v>
      </c>
      <c r="H179">
        <v>0</v>
      </c>
      <c r="I179" s="1">
        <v>90</v>
      </c>
      <c r="J179">
        <v>25</v>
      </c>
      <c r="K179">
        <v>4000</v>
      </c>
      <c r="L179">
        <v>4000</v>
      </c>
      <c r="M179">
        <v>1</v>
      </c>
      <c r="N179" t="s">
        <v>19</v>
      </c>
      <c r="O179">
        <f t="shared" si="8"/>
        <v>0</v>
      </c>
      <c r="P179" s="5" t="e">
        <f t="shared" si="9"/>
        <v>#DIV/0!</v>
      </c>
      <c r="Q179" s="1">
        <f t="shared" si="10"/>
        <v>-20</v>
      </c>
      <c r="R179" s="1">
        <f t="shared" si="11"/>
        <v>0</v>
      </c>
    </row>
    <row r="180" spans="1:18" hidden="1" x14ac:dyDescent="0.2">
      <c r="A180">
        <v>625</v>
      </c>
      <c r="B180">
        <v>0</v>
      </c>
      <c r="C180">
        <v>0</v>
      </c>
      <c r="D180">
        <v>20</v>
      </c>
      <c r="E180">
        <v>0</v>
      </c>
      <c r="F180">
        <v>0</v>
      </c>
      <c r="G180">
        <v>2.9999999999999997E-4</v>
      </c>
      <c r="H180">
        <v>0</v>
      </c>
      <c r="I180" s="1">
        <v>95</v>
      </c>
      <c r="J180">
        <v>25</v>
      </c>
      <c r="K180">
        <v>4000</v>
      </c>
      <c r="L180">
        <v>4000</v>
      </c>
      <c r="M180">
        <v>1</v>
      </c>
      <c r="N180" t="s">
        <v>19</v>
      </c>
      <c r="O180">
        <f t="shared" si="8"/>
        <v>0</v>
      </c>
      <c r="P180" s="5" t="e">
        <f t="shared" si="9"/>
        <v>#DIV/0!</v>
      </c>
      <c r="Q180" s="1">
        <f t="shared" si="10"/>
        <v>-20</v>
      </c>
      <c r="R180" s="1">
        <f t="shared" si="11"/>
        <v>0</v>
      </c>
    </row>
    <row r="181" spans="1:18" hidden="1" x14ac:dyDescent="0.2">
      <c r="A181">
        <v>625</v>
      </c>
      <c r="B181">
        <v>0</v>
      </c>
      <c r="C181">
        <v>0</v>
      </c>
      <c r="D181">
        <v>20</v>
      </c>
      <c r="E181">
        <v>0</v>
      </c>
      <c r="F181">
        <v>0</v>
      </c>
      <c r="G181">
        <v>2.9999999999999997E-4</v>
      </c>
      <c r="H181">
        <v>0</v>
      </c>
      <c r="I181" s="1">
        <v>100</v>
      </c>
      <c r="J181">
        <v>25</v>
      </c>
      <c r="K181">
        <v>4000</v>
      </c>
      <c r="L181">
        <v>4000</v>
      </c>
      <c r="M181">
        <v>1</v>
      </c>
      <c r="N181" t="s">
        <v>19</v>
      </c>
      <c r="O181">
        <f t="shared" si="8"/>
        <v>0</v>
      </c>
      <c r="P181" s="5" t="e">
        <f t="shared" si="9"/>
        <v>#DIV/0!</v>
      </c>
      <c r="Q181" s="1">
        <f t="shared" si="10"/>
        <v>-20</v>
      </c>
      <c r="R181" s="1">
        <f t="shared" si="11"/>
        <v>0</v>
      </c>
    </row>
    <row r="182" spans="1:18" hidden="1" x14ac:dyDescent="0.2">
      <c r="A182">
        <v>625</v>
      </c>
      <c r="B182">
        <v>0</v>
      </c>
      <c r="C182">
        <v>0</v>
      </c>
      <c r="D182">
        <v>20</v>
      </c>
      <c r="E182">
        <v>0</v>
      </c>
      <c r="F182">
        <v>0</v>
      </c>
      <c r="G182">
        <v>2.9999999999999997E-4</v>
      </c>
      <c r="H182">
        <v>0</v>
      </c>
      <c r="I182" s="1">
        <v>5</v>
      </c>
      <c r="J182">
        <v>25</v>
      </c>
      <c r="K182">
        <v>4000</v>
      </c>
      <c r="L182">
        <v>4000</v>
      </c>
      <c r="M182">
        <v>1</v>
      </c>
      <c r="N182" t="s">
        <v>20</v>
      </c>
      <c r="O182">
        <f t="shared" si="8"/>
        <v>0</v>
      </c>
      <c r="P182" s="5" t="e">
        <f t="shared" si="9"/>
        <v>#DIV/0!</v>
      </c>
      <c r="Q182" s="1">
        <f t="shared" si="10"/>
        <v>-20</v>
      </c>
      <c r="R182" s="1">
        <f t="shared" si="11"/>
        <v>0</v>
      </c>
    </row>
    <row r="183" spans="1:18" hidden="1" x14ac:dyDescent="0.2">
      <c r="A183">
        <v>625</v>
      </c>
      <c r="B183">
        <v>0</v>
      </c>
      <c r="C183">
        <v>0</v>
      </c>
      <c r="D183">
        <v>20</v>
      </c>
      <c r="E183">
        <v>0</v>
      </c>
      <c r="F183">
        <v>0</v>
      </c>
      <c r="G183">
        <v>2.9999999999999997E-4</v>
      </c>
      <c r="H183">
        <v>0</v>
      </c>
      <c r="I183" s="1">
        <v>10</v>
      </c>
      <c r="J183">
        <v>25</v>
      </c>
      <c r="K183">
        <v>4000</v>
      </c>
      <c r="L183">
        <v>4000</v>
      </c>
      <c r="M183">
        <v>1</v>
      </c>
      <c r="N183" t="s">
        <v>20</v>
      </c>
      <c r="O183">
        <f t="shared" si="8"/>
        <v>0</v>
      </c>
      <c r="P183" s="5" t="e">
        <f t="shared" si="9"/>
        <v>#DIV/0!</v>
      </c>
      <c r="Q183" s="1">
        <f t="shared" si="10"/>
        <v>-20</v>
      </c>
      <c r="R183" s="1">
        <f t="shared" si="11"/>
        <v>0</v>
      </c>
    </row>
    <row r="184" spans="1:18" hidden="1" x14ac:dyDescent="0.2">
      <c r="A184">
        <v>625</v>
      </c>
      <c r="B184">
        <v>0</v>
      </c>
      <c r="C184">
        <v>0</v>
      </c>
      <c r="D184">
        <v>20</v>
      </c>
      <c r="E184">
        <v>0</v>
      </c>
      <c r="F184">
        <v>0</v>
      </c>
      <c r="G184">
        <v>2.9999999999999997E-4</v>
      </c>
      <c r="H184">
        <v>0</v>
      </c>
      <c r="I184" s="1">
        <v>15</v>
      </c>
      <c r="J184">
        <v>25</v>
      </c>
      <c r="K184">
        <v>4000</v>
      </c>
      <c r="L184">
        <v>4000</v>
      </c>
      <c r="M184">
        <v>1</v>
      </c>
      <c r="N184" t="s">
        <v>20</v>
      </c>
      <c r="O184">
        <f t="shared" si="8"/>
        <v>0</v>
      </c>
      <c r="P184" s="5" t="e">
        <f t="shared" si="9"/>
        <v>#DIV/0!</v>
      </c>
      <c r="Q184" s="1">
        <f t="shared" si="10"/>
        <v>-20</v>
      </c>
      <c r="R184" s="1">
        <f t="shared" si="11"/>
        <v>0</v>
      </c>
    </row>
    <row r="185" spans="1:18" hidden="1" x14ac:dyDescent="0.2">
      <c r="A185">
        <v>625</v>
      </c>
      <c r="B185">
        <v>0</v>
      </c>
      <c r="C185">
        <v>0</v>
      </c>
      <c r="D185">
        <v>20</v>
      </c>
      <c r="E185">
        <v>0</v>
      </c>
      <c r="F185">
        <v>0</v>
      </c>
      <c r="G185">
        <v>2.9999999999999997E-4</v>
      </c>
      <c r="H185">
        <v>0</v>
      </c>
      <c r="I185" s="1">
        <v>20</v>
      </c>
      <c r="J185">
        <v>25</v>
      </c>
      <c r="K185">
        <v>4000</v>
      </c>
      <c r="L185">
        <v>4000</v>
      </c>
      <c r="M185">
        <v>1</v>
      </c>
      <c r="N185" t="s">
        <v>20</v>
      </c>
      <c r="O185">
        <f t="shared" si="8"/>
        <v>0</v>
      </c>
      <c r="P185" s="5" t="e">
        <f t="shared" si="9"/>
        <v>#DIV/0!</v>
      </c>
      <c r="Q185" s="1">
        <f t="shared" si="10"/>
        <v>-20</v>
      </c>
      <c r="R185" s="1">
        <f t="shared" si="11"/>
        <v>0</v>
      </c>
    </row>
    <row r="186" spans="1:18" hidden="1" x14ac:dyDescent="0.2">
      <c r="A186">
        <v>625</v>
      </c>
      <c r="B186">
        <v>0</v>
      </c>
      <c r="C186">
        <v>0</v>
      </c>
      <c r="D186">
        <v>20</v>
      </c>
      <c r="E186">
        <v>0</v>
      </c>
      <c r="F186">
        <v>0</v>
      </c>
      <c r="G186">
        <v>2.9999999999999997E-4</v>
      </c>
      <c r="H186">
        <v>0</v>
      </c>
      <c r="I186" s="1">
        <v>25</v>
      </c>
      <c r="J186">
        <v>25</v>
      </c>
      <c r="K186">
        <v>4000</v>
      </c>
      <c r="L186">
        <v>4000</v>
      </c>
      <c r="M186">
        <v>1</v>
      </c>
      <c r="N186" t="s">
        <v>20</v>
      </c>
      <c r="O186">
        <f t="shared" si="8"/>
        <v>0</v>
      </c>
      <c r="P186" s="5" t="e">
        <f t="shared" si="9"/>
        <v>#DIV/0!</v>
      </c>
      <c r="Q186" s="1">
        <f t="shared" si="10"/>
        <v>-20</v>
      </c>
      <c r="R186" s="1">
        <f t="shared" si="11"/>
        <v>0</v>
      </c>
    </row>
    <row r="187" spans="1:18" hidden="1" x14ac:dyDescent="0.2">
      <c r="A187">
        <v>625</v>
      </c>
      <c r="B187">
        <v>0</v>
      </c>
      <c r="C187">
        <v>0</v>
      </c>
      <c r="D187">
        <v>20</v>
      </c>
      <c r="E187">
        <v>0</v>
      </c>
      <c r="F187">
        <v>0</v>
      </c>
      <c r="G187">
        <v>2.9999999999999997E-4</v>
      </c>
      <c r="H187">
        <v>0</v>
      </c>
      <c r="I187" s="1">
        <v>30</v>
      </c>
      <c r="J187">
        <v>25</v>
      </c>
      <c r="K187">
        <v>4000</v>
      </c>
      <c r="L187">
        <v>4000</v>
      </c>
      <c r="M187">
        <v>1</v>
      </c>
      <c r="N187" t="s">
        <v>20</v>
      </c>
      <c r="O187">
        <f t="shared" si="8"/>
        <v>0</v>
      </c>
      <c r="P187" s="5" t="e">
        <f t="shared" si="9"/>
        <v>#DIV/0!</v>
      </c>
      <c r="Q187" s="1">
        <f t="shared" si="10"/>
        <v>-20</v>
      </c>
      <c r="R187" s="1">
        <f t="shared" si="11"/>
        <v>0</v>
      </c>
    </row>
    <row r="188" spans="1:18" hidden="1" x14ac:dyDescent="0.2">
      <c r="A188">
        <v>625</v>
      </c>
      <c r="B188">
        <v>0</v>
      </c>
      <c r="C188">
        <v>0</v>
      </c>
      <c r="D188">
        <v>20</v>
      </c>
      <c r="E188">
        <v>0</v>
      </c>
      <c r="F188">
        <v>0</v>
      </c>
      <c r="G188">
        <v>2.9999999999999997E-4</v>
      </c>
      <c r="H188">
        <v>0</v>
      </c>
      <c r="I188" s="1">
        <v>35</v>
      </c>
      <c r="J188">
        <v>25</v>
      </c>
      <c r="K188">
        <v>4000</v>
      </c>
      <c r="L188">
        <v>4000</v>
      </c>
      <c r="M188">
        <v>1</v>
      </c>
      <c r="N188" t="s">
        <v>20</v>
      </c>
      <c r="O188">
        <f t="shared" si="8"/>
        <v>0</v>
      </c>
      <c r="P188" s="5" t="e">
        <f t="shared" si="9"/>
        <v>#DIV/0!</v>
      </c>
      <c r="Q188" s="1">
        <f t="shared" si="10"/>
        <v>-20</v>
      </c>
      <c r="R188" s="1">
        <f t="shared" si="11"/>
        <v>0</v>
      </c>
    </row>
    <row r="189" spans="1:18" hidden="1" x14ac:dyDescent="0.2">
      <c r="A189">
        <v>625</v>
      </c>
      <c r="B189">
        <v>0</v>
      </c>
      <c r="C189">
        <v>0</v>
      </c>
      <c r="D189">
        <v>20</v>
      </c>
      <c r="E189">
        <v>0</v>
      </c>
      <c r="F189">
        <v>0</v>
      </c>
      <c r="G189">
        <v>2.9999999999999997E-4</v>
      </c>
      <c r="H189">
        <v>0</v>
      </c>
      <c r="I189" s="1">
        <v>40</v>
      </c>
      <c r="J189">
        <v>25</v>
      </c>
      <c r="K189">
        <v>4000</v>
      </c>
      <c r="L189">
        <v>4000</v>
      </c>
      <c r="M189">
        <v>1</v>
      </c>
      <c r="N189" t="s">
        <v>20</v>
      </c>
      <c r="O189">
        <f t="shared" si="8"/>
        <v>0</v>
      </c>
      <c r="P189" s="5" t="e">
        <f t="shared" si="9"/>
        <v>#DIV/0!</v>
      </c>
      <c r="Q189" s="1">
        <f t="shared" si="10"/>
        <v>-20</v>
      </c>
      <c r="R189" s="1">
        <f t="shared" si="11"/>
        <v>0</v>
      </c>
    </row>
    <row r="190" spans="1:18" hidden="1" x14ac:dyDescent="0.2">
      <c r="A190">
        <v>625</v>
      </c>
      <c r="B190">
        <v>0</v>
      </c>
      <c r="C190">
        <v>0</v>
      </c>
      <c r="D190">
        <v>20</v>
      </c>
      <c r="E190">
        <v>0</v>
      </c>
      <c r="F190">
        <v>0</v>
      </c>
      <c r="G190">
        <v>2.9999999999999997E-4</v>
      </c>
      <c r="H190">
        <v>0</v>
      </c>
      <c r="I190" s="1">
        <v>45</v>
      </c>
      <c r="J190">
        <v>25</v>
      </c>
      <c r="K190">
        <v>4000</v>
      </c>
      <c r="L190">
        <v>4000</v>
      </c>
      <c r="M190">
        <v>1</v>
      </c>
      <c r="N190" t="s">
        <v>20</v>
      </c>
      <c r="O190">
        <f t="shared" si="8"/>
        <v>0</v>
      </c>
      <c r="P190" s="5" t="e">
        <f t="shared" si="9"/>
        <v>#DIV/0!</v>
      </c>
      <c r="Q190" s="1">
        <f t="shared" si="10"/>
        <v>-20</v>
      </c>
      <c r="R190" s="1">
        <f t="shared" si="11"/>
        <v>0</v>
      </c>
    </row>
    <row r="191" spans="1:18" hidden="1" x14ac:dyDescent="0.2">
      <c r="A191">
        <v>625</v>
      </c>
      <c r="B191">
        <v>0</v>
      </c>
      <c r="C191">
        <v>0</v>
      </c>
      <c r="D191">
        <v>20</v>
      </c>
      <c r="E191">
        <v>0</v>
      </c>
      <c r="F191">
        <v>0</v>
      </c>
      <c r="G191">
        <v>2.9999999999999997E-4</v>
      </c>
      <c r="H191">
        <v>0</v>
      </c>
      <c r="I191" s="1">
        <v>50</v>
      </c>
      <c r="J191">
        <v>25</v>
      </c>
      <c r="K191">
        <v>4000</v>
      </c>
      <c r="L191">
        <v>4000</v>
      </c>
      <c r="M191">
        <v>1</v>
      </c>
      <c r="N191" t="s">
        <v>20</v>
      </c>
      <c r="O191">
        <f t="shared" si="8"/>
        <v>0</v>
      </c>
      <c r="P191" s="5" t="e">
        <f t="shared" si="9"/>
        <v>#DIV/0!</v>
      </c>
      <c r="Q191" s="1">
        <f t="shared" si="10"/>
        <v>-20</v>
      </c>
      <c r="R191" s="1">
        <f t="shared" si="11"/>
        <v>0</v>
      </c>
    </row>
    <row r="192" spans="1:18" hidden="1" x14ac:dyDescent="0.2">
      <c r="A192">
        <v>625</v>
      </c>
      <c r="B192">
        <v>0</v>
      </c>
      <c r="C192">
        <v>0</v>
      </c>
      <c r="D192">
        <v>20</v>
      </c>
      <c r="E192">
        <v>0</v>
      </c>
      <c r="F192">
        <v>0</v>
      </c>
      <c r="G192">
        <v>2.9999999999999997E-4</v>
      </c>
      <c r="H192">
        <v>0</v>
      </c>
      <c r="I192" s="1">
        <v>55</v>
      </c>
      <c r="J192">
        <v>25</v>
      </c>
      <c r="K192">
        <v>4000</v>
      </c>
      <c r="L192">
        <v>4000</v>
      </c>
      <c r="M192">
        <v>1</v>
      </c>
      <c r="N192" t="s">
        <v>20</v>
      </c>
      <c r="O192">
        <f t="shared" si="8"/>
        <v>0</v>
      </c>
      <c r="P192" s="5" t="e">
        <f t="shared" si="9"/>
        <v>#DIV/0!</v>
      </c>
      <c r="Q192" s="1">
        <f t="shared" si="10"/>
        <v>-20</v>
      </c>
      <c r="R192" s="1">
        <f t="shared" si="11"/>
        <v>0</v>
      </c>
    </row>
    <row r="193" spans="1:18" hidden="1" x14ac:dyDescent="0.2">
      <c r="A193">
        <v>625</v>
      </c>
      <c r="B193">
        <v>0</v>
      </c>
      <c r="C193">
        <v>0</v>
      </c>
      <c r="D193">
        <v>20</v>
      </c>
      <c r="E193">
        <v>0</v>
      </c>
      <c r="F193">
        <v>0</v>
      </c>
      <c r="G193">
        <v>2.9999999999999997E-4</v>
      </c>
      <c r="H193">
        <v>0</v>
      </c>
      <c r="I193" s="1">
        <v>60</v>
      </c>
      <c r="J193">
        <v>25</v>
      </c>
      <c r="K193">
        <v>4000</v>
      </c>
      <c r="L193">
        <v>4000</v>
      </c>
      <c r="M193">
        <v>1</v>
      </c>
      <c r="N193" t="s">
        <v>20</v>
      </c>
      <c r="O193">
        <f t="shared" si="8"/>
        <v>0</v>
      </c>
      <c r="P193" s="5" t="e">
        <f t="shared" si="9"/>
        <v>#DIV/0!</v>
      </c>
      <c r="Q193" s="1">
        <f t="shared" si="10"/>
        <v>-20</v>
      </c>
      <c r="R193" s="1">
        <f t="shared" si="11"/>
        <v>0</v>
      </c>
    </row>
    <row r="194" spans="1:18" hidden="1" x14ac:dyDescent="0.2">
      <c r="A194">
        <v>625</v>
      </c>
      <c r="B194">
        <v>0</v>
      </c>
      <c r="C194">
        <v>0</v>
      </c>
      <c r="D194">
        <v>20</v>
      </c>
      <c r="E194">
        <v>0</v>
      </c>
      <c r="F194">
        <v>0</v>
      </c>
      <c r="G194">
        <v>2.9999999999999997E-4</v>
      </c>
      <c r="H194">
        <v>0</v>
      </c>
      <c r="I194" s="1">
        <v>65</v>
      </c>
      <c r="J194">
        <v>25</v>
      </c>
      <c r="K194">
        <v>4000</v>
      </c>
      <c r="L194">
        <v>4000</v>
      </c>
      <c r="M194">
        <v>1</v>
      </c>
      <c r="N194" t="s">
        <v>20</v>
      </c>
      <c r="O194">
        <f t="shared" ref="O194:O257" si="12">B194/A194</f>
        <v>0</v>
      </c>
      <c r="P194" s="5" t="e">
        <f t="shared" ref="P194:P257" si="13">C194/B194</f>
        <v>#DIV/0!</v>
      </c>
      <c r="Q194" s="1">
        <f t="shared" ref="Q194:Q257" si="14">F194-D194</f>
        <v>-20</v>
      </c>
      <c r="R194" s="1">
        <f t="shared" ref="R194:R257" si="15">(C194*K194*8)/Q194/1024/1024</f>
        <v>0</v>
      </c>
    </row>
    <row r="195" spans="1:18" hidden="1" x14ac:dyDescent="0.2">
      <c r="A195">
        <v>625</v>
      </c>
      <c r="B195">
        <v>0</v>
      </c>
      <c r="C195">
        <v>0</v>
      </c>
      <c r="D195">
        <v>20</v>
      </c>
      <c r="E195">
        <v>0</v>
      </c>
      <c r="F195">
        <v>0</v>
      </c>
      <c r="G195">
        <v>2.9999999999999997E-4</v>
      </c>
      <c r="H195">
        <v>0</v>
      </c>
      <c r="I195" s="1">
        <v>70</v>
      </c>
      <c r="J195">
        <v>25</v>
      </c>
      <c r="K195">
        <v>4000</v>
      </c>
      <c r="L195">
        <v>4000</v>
      </c>
      <c r="M195">
        <v>1</v>
      </c>
      <c r="N195" t="s">
        <v>20</v>
      </c>
      <c r="O195">
        <f t="shared" si="12"/>
        <v>0</v>
      </c>
      <c r="P195" s="5" t="e">
        <f t="shared" si="13"/>
        <v>#DIV/0!</v>
      </c>
      <c r="Q195" s="1">
        <f t="shared" si="14"/>
        <v>-20</v>
      </c>
      <c r="R195" s="1">
        <f t="shared" si="15"/>
        <v>0</v>
      </c>
    </row>
    <row r="196" spans="1:18" hidden="1" x14ac:dyDescent="0.2">
      <c r="A196">
        <v>625</v>
      </c>
      <c r="B196">
        <v>0</v>
      </c>
      <c r="C196">
        <v>0</v>
      </c>
      <c r="D196">
        <v>20</v>
      </c>
      <c r="E196">
        <v>0</v>
      </c>
      <c r="F196">
        <v>0</v>
      </c>
      <c r="G196">
        <v>2.9999999999999997E-4</v>
      </c>
      <c r="H196">
        <v>0</v>
      </c>
      <c r="I196" s="1">
        <v>75</v>
      </c>
      <c r="J196">
        <v>25</v>
      </c>
      <c r="K196">
        <v>4000</v>
      </c>
      <c r="L196">
        <v>4000</v>
      </c>
      <c r="M196">
        <v>1</v>
      </c>
      <c r="N196" t="s">
        <v>20</v>
      </c>
      <c r="O196">
        <f t="shared" si="12"/>
        <v>0</v>
      </c>
      <c r="P196" s="5" t="e">
        <f t="shared" si="13"/>
        <v>#DIV/0!</v>
      </c>
      <c r="Q196" s="1">
        <f t="shared" si="14"/>
        <v>-20</v>
      </c>
      <c r="R196" s="1">
        <f t="shared" si="15"/>
        <v>0</v>
      </c>
    </row>
    <row r="197" spans="1:18" hidden="1" x14ac:dyDescent="0.2">
      <c r="A197">
        <v>625</v>
      </c>
      <c r="B197">
        <v>0</v>
      </c>
      <c r="C197">
        <v>0</v>
      </c>
      <c r="D197">
        <v>20</v>
      </c>
      <c r="E197">
        <v>0</v>
      </c>
      <c r="F197">
        <v>0</v>
      </c>
      <c r="G197">
        <v>2.9999999999999997E-4</v>
      </c>
      <c r="H197">
        <v>0</v>
      </c>
      <c r="I197" s="1">
        <v>80</v>
      </c>
      <c r="J197">
        <v>25</v>
      </c>
      <c r="K197">
        <v>4000</v>
      </c>
      <c r="L197">
        <v>4000</v>
      </c>
      <c r="M197">
        <v>1</v>
      </c>
      <c r="N197" t="s">
        <v>20</v>
      </c>
      <c r="O197">
        <f t="shared" si="12"/>
        <v>0</v>
      </c>
      <c r="P197" s="5" t="e">
        <f t="shared" si="13"/>
        <v>#DIV/0!</v>
      </c>
      <c r="Q197" s="1">
        <f t="shared" si="14"/>
        <v>-20</v>
      </c>
      <c r="R197" s="1">
        <f t="shared" si="15"/>
        <v>0</v>
      </c>
    </row>
    <row r="198" spans="1:18" hidden="1" x14ac:dyDescent="0.2">
      <c r="A198">
        <v>625</v>
      </c>
      <c r="B198">
        <v>0</v>
      </c>
      <c r="C198">
        <v>0</v>
      </c>
      <c r="D198">
        <v>20</v>
      </c>
      <c r="E198">
        <v>0</v>
      </c>
      <c r="F198">
        <v>0</v>
      </c>
      <c r="G198">
        <v>2.9999999999999997E-4</v>
      </c>
      <c r="H198">
        <v>0</v>
      </c>
      <c r="I198" s="1">
        <v>85</v>
      </c>
      <c r="J198">
        <v>25</v>
      </c>
      <c r="K198">
        <v>4000</v>
      </c>
      <c r="L198">
        <v>4000</v>
      </c>
      <c r="M198">
        <v>1</v>
      </c>
      <c r="N198" t="s">
        <v>20</v>
      </c>
      <c r="O198">
        <f t="shared" si="12"/>
        <v>0</v>
      </c>
      <c r="P198" s="5" t="e">
        <f t="shared" si="13"/>
        <v>#DIV/0!</v>
      </c>
      <c r="Q198" s="1">
        <f t="shared" si="14"/>
        <v>-20</v>
      </c>
      <c r="R198" s="1">
        <f t="shared" si="15"/>
        <v>0</v>
      </c>
    </row>
    <row r="199" spans="1:18" hidden="1" x14ac:dyDescent="0.2">
      <c r="A199">
        <v>625</v>
      </c>
      <c r="B199">
        <v>0</v>
      </c>
      <c r="C199">
        <v>0</v>
      </c>
      <c r="D199">
        <v>20</v>
      </c>
      <c r="E199">
        <v>0</v>
      </c>
      <c r="F199">
        <v>0</v>
      </c>
      <c r="G199">
        <v>2.9999999999999997E-4</v>
      </c>
      <c r="H199">
        <v>0</v>
      </c>
      <c r="I199" s="1">
        <v>90</v>
      </c>
      <c r="J199">
        <v>25</v>
      </c>
      <c r="K199">
        <v>4000</v>
      </c>
      <c r="L199">
        <v>4000</v>
      </c>
      <c r="M199">
        <v>1</v>
      </c>
      <c r="N199" t="s">
        <v>20</v>
      </c>
      <c r="O199">
        <f t="shared" si="12"/>
        <v>0</v>
      </c>
      <c r="P199" s="5" t="e">
        <f t="shared" si="13"/>
        <v>#DIV/0!</v>
      </c>
      <c r="Q199" s="1">
        <f t="shared" si="14"/>
        <v>-20</v>
      </c>
      <c r="R199" s="1">
        <f t="shared" si="15"/>
        <v>0</v>
      </c>
    </row>
    <row r="200" spans="1:18" hidden="1" x14ac:dyDescent="0.2">
      <c r="A200">
        <v>625</v>
      </c>
      <c r="B200">
        <v>0</v>
      </c>
      <c r="C200">
        <v>0</v>
      </c>
      <c r="D200">
        <v>20</v>
      </c>
      <c r="E200">
        <v>0</v>
      </c>
      <c r="F200">
        <v>0</v>
      </c>
      <c r="G200">
        <v>2.9999999999999997E-4</v>
      </c>
      <c r="H200">
        <v>0</v>
      </c>
      <c r="I200" s="1">
        <v>95</v>
      </c>
      <c r="J200">
        <v>25</v>
      </c>
      <c r="K200">
        <v>4000</v>
      </c>
      <c r="L200">
        <v>4000</v>
      </c>
      <c r="M200">
        <v>1</v>
      </c>
      <c r="N200" t="s">
        <v>20</v>
      </c>
      <c r="O200">
        <f t="shared" si="12"/>
        <v>0</v>
      </c>
      <c r="P200" s="5" t="e">
        <f t="shared" si="13"/>
        <v>#DIV/0!</v>
      </c>
      <c r="Q200" s="1">
        <f t="shared" si="14"/>
        <v>-20</v>
      </c>
      <c r="R200" s="1">
        <f t="shared" si="15"/>
        <v>0</v>
      </c>
    </row>
    <row r="201" spans="1:18" hidden="1" x14ac:dyDescent="0.2">
      <c r="A201">
        <v>625</v>
      </c>
      <c r="B201">
        <v>0</v>
      </c>
      <c r="C201">
        <v>0</v>
      </c>
      <c r="D201">
        <v>20</v>
      </c>
      <c r="E201">
        <v>0</v>
      </c>
      <c r="F201">
        <v>0</v>
      </c>
      <c r="G201">
        <v>2.9999999999999997E-4</v>
      </c>
      <c r="H201">
        <v>0</v>
      </c>
      <c r="I201" s="1">
        <v>100</v>
      </c>
      <c r="J201">
        <v>25</v>
      </c>
      <c r="K201">
        <v>4000</v>
      </c>
      <c r="L201">
        <v>4000</v>
      </c>
      <c r="M201">
        <v>1</v>
      </c>
      <c r="N201" t="s">
        <v>20</v>
      </c>
      <c r="O201">
        <f t="shared" si="12"/>
        <v>0</v>
      </c>
      <c r="P201" s="5" t="e">
        <f t="shared" si="13"/>
        <v>#DIV/0!</v>
      </c>
      <c r="Q201" s="1">
        <f t="shared" si="14"/>
        <v>-20</v>
      </c>
      <c r="R201" s="1">
        <f t="shared" si="15"/>
        <v>0</v>
      </c>
    </row>
    <row r="202" spans="1:18" hidden="1" x14ac:dyDescent="0.2">
      <c r="A202">
        <v>625</v>
      </c>
      <c r="B202">
        <v>0</v>
      </c>
      <c r="C202">
        <v>0</v>
      </c>
      <c r="D202">
        <v>20</v>
      </c>
      <c r="E202">
        <v>0</v>
      </c>
      <c r="F202">
        <v>0</v>
      </c>
      <c r="G202">
        <v>2.9999999999999997E-4</v>
      </c>
      <c r="H202">
        <v>0</v>
      </c>
      <c r="I202" s="1">
        <v>5</v>
      </c>
      <c r="J202">
        <v>25</v>
      </c>
      <c r="K202">
        <v>4000</v>
      </c>
      <c r="L202">
        <v>4000</v>
      </c>
      <c r="M202">
        <v>1</v>
      </c>
      <c r="N202" t="s">
        <v>21</v>
      </c>
      <c r="O202">
        <f t="shared" si="12"/>
        <v>0</v>
      </c>
      <c r="P202" s="5" t="e">
        <f t="shared" si="13"/>
        <v>#DIV/0!</v>
      </c>
      <c r="Q202" s="1">
        <f t="shared" si="14"/>
        <v>-20</v>
      </c>
      <c r="R202" s="1">
        <f t="shared" si="15"/>
        <v>0</v>
      </c>
    </row>
    <row r="203" spans="1:18" hidden="1" x14ac:dyDescent="0.2">
      <c r="A203">
        <v>625</v>
      </c>
      <c r="B203">
        <v>0</v>
      </c>
      <c r="C203">
        <v>0</v>
      </c>
      <c r="D203">
        <v>20</v>
      </c>
      <c r="E203">
        <v>0</v>
      </c>
      <c r="F203">
        <v>0</v>
      </c>
      <c r="G203">
        <v>2.9999999999999997E-4</v>
      </c>
      <c r="H203">
        <v>0</v>
      </c>
      <c r="I203" s="1">
        <v>10</v>
      </c>
      <c r="J203">
        <v>25</v>
      </c>
      <c r="K203">
        <v>4000</v>
      </c>
      <c r="L203">
        <v>4000</v>
      </c>
      <c r="M203">
        <v>1</v>
      </c>
      <c r="N203" t="s">
        <v>21</v>
      </c>
      <c r="O203">
        <f t="shared" si="12"/>
        <v>0</v>
      </c>
      <c r="P203" s="5" t="e">
        <f t="shared" si="13"/>
        <v>#DIV/0!</v>
      </c>
      <c r="Q203" s="1">
        <f t="shared" si="14"/>
        <v>-20</v>
      </c>
      <c r="R203" s="1">
        <f t="shared" si="15"/>
        <v>0</v>
      </c>
    </row>
    <row r="204" spans="1:18" hidden="1" x14ac:dyDescent="0.2">
      <c r="A204">
        <v>625</v>
      </c>
      <c r="B204">
        <v>0</v>
      </c>
      <c r="C204">
        <v>0</v>
      </c>
      <c r="D204">
        <v>20</v>
      </c>
      <c r="E204">
        <v>0</v>
      </c>
      <c r="F204">
        <v>0</v>
      </c>
      <c r="G204">
        <v>2.9999999999999997E-4</v>
      </c>
      <c r="H204">
        <v>0</v>
      </c>
      <c r="I204" s="1">
        <v>15</v>
      </c>
      <c r="J204">
        <v>25</v>
      </c>
      <c r="K204">
        <v>4000</v>
      </c>
      <c r="L204">
        <v>4000</v>
      </c>
      <c r="M204">
        <v>1</v>
      </c>
      <c r="N204" t="s">
        <v>21</v>
      </c>
      <c r="O204">
        <f t="shared" si="12"/>
        <v>0</v>
      </c>
      <c r="P204" s="5" t="e">
        <f t="shared" si="13"/>
        <v>#DIV/0!</v>
      </c>
      <c r="Q204" s="1">
        <f t="shared" si="14"/>
        <v>-20</v>
      </c>
      <c r="R204" s="1">
        <f t="shared" si="15"/>
        <v>0</v>
      </c>
    </row>
    <row r="205" spans="1:18" hidden="1" x14ac:dyDescent="0.2">
      <c r="A205">
        <v>625</v>
      </c>
      <c r="B205">
        <v>0</v>
      </c>
      <c r="C205">
        <v>0</v>
      </c>
      <c r="D205">
        <v>20</v>
      </c>
      <c r="E205">
        <v>0</v>
      </c>
      <c r="F205">
        <v>0</v>
      </c>
      <c r="G205">
        <v>2.9999999999999997E-4</v>
      </c>
      <c r="H205">
        <v>0</v>
      </c>
      <c r="I205" s="1">
        <v>20</v>
      </c>
      <c r="J205">
        <v>25</v>
      </c>
      <c r="K205">
        <v>4000</v>
      </c>
      <c r="L205">
        <v>4000</v>
      </c>
      <c r="M205">
        <v>1</v>
      </c>
      <c r="N205" t="s">
        <v>21</v>
      </c>
      <c r="O205">
        <f t="shared" si="12"/>
        <v>0</v>
      </c>
      <c r="P205" s="5" t="e">
        <f t="shared" si="13"/>
        <v>#DIV/0!</v>
      </c>
      <c r="Q205" s="1">
        <f t="shared" si="14"/>
        <v>-20</v>
      </c>
      <c r="R205" s="1">
        <f t="shared" si="15"/>
        <v>0</v>
      </c>
    </row>
    <row r="206" spans="1:18" hidden="1" x14ac:dyDescent="0.2">
      <c r="A206">
        <v>625</v>
      </c>
      <c r="B206">
        <v>0</v>
      </c>
      <c r="C206">
        <v>0</v>
      </c>
      <c r="D206">
        <v>20</v>
      </c>
      <c r="E206">
        <v>0</v>
      </c>
      <c r="F206">
        <v>0</v>
      </c>
      <c r="G206">
        <v>2.9999999999999997E-4</v>
      </c>
      <c r="H206">
        <v>0</v>
      </c>
      <c r="I206" s="1">
        <v>25</v>
      </c>
      <c r="J206">
        <v>25</v>
      </c>
      <c r="K206">
        <v>4000</v>
      </c>
      <c r="L206">
        <v>4000</v>
      </c>
      <c r="M206">
        <v>1</v>
      </c>
      <c r="N206" t="s">
        <v>21</v>
      </c>
      <c r="O206">
        <f t="shared" si="12"/>
        <v>0</v>
      </c>
      <c r="P206" s="5" t="e">
        <f t="shared" si="13"/>
        <v>#DIV/0!</v>
      </c>
      <c r="Q206" s="1">
        <f t="shared" si="14"/>
        <v>-20</v>
      </c>
      <c r="R206" s="1">
        <f t="shared" si="15"/>
        <v>0</v>
      </c>
    </row>
    <row r="207" spans="1:18" hidden="1" x14ac:dyDescent="0.2">
      <c r="A207">
        <v>625</v>
      </c>
      <c r="B207">
        <v>0</v>
      </c>
      <c r="C207">
        <v>0</v>
      </c>
      <c r="D207">
        <v>20</v>
      </c>
      <c r="E207">
        <v>0</v>
      </c>
      <c r="F207">
        <v>0</v>
      </c>
      <c r="G207">
        <v>2.9999999999999997E-4</v>
      </c>
      <c r="H207">
        <v>0</v>
      </c>
      <c r="I207" s="1">
        <v>30</v>
      </c>
      <c r="J207">
        <v>25</v>
      </c>
      <c r="K207">
        <v>4000</v>
      </c>
      <c r="L207">
        <v>4000</v>
      </c>
      <c r="M207">
        <v>1</v>
      </c>
      <c r="N207" t="s">
        <v>21</v>
      </c>
      <c r="O207">
        <f t="shared" si="12"/>
        <v>0</v>
      </c>
      <c r="P207" s="5" t="e">
        <f t="shared" si="13"/>
        <v>#DIV/0!</v>
      </c>
      <c r="Q207" s="1">
        <f t="shared" si="14"/>
        <v>-20</v>
      </c>
      <c r="R207" s="1">
        <f t="shared" si="15"/>
        <v>0</v>
      </c>
    </row>
    <row r="208" spans="1:18" hidden="1" x14ac:dyDescent="0.2">
      <c r="A208">
        <v>625</v>
      </c>
      <c r="B208">
        <v>0</v>
      </c>
      <c r="C208">
        <v>0</v>
      </c>
      <c r="D208">
        <v>20</v>
      </c>
      <c r="E208">
        <v>0</v>
      </c>
      <c r="F208">
        <v>0</v>
      </c>
      <c r="G208">
        <v>2.9999999999999997E-4</v>
      </c>
      <c r="H208">
        <v>0</v>
      </c>
      <c r="I208" s="1">
        <v>35</v>
      </c>
      <c r="J208">
        <v>25</v>
      </c>
      <c r="K208">
        <v>4000</v>
      </c>
      <c r="L208">
        <v>4000</v>
      </c>
      <c r="M208">
        <v>1</v>
      </c>
      <c r="N208" t="s">
        <v>21</v>
      </c>
      <c r="O208">
        <f t="shared" si="12"/>
        <v>0</v>
      </c>
      <c r="P208" s="5" t="e">
        <f t="shared" si="13"/>
        <v>#DIV/0!</v>
      </c>
      <c r="Q208" s="1">
        <f t="shared" si="14"/>
        <v>-20</v>
      </c>
      <c r="R208" s="1">
        <f t="shared" si="15"/>
        <v>0</v>
      </c>
    </row>
    <row r="209" spans="1:18" hidden="1" x14ac:dyDescent="0.2">
      <c r="A209">
        <v>625</v>
      </c>
      <c r="B209">
        <v>0</v>
      </c>
      <c r="C209">
        <v>0</v>
      </c>
      <c r="D209">
        <v>20</v>
      </c>
      <c r="E209">
        <v>0</v>
      </c>
      <c r="F209">
        <v>0</v>
      </c>
      <c r="G209">
        <v>2.9999999999999997E-4</v>
      </c>
      <c r="H209">
        <v>0</v>
      </c>
      <c r="I209" s="1">
        <v>40</v>
      </c>
      <c r="J209">
        <v>25</v>
      </c>
      <c r="K209">
        <v>4000</v>
      </c>
      <c r="L209">
        <v>4000</v>
      </c>
      <c r="M209">
        <v>1</v>
      </c>
      <c r="N209" t="s">
        <v>21</v>
      </c>
      <c r="O209">
        <f t="shared" si="12"/>
        <v>0</v>
      </c>
      <c r="P209" s="5" t="e">
        <f t="shared" si="13"/>
        <v>#DIV/0!</v>
      </c>
      <c r="Q209" s="1">
        <f t="shared" si="14"/>
        <v>-20</v>
      </c>
      <c r="R209" s="1">
        <f t="shared" si="15"/>
        <v>0</v>
      </c>
    </row>
    <row r="210" spans="1:18" hidden="1" x14ac:dyDescent="0.2">
      <c r="A210">
        <v>625</v>
      </c>
      <c r="B210">
        <v>0</v>
      </c>
      <c r="C210">
        <v>0</v>
      </c>
      <c r="D210">
        <v>20</v>
      </c>
      <c r="E210">
        <v>0</v>
      </c>
      <c r="F210">
        <v>0</v>
      </c>
      <c r="G210">
        <v>2.9999999999999997E-4</v>
      </c>
      <c r="H210">
        <v>0</v>
      </c>
      <c r="I210" s="1">
        <v>45</v>
      </c>
      <c r="J210">
        <v>25</v>
      </c>
      <c r="K210">
        <v>4000</v>
      </c>
      <c r="L210">
        <v>4000</v>
      </c>
      <c r="M210">
        <v>1</v>
      </c>
      <c r="N210" t="s">
        <v>21</v>
      </c>
      <c r="O210">
        <f t="shared" si="12"/>
        <v>0</v>
      </c>
      <c r="P210" s="5" t="e">
        <f t="shared" si="13"/>
        <v>#DIV/0!</v>
      </c>
      <c r="Q210" s="1">
        <f t="shared" si="14"/>
        <v>-20</v>
      </c>
      <c r="R210" s="1">
        <f t="shared" si="15"/>
        <v>0</v>
      </c>
    </row>
    <row r="211" spans="1:18" hidden="1" x14ac:dyDescent="0.2">
      <c r="A211">
        <v>625</v>
      </c>
      <c r="B211">
        <v>0</v>
      </c>
      <c r="C211">
        <v>0</v>
      </c>
      <c r="D211">
        <v>20</v>
      </c>
      <c r="E211">
        <v>0</v>
      </c>
      <c r="F211">
        <v>0</v>
      </c>
      <c r="G211">
        <v>2.9999999999999997E-4</v>
      </c>
      <c r="H211">
        <v>0</v>
      </c>
      <c r="I211" s="1">
        <v>50</v>
      </c>
      <c r="J211">
        <v>25</v>
      </c>
      <c r="K211">
        <v>4000</v>
      </c>
      <c r="L211">
        <v>4000</v>
      </c>
      <c r="M211">
        <v>1</v>
      </c>
      <c r="N211" t="s">
        <v>21</v>
      </c>
      <c r="O211">
        <f t="shared" si="12"/>
        <v>0</v>
      </c>
      <c r="P211" s="5" t="e">
        <f t="shared" si="13"/>
        <v>#DIV/0!</v>
      </c>
      <c r="Q211" s="1">
        <f t="shared" si="14"/>
        <v>-20</v>
      </c>
      <c r="R211" s="1">
        <f t="shared" si="15"/>
        <v>0</v>
      </c>
    </row>
    <row r="212" spans="1:18" hidden="1" x14ac:dyDescent="0.2">
      <c r="A212">
        <v>625</v>
      </c>
      <c r="B212">
        <v>0</v>
      </c>
      <c r="C212">
        <v>0</v>
      </c>
      <c r="D212">
        <v>20</v>
      </c>
      <c r="E212">
        <v>0</v>
      </c>
      <c r="F212">
        <v>0</v>
      </c>
      <c r="G212">
        <v>2.9999999999999997E-4</v>
      </c>
      <c r="H212">
        <v>0</v>
      </c>
      <c r="I212" s="1">
        <v>55</v>
      </c>
      <c r="J212">
        <v>25</v>
      </c>
      <c r="K212">
        <v>4000</v>
      </c>
      <c r="L212">
        <v>4000</v>
      </c>
      <c r="M212">
        <v>1</v>
      </c>
      <c r="N212" t="s">
        <v>21</v>
      </c>
      <c r="O212">
        <f t="shared" si="12"/>
        <v>0</v>
      </c>
      <c r="P212" s="5" t="e">
        <f t="shared" si="13"/>
        <v>#DIV/0!</v>
      </c>
      <c r="Q212" s="1">
        <f t="shared" si="14"/>
        <v>-20</v>
      </c>
      <c r="R212" s="1">
        <f t="shared" si="15"/>
        <v>0</v>
      </c>
    </row>
    <row r="213" spans="1:18" hidden="1" x14ac:dyDescent="0.2">
      <c r="A213">
        <v>625</v>
      </c>
      <c r="B213">
        <v>0</v>
      </c>
      <c r="C213">
        <v>0</v>
      </c>
      <c r="D213">
        <v>20</v>
      </c>
      <c r="E213">
        <v>0</v>
      </c>
      <c r="F213">
        <v>0</v>
      </c>
      <c r="G213">
        <v>2.9999999999999997E-4</v>
      </c>
      <c r="H213">
        <v>0</v>
      </c>
      <c r="I213" s="1">
        <v>60</v>
      </c>
      <c r="J213">
        <v>25</v>
      </c>
      <c r="K213">
        <v>4000</v>
      </c>
      <c r="L213">
        <v>4000</v>
      </c>
      <c r="M213">
        <v>1</v>
      </c>
      <c r="N213" t="s">
        <v>21</v>
      </c>
      <c r="O213">
        <f t="shared" si="12"/>
        <v>0</v>
      </c>
      <c r="P213" s="5" t="e">
        <f t="shared" si="13"/>
        <v>#DIV/0!</v>
      </c>
      <c r="Q213" s="1">
        <f t="shared" si="14"/>
        <v>-20</v>
      </c>
      <c r="R213" s="1">
        <f t="shared" si="15"/>
        <v>0</v>
      </c>
    </row>
    <row r="214" spans="1:18" hidden="1" x14ac:dyDescent="0.2">
      <c r="A214">
        <v>625</v>
      </c>
      <c r="B214">
        <v>0</v>
      </c>
      <c r="C214">
        <v>0</v>
      </c>
      <c r="D214">
        <v>20</v>
      </c>
      <c r="E214">
        <v>0</v>
      </c>
      <c r="F214">
        <v>0</v>
      </c>
      <c r="G214">
        <v>2.9999999999999997E-4</v>
      </c>
      <c r="H214">
        <v>0</v>
      </c>
      <c r="I214" s="1">
        <v>65</v>
      </c>
      <c r="J214">
        <v>25</v>
      </c>
      <c r="K214">
        <v>4000</v>
      </c>
      <c r="L214">
        <v>4000</v>
      </c>
      <c r="M214">
        <v>1</v>
      </c>
      <c r="N214" t="s">
        <v>21</v>
      </c>
      <c r="O214">
        <f t="shared" si="12"/>
        <v>0</v>
      </c>
      <c r="P214" s="5" t="e">
        <f t="shared" si="13"/>
        <v>#DIV/0!</v>
      </c>
      <c r="Q214" s="1">
        <f t="shared" si="14"/>
        <v>-20</v>
      </c>
      <c r="R214" s="1">
        <f t="shared" si="15"/>
        <v>0</v>
      </c>
    </row>
    <row r="215" spans="1:18" hidden="1" x14ac:dyDescent="0.2">
      <c r="A215">
        <v>625</v>
      </c>
      <c r="B215">
        <v>0</v>
      </c>
      <c r="C215">
        <v>0</v>
      </c>
      <c r="D215">
        <v>20</v>
      </c>
      <c r="E215">
        <v>0</v>
      </c>
      <c r="F215">
        <v>0</v>
      </c>
      <c r="G215">
        <v>2.9999999999999997E-4</v>
      </c>
      <c r="H215">
        <v>0</v>
      </c>
      <c r="I215" s="1">
        <v>70</v>
      </c>
      <c r="J215">
        <v>25</v>
      </c>
      <c r="K215">
        <v>4000</v>
      </c>
      <c r="L215">
        <v>4000</v>
      </c>
      <c r="M215">
        <v>1</v>
      </c>
      <c r="N215" t="s">
        <v>21</v>
      </c>
      <c r="O215">
        <f t="shared" si="12"/>
        <v>0</v>
      </c>
      <c r="P215" s="5" t="e">
        <f t="shared" si="13"/>
        <v>#DIV/0!</v>
      </c>
      <c r="Q215" s="1">
        <f t="shared" si="14"/>
        <v>-20</v>
      </c>
      <c r="R215" s="1">
        <f t="shared" si="15"/>
        <v>0</v>
      </c>
    </row>
    <row r="216" spans="1:18" hidden="1" x14ac:dyDescent="0.2">
      <c r="A216">
        <v>625</v>
      </c>
      <c r="B216">
        <v>0</v>
      </c>
      <c r="C216">
        <v>0</v>
      </c>
      <c r="D216">
        <v>20</v>
      </c>
      <c r="E216">
        <v>0</v>
      </c>
      <c r="F216">
        <v>0</v>
      </c>
      <c r="G216">
        <v>2.9999999999999997E-4</v>
      </c>
      <c r="H216">
        <v>0</v>
      </c>
      <c r="I216" s="1">
        <v>75</v>
      </c>
      <c r="J216">
        <v>25</v>
      </c>
      <c r="K216">
        <v>4000</v>
      </c>
      <c r="L216">
        <v>4000</v>
      </c>
      <c r="M216">
        <v>1</v>
      </c>
      <c r="N216" t="s">
        <v>21</v>
      </c>
      <c r="O216">
        <f t="shared" si="12"/>
        <v>0</v>
      </c>
      <c r="P216" s="5" t="e">
        <f t="shared" si="13"/>
        <v>#DIV/0!</v>
      </c>
      <c r="Q216" s="1">
        <f t="shared" si="14"/>
        <v>-20</v>
      </c>
      <c r="R216" s="1">
        <f t="shared" si="15"/>
        <v>0</v>
      </c>
    </row>
    <row r="217" spans="1:18" hidden="1" x14ac:dyDescent="0.2">
      <c r="A217">
        <v>625</v>
      </c>
      <c r="B217">
        <v>0</v>
      </c>
      <c r="C217">
        <v>0</v>
      </c>
      <c r="D217">
        <v>20</v>
      </c>
      <c r="E217">
        <v>0</v>
      </c>
      <c r="F217">
        <v>0</v>
      </c>
      <c r="G217">
        <v>2.9999999999999997E-4</v>
      </c>
      <c r="H217">
        <v>0</v>
      </c>
      <c r="I217" s="1">
        <v>80</v>
      </c>
      <c r="J217">
        <v>25</v>
      </c>
      <c r="K217">
        <v>4000</v>
      </c>
      <c r="L217">
        <v>4000</v>
      </c>
      <c r="M217">
        <v>1</v>
      </c>
      <c r="N217" t="s">
        <v>21</v>
      </c>
      <c r="O217">
        <f t="shared" si="12"/>
        <v>0</v>
      </c>
      <c r="P217" s="5" t="e">
        <f t="shared" si="13"/>
        <v>#DIV/0!</v>
      </c>
      <c r="Q217" s="1">
        <f t="shared" si="14"/>
        <v>-20</v>
      </c>
      <c r="R217" s="1">
        <f t="shared" si="15"/>
        <v>0</v>
      </c>
    </row>
    <row r="218" spans="1:18" hidden="1" x14ac:dyDescent="0.2">
      <c r="A218">
        <v>625</v>
      </c>
      <c r="B218">
        <v>0</v>
      </c>
      <c r="C218">
        <v>0</v>
      </c>
      <c r="D218">
        <v>20</v>
      </c>
      <c r="E218">
        <v>0</v>
      </c>
      <c r="F218">
        <v>0</v>
      </c>
      <c r="G218">
        <v>2.9999999999999997E-4</v>
      </c>
      <c r="H218">
        <v>0</v>
      </c>
      <c r="I218" s="1">
        <v>85</v>
      </c>
      <c r="J218">
        <v>25</v>
      </c>
      <c r="K218">
        <v>4000</v>
      </c>
      <c r="L218">
        <v>4000</v>
      </c>
      <c r="M218">
        <v>1</v>
      </c>
      <c r="N218" t="s">
        <v>21</v>
      </c>
      <c r="O218">
        <f t="shared" si="12"/>
        <v>0</v>
      </c>
      <c r="P218" s="5" t="e">
        <f t="shared" si="13"/>
        <v>#DIV/0!</v>
      </c>
      <c r="Q218" s="1">
        <f t="shared" si="14"/>
        <v>-20</v>
      </c>
      <c r="R218" s="1">
        <f t="shared" si="15"/>
        <v>0</v>
      </c>
    </row>
    <row r="219" spans="1:18" hidden="1" x14ac:dyDescent="0.2">
      <c r="A219">
        <v>625</v>
      </c>
      <c r="B219">
        <v>0</v>
      </c>
      <c r="C219">
        <v>0</v>
      </c>
      <c r="D219">
        <v>20</v>
      </c>
      <c r="E219">
        <v>0</v>
      </c>
      <c r="F219">
        <v>0</v>
      </c>
      <c r="G219">
        <v>2.9999999999999997E-4</v>
      </c>
      <c r="H219">
        <v>0</v>
      </c>
      <c r="I219" s="1">
        <v>90</v>
      </c>
      <c r="J219">
        <v>25</v>
      </c>
      <c r="K219">
        <v>4000</v>
      </c>
      <c r="L219">
        <v>4000</v>
      </c>
      <c r="M219">
        <v>1</v>
      </c>
      <c r="N219" t="s">
        <v>21</v>
      </c>
      <c r="O219">
        <f t="shared" si="12"/>
        <v>0</v>
      </c>
      <c r="P219" s="5" t="e">
        <f t="shared" si="13"/>
        <v>#DIV/0!</v>
      </c>
      <c r="Q219" s="1">
        <f t="shared" si="14"/>
        <v>-20</v>
      </c>
      <c r="R219" s="1">
        <f t="shared" si="15"/>
        <v>0</v>
      </c>
    </row>
    <row r="220" spans="1:18" hidden="1" x14ac:dyDescent="0.2">
      <c r="A220">
        <v>625</v>
      </c>
      <c r="B220">
        <v>0</v>
      </c>
      <c r="C220">
        <v>0</v>
      </c>
      <c r="D220">
        <v>20</v>
      </c>
      <c r="E220">
        <v>0</v>
      </c>
      <c r="F220">
        <v>0</v>
      </c>
      <c r="G220">
        <v>2.9999999999999997E-4</v>
      </c>
      <c r="H220">
        <v>0</v>
      </c>
      <c r="I220" s="1">
        <v>95</v>
      </c>
      <c r="J220">
        <v>25</v>
      </c>
      <c r="K220">
        <v>4000</v>
      </c>
      <c r="L220">
        <v>4000</v>
      </c>
      <c r="M220">
        <v>1</v>
      </c>
      <c r="N220" t="s">
        <v>21</v>
      </c>
      <c r="O220">
        <f t="shared" si="12"/>
        <v>0</v>
      </c>
      <c r="P220" s="5" t="e">
        <f t="shared" si="13"/>
        <v>#DIV/0!</v>
      </c>
      <c r="Q220" s="1">
        <f t="shared" si="14"/>
        <v>-20</v>
      </c>
      <c r="R220" s="1">
        <f t="shared" si="15"/>
        <v>0</v>
      </c>
    </row>
    <row r="221" spans="1:18" hidden="1" x14ac:dyDescent="0.2">
      <c r="A221">
        <v>625</v>
      </c>
      <c r="B221">
        <v>0</v>
      </c>
      <c r="C221">
        <v>0</v>
      </c>
      <c r="D221">
        <v>20</v>
      </c>
      <c r="E221">
        <v>0</v>
      </c>
      <c r="F221">
        <v>0</v>
      </c>
      <c r="G221">
        <v>2.9999999999999997E-4</v>
      </c>
      <c r="H221">
        <v>0</v>
      </c>
      <c r="I221" s="1">
        <v>100</v>
      </c>
      <c r="J221">
        <v>25</v>
      </c>
      <c r="K221">
        <v>4000</v>
      </c>
      <c r="L221">
        <v>4000</v>
      </c>
      <c r="M221">
        <v>1</v>
      </c>
      <c r="N221" t="s">
        <v>21</v>
      </c>
      <c r="O221">
        <f t="shared" si="12"/>
        <v>0</v>
      </c>
      <c r="P221" s="5" t="e">
        <f t="shared" si="13"/>
        <v>#DIV/0!</v>
      </c>
      <c r="Q221" s="1">
        <f t="shared" si="14"/>
        <v>-20</v>
      </c>
      <c r="R221" s="1">
        <f t="shared" si="15"/>
        <v>0</v>
      </c>
    </row>
    <row r="222" spans="1:18" hidden="1" x14ac:dyDescent="0.2">
      <c r="A222">
        <v>625</v>
      </c>
      <c r="B222">
        <v>0</v>
      </c>
      <c r="C222">
        <v>0</v>
      </c>
      <c r="D222">
        <v>20</v>
      </c>
      <c r="E222">
        <v>0</v>
      </c>
      <c r="F222">
        <v>0</v>
      </c>
      <c r="G222">
        <v>2.9999999999999997E-4</v>
      </c>
      <c r="H222">
        <v>0</v>
      </c>
      <c r="I222" s="1">
        <v>5</v>
      </c>
      <c r="J222">
        <v>25</v>
      </c>
      <c r="K222">
        <v>4000</v>
      </c>
      <c r="L222">
        <v>4000</v>
      </c>
      <c r="M222">
        <v>1</v>
      </c>
      <c r="N222" t="s">
        <v>22</v>
      </c>
      <c r="O222">
        <f t="shared" si="12"/>
        <v>0</v>
      </c>
      <c r="P222" s="5" t="e">
        <f t="shared" si="13"/>
        <v>#DIV/0!</v>
      </c>
      <c r="Q222" s="1">
        <f t="shared" si="14"/>
        <v>-20</v>
      </c>
      <c r="R222" s="1">
        <f t="shared" si="15"/>
        <v>0</v>
      </c>
    </row>
    <row r="223" spans="1:18" hidden="1" x14ac:dyDescent="0.2">
      <c r="A223">
        <v>625</v>
      </c>
      <c r="B223">
        <v>0</v>
      </c>
      <c r="C223">
        <v>0</v>
      </c>
      <c r="D223">
        <v>20</v>
      </c>
      <c r="E223">
        <v>0</v>
      </c>
      <c r="F223">
        <v>0</v>
      </c>
      <c r="G223">
        <v>2.9999999999999997E-4</v>
      </c>
      <c r="H223">
        <v>0</v>
      </c>
      <c r="I223" s="1">
        <v>10</v>
      </c>
      <c r="J223">
        <v>25</v>
      </c>
      <c r="K223">
        <v>4000</v>
      </c>
      <c r="L223">
        <v>4000</v>
      </c>
      <c r="M223">
        <v>1</v>
      </c>
      <c r="N223" t="s">
        <v>22</v>
      </c>
      <c r="O223">
        <f t="shared" si="12"/>
        <v>0</v>
      </c>
      <c r="P223" s="5" t="e">
        <f t="shared" si="13"/>
        <v>#DIV/0!</v>
      </c>
      <c r="Q223" s="1">
        <f t="shared" si="14"/>
        <v>-20</v>
      </c>
      <c r="R223" s="1">
        <f t="shared" si="15"/>
        <v>0</v>
      </c>
    </row>
    <row r="224" spans="1:18" hidden="1" x14ac:dyDescent="0.2">
      <c r="A224">
        <v>625</v>
      </c>
      <c r="B224">
        <v>0</v>
      </c>
      <c r="C224">
        <v>0</v>
      </c>
      <c r="D224">
        <v>20</v>
      </c>
      <c r="E224">
        <v>0</v>
      </c>
      <c r="F224">
        <v>0</v>
      </c>
      <c r="G224">
        <v>2.9999999999999997E-4</v>
      </c>
      <c r="H224">
        <v>0</v>
      </c>
      <c r="I224" s="1">
        <v>15</v>
      </c>
      <c r="J224">
        <v>25</v>
      </c>
      <c r="K224">
        <v>4000</v>
      </c>
      <c r="L224">
        <v>4000</v>
      </c>
      <c r="M224">
        <v>1</v>
      </c>
      <c r="N224" t="s">
        <v>22</v>
      </c>
      <c r="O224">
        <f t="shared" si="12"/>
        <v>0</v>
      </c>
      <c r="P224" s="5" t="e">
        <f t="shared" si="13"/>
        <v>#DIV/0!</v>
      </c>
      <c r="Q224" s="1">
        <f t="shared" si="14"/>
        <v>-20</v>
      </c>
      <c r="R224" s="1">
        <f t="shared" si="15"/>
        <v>0</v>
      </c>
    </row>
    <row r="225" spans="1:18" hidden="1" x14ac:dyDescent="0.2">
      <c r="A225">
        <v>625</v>
      </c>
      <c r="B225">
        <v>0</v>
      </c>
      <c r="C225">
        <v>0</v>
      </c>
      <c r="D225">
        <v>20</v>
      </c>
      <c r="E225">
        <v>0</v>
      </c>
      <c r="F225">
        <v>0</v>
      </c>
      <c r="G225">
        <v>2.9999999999999997E-4</v>
      </c>
      <c r="H225">
        <v>0</v>
      </c>
      <c r="I225" s="1">
        <v>20</v>
      </c>
      <c r="J225">
        <v>25</v>
      </c>
      <c r="K225">
        <v>4000</v>
      </c>
      <c r="L225">
        <v>4000</v>
      </c>
      <c r="M225">
        <v>1</v>
      </c>
      <c r="N225" t="s">
        <v>22</v>
      </c>
      <c r="O225">
        <f t="shared" si="12"/>
        <v>0</v>
      </c>
      <c r="P225" s="5" t="e">
        <f t="shared" si="13"/>
        <v>#DIV/0!</v>
      </c>
      <c r="Q225" s="1">
        <f t="shared" si="14"/>
        <v>-20</v>
      </c>
      <c r="R225" s="1">
        <f t="shared" si="15"/>
        <v>0</v>
      </c>
    </row>
    <row r="226" spans="1:18" hidden="1" x14ac:dyDescent="0.2">
      <c r="A226">
        <v>625</v>
      </c>
      <c r="B226">
        <v>0</v>
      </c>
      <c r="C226">
        <v>0</v>
      </c>
      <c r="D226">
        <v>20</v>
      </c>
      <c r="E226">
        <v>0</v>
      </c>
      <c r="F226">
        <v>0</v>
      </c>
      <c r="G226">
        <v>2.9999999999999997E-4</v>
      </c>
      <c r="H226">
        <v>0</v>
      </c>
      <c r="I226" s="1">
        <v>25</v>
      </c>
      <c r="J226">
        <v>25</v>
      </c>
      <c r="K226">
        <v>4000</v>
      </c>
      <c r="L226">
        <v>4000</v>
      </c>
      <c r="M226">
        <v>1</v>
      </c>
      <c r="N226" t="s">
        <v>22</v>
      </c>
      <c r="O226">
        <f t="shared" si="12"/>
        <v>0</v>
      </c>
      <c r="P226" s="5" t="e">
        <f t="shared" si="13"/>
        <v>#DIV/0!</v>
      </c>
      <c r="Q226" s="1">
        <f t="shared" si="14"/>
        <v>-20</v>
      </c>
      <c r="R226" s="1">
        <f t="shared" si="15"/>
        <v>0</v>
      </c>
    </row>
    <row r="227" spans="1:18" hidden="1" x14ac:dyDescent="0.2">
      <c r="A227">
        <v>625</v>
      </c>
      <c r="B227">
        <v>0</v>
      </c>
      <c r="C227">
        <v>0</v>
      </c>
      <c r="D227">
        <v>20</v>
      </c>
      <c r="E227">
        <v>0</v>
      </c>
      <c r="F227">
        <v>0</v>
      </c>
      <c r="G227">
        <v>2.9999999999999997E-4</v>
      </c>
      <c r="H227">
        <v>0</v>
      </c>
      <c r="I227" s="1">
        <v>30</v>
      </c>
      <c r="J227">
        <v>25</v>
      </c>
      <c r="K227">
        <v>4000</v>
      </c>
      <c r="L227">
        <v>4000</v>
      </c>
      <c r="M227">
        <v>1</v>
      </c>
      <c r="N227" t="s">
        <v>22</v>
      </c>
      <c r="O227">
        <f t="shared" si="12"/>
        <v>0</v>
      </c>
      <c r="P227" s="5" t="e">
        <f t="shared" si="13"/>
        <v>#DIV/0!</v>
      </c>
      <c r="Q227" s="1">
        <f t="shared" si="14"/>
        <v>-20</v>
      </c>
      <c r="R227" s="1">
        <f t="shared" si="15"/>
        <v>0</v>
      </c>
    </row>
    <row r="228" spans="1:18" hidden="1" x14ac:dyDescent="0.2">
      <c r="A228">
        <v>625</v>
      </c>
      <c r="B228">
        <v>0</v>
      </c>
      <c r="C228">
        <v>0</v>
      </c>
      <c r="D228">
        <v>20</v>
      </c>
      <c r="E228">
        <v>0</v>
      </c>
      <c r="F228">
        <v>0</v>
      </c>
      <c r="G228">
        <v>2.9999999999999997E-4</v>
      </c>
      <c r="H228">
        <v>0</v>
      </c>
      <c r="I228" s="1">
        <v>35</v>
      </c>
      <c r="J228">
        <v>25</v>
      </c>
      <c r="K228">
        <v>4000</v>
      </c>
      <c r="L228">
        <v>4000</v>
      </c>
      <c r="M228">
        <v>1</v>
      </c>
      <c r="N228" t="s">
        <v>22</v>
      </c>
      <c r="O228">
        <f t="shared" si="12"/>
        <v>0</v>
      </c>
      <c r="P228" s="5" t="e">
        <f t="shared" si="13"/>
        <v>#DIV/0!</v>
      </c>
      <c r="Q228" s="1">
        <f t="shared" si="14"/>
        <v>-20</v>
      </c>
      <c r="R228" s="1">
        <f t="shared" si="15"/>
        <v>0</v>
      </c>
    </row>
    <row r="229" spans="1:18" hidden="1" x14ac:dyDescent="0.2">
      <c r="A229">
        <v>625</v>
      </c>
      <c r="B229">
        <v>0</v>
      </c>
      <c r="C229">
        <v>0</v>
      </c>
      <c r="D229">
        <v>20</v>
      </c>
      <c r="E229">
        <v>0</v>
      </c>
      <c r="F229">
        <v>0</v>
      </c>
      <c r="G229">
        <v>2.9999999999999997E-4</v>
      </c>
      <c r="H229">
        <v>0</v>
      </c>
      <c r="I229" s="1">
        <v>40</v>
      </c>
      <c r="J229">
        <v>25</v>
      </c>
      <c r="K229">
        <v>4000</v>
      </c>
      <c r="L229">
        <v>4000</v>
      </c>
      <c r="M229">
        <v>1</v>
      </c>
      <c r="N229" t="s">
        <v>22</v>
      </c>
      <c r="O229">
        <f t="shared" si="12"/>
        <v>0</v>
      </c>
      <c r="P229" s="5" t="e">
        <f t="shared" si="13"/>
        <v>#DIV/0!</v>
      </c>
      <c r="Q229" s="1">
        <f t="shared" si="14"/>
        <v>-20</v>
      </c>
      <c r="R229" s="1">
        <f t="shared" si="15"/>
        <v>0</v>
      </c>
    </row>
    <row r="230" spans="1:18" hidden="1" x14ac:dyDescent="0.2">
      <c r="A230">
        <v>625</v>
      </c>
      <c r="B230">
        <v>0</v>
      </c>
      <c r="C230">
        <v>0</v>
      </c>
      <c r="D230">
        <v>20</v>
      </c>
      <c r="E230">
        <v>0</v>
      </c>
      <c r="F230">
        <v>0</v>
      </c>
      <c r="G230">
        <v>2.9999999999999997E-4</v>
      </c>
      <c r="H230">
        <v>0</v>
      </c>
      <c r="I230" s="1">
        <v>45</v>
      </c>
      <c r="J230">
        <v>25</v>
      </c>
      <c r="K230">
        <v>4000</v>
      </c>
      <c r="L230">
        <v>4000</v>
      </c>
      <c r="M230">
        <v>1</v>
      </c>
      <c r="N230" t="s">
        <v>22</v>
      </c>
      <c r="O230">
        <f t="shared" si="12"/>
        <v>0</v>
      </c>
      <c r="P230" s="5" t="e">
        <f t="shared" si="13"/>
        <v>#DIV/0!</v>
      </c>
      <c r="Q230" s="1">
        <f t="shared" si="14"/>
        <v>-20</v>
      </c>
      <c r="R230" s="1">
        <f t="shared" si="15"/>
        <v>0</v>
      </c>
    </row>
    <row r="231" spans="1:18" hidden="1" x14ac:dyDescent="0.2">
      <c r="A231">
        <v>625</v>
      </c>
      <c r="B231">
        <v>0</v>
      </c>
      <c r="C231">
        <v>0</v>
      </c>
      <c r="D231">
        <v>20</v>
      </c>
      <c r="E231">
        <v>0</v>
      </c>
      <c r="F231">
        <v>0</v>
      </c>
      <c r="G231">
        <v>2.9999999999999997E-4</v>
      </c>
      <c r="H231">
        <v>0</v>
      </c>
      <c r="I231" s="1">
        <v>50</v>
      </c>
      <c r="J231">
        <v>25</v>
      </c>
      <c r="K231">
        <v>4000</v>
      </c>
      <c r="L231">
        <v>4000</v>
      </c>
      <c r="M231">
        <v>1</v>
      </c>
      <c r="N231" t="s">
        <v>22</v>
      </c>
      <c r="O231">
        <f t="shared" si="12"/>
        <v>0</v>
      </c>
      <c r="P231" s="5" t="e">
        <f t="shared" si="13"/>
        <v>#DIV/0!</v>
      </c>
      <c r="Q231" s="1">
        <f t="shared" si="14"/>
        <v>-20</v>
      </c>
      <c r="R231" s="1">
        <f t="shared" si="15"/>
        <v>0</v>
      </c>
    </row>
    <row r="232" spans="1:18" hidden="1" x14ac:dyDescent="0.2">
      <c r="A232">
        <v>625</v>
      </c>
      <c r="B232">
        <v>0</v>
      </c>
      <c r="C232">
        <v>0</v>
      </c>
      <c r="D232">
        <v>20</v>
      </c>
      <c r="E232">
        <v>0</v>
      </c>
      <c r="F232">
        <v>0</v>
      </c>
      <c r="G232">
        <v>2.9999999999999997E-4</v>
      </c>
      <c r="H232">
        <v>0</v>
      </c>
      <c r="I232" s="1">
        <v>55</v>
      </c>
      <c r="J232">
        <v>25</v>
      </c>
      <c r="K232">
        <v>4000</v>
      </c>
      <c r="L232">
        <v>4000</v>
      </c>
      <c r="M232">
        <v>1</v>
      </c>
      <c r="N232" t="s">
        <v>22</v>
      </c>
      <c r="O232">
        <f t="shared" si="12"/>
        <v>0</v>
      </c>
      <c r="P232" s="5" t="e">
        <f t="shared" si="13"/>
        <v>#DIV/0!</v>
      </c>
      <c r="Q232" s="1">
        <f t="shared" si="14"/>
        <v>-20</v>
      </c>
      <c r="R232" s="1">
        <f t="shared" si="15"/>
        <v>0</v>
      </c>
    </row>
    <row r="233" spans="1:18" hidden="1" x14ac:dyDescent="0.2">
      <c r="A233">
        <v>625</v>
      </c>
      <c r="B233">
        <v>0</v>
      </c>
      <c r="C233">
        <v>0</v>
      </c>
      <c r="D233">
        <v>20</v>
      </c>
      <c r="E233">
        <v>0</v>
      </c>
      <c r="F233">
        <v>0</v>
      </c>
      <c r="G233">
        <v>2.9999999999999997E-4</v>
      </c>
      <c r="H233">
        <v>0</v>
      </c>
      <c r="I233" s="1">
        <v>60</v>
      </c>
      <c r="J233">
        <v>25</v>
      </c>
      <c r="K233">
        <v>4000</v>
      </c>
      <c r="L233">
        <v>4000</v>
      </c>
      <c r="M233">
        <v>1</v>
      </c>
      <c r="N233" t="s">
        <v>22</v>
      </c>
      <c r="O233">
        <f t="shared" si="12"/>
        <v>0</v>
      </c>
      <c r="P233" s="5" t="e">
        <f t="shared" si="13"/>
        <v>#DIV/0!</v>
      </c>
      <c r="Q233" s="1">
        <f t="shared" si="14"/>
        <v>-20</v>
      </c>
      <c r="R233" s="1">
        <f t="shared" si="15"/>
        <v>0</v>
      </c>
    </row>
    <row r="234" spans="1:18" hidden="1" x14ac:dyDescent="0.2">
      <c r="A234">
        <v>625</v>
      </c>
      <c r="B234">
        <v>0</v>
      </c>
      <c r="C234">
        <v>0</v>
      </c>
      <c r="D234">
        <v>20</v>
      </c>
      <c r="E234">
        <v>0</v>
      </c>
      <c r="F234">
        <v>0</v>
      </c>
      <c r="G234">
        <v>2.9999999999999997E-4</v>
      </c>
      <c r="H234">
        <v>0</v>
      </c>
      <c r="I234" s="1">
        <v>65</v>
      </c>
      <c r="J234">
        <v>25</v>
      </c>
      <c r="K234">
        <v>4000</v>
      </c>
      <c r="L234">
        <v>4000</v>
      </c>
      <c r="M234">
        <v>1</v>
      </c>
      <c r="N234" t="s">
        <v>22</v>
      </c>
      <c r="O234">
        <f t="shared" si="12"/>
        <v>0</v>
      </c>
      <c r="P234" s="5" t="e">
        <f t="shared" si="13"/>
        <v>#DIV/0!</v>
      </c>
      <c r="Q234" s="1">
        <f t="shared" si="14"/>
        <v>-20</v>
      </c>
      <c r="R234" s="1">
        <f t="shared" si="15"/>
        <v>0</v>
      </c>
    </row>
    <row r="235" spans="1:18" hidden="1" x14ac:dyDescent="0.2">
      <c r="A235">
        <v>625</v>
      </c>
      <c r="B235">
        <v>0</v>
      </c>
      <c r="C235">
        <v>0</v>
      </c>
      <c r="D235">
        <v>20</v>
      </c>
      <c r="E235">
        <v>0</v>
      </c>
      <c r="F235">
        <v>0</v>
      </c>
      <c r="G235">
        <v>2.9999999999999997E-4</v>
      </c>
      <c r="H235">
        <v>0</v>
      </c>
      <c r="I235" s="1">
        <v>70</v>
      </c>
      <c r="J235">
        <v>25</v>
      </c>
      <c r="K235">
        <v>4000</v>
      </c>
      <c r="L235">
        <v>4000</v>
      </c>
      <c r="M235">
        <v>1</v>
      </c>
      <c r="N235" t="s">
        <v>22</v>
      </c>
      <c r="O235">
        <f t="shared" si="12"/>
        <v>0</v>
      </c>
      <c r="P235" s="5" t="e">
        <f t="shared" si="13"/>
        <v>#DIV/0!</v>
      </c>
      <c r="Q235" s="1">
        <f t="shared" si="14"/>
        <v>-20</v>
      </c>
      <c r="R235" s="1">
        <f t="shared" si="15"/>
        <v>0</v>
      </c>
    </row>
    <row r="236" spans="1:18" hidden="1" x14ac:dyDescent="0.2">
      <c r="A236">
        <v>625</v>
      </c>
      <c r="B236">
        <v>0</v>
      </c>
      <c r="C236">
        <v>0</v>
      </c>
      <c r="D236">
        <v>20</v>
      </c>
      <c r="E236">
        <v>0</v>
      </c>
      <c r="F236">
        <v>0</v>
      </c>
      <c r="G236">
        <v>2.9999999999999997E-4</v>
      </c>
      <c r="H236">
        <v>0</v>
      </c>
      <c r="I236" s="1">
        <v>75</v>
      </c>
      <c r="J236">
        <v>25</v>
      </c>
      <c r="K236">
        <v>4000</v>
      </c>
      <c r="L236">
        <v>4000</v>
      </c>
      <c r="M236">
        <v>1</v>
      </c>
      <c r="N236" t="s">
        <v>22</v>
      </c>
      <c r="O236">
        <f t="shared" si="12"/>
        <v>0</v>
      </c>
      <c r="P236" s="5" t="e">
        <f t="shared" si="13"/>
        <v>#DIV/0!</v>
      </c>
      <c r="Q236" s="1">
        <f t="shared" si="14"/>
        <v>-20</v>
      </c>
      <c r="R236" s="1">
        <f t="shared" si="15"/>
        <v>0</v>
      </c>
    </row>
    <row r="237" spans="1:18" hidden="1" x14ac:dyDescent="0.2">
      <c r="A237">
        <v>625</v>
      </c>
      <c r="B237">
        <v>0</v>
      </c>
      <c r="C237">
        <v>0</v>
      </c>
      <c r="D237">
        <v>20</v>
      </c>
      <c r="E237">
        <v>0</v>
      </c>
      <c r="F237">
        <v>0</v>
      </c>
      <c r="G237">
        <v>2.9999999999999997E-4</v>
      </c>
      <c r="H237">
        <v>0</v>
      </c>
      <c r="I237" s="1">
        <v>80</v>
      </c>
      <c r="J237">
        <v>25</v>
      </c>
      <c r="K237">
        <v>4000</v>
      </c>
      <c r="L237">
        <v>4000</v>
      </c>
      <c r="M237">
        <v>1</v>
      </c>
      <c r="N237" t="s">
        <v>22</v>
      </c>
      <c r="O237">
        <f t="shared" si="12"/>
        <v>0</v>
      </c>
      <c r="P237" s="5" t="e">
        <f t="shared" si="13"/>
        <v>#DIV/0!</v>
      </c>
      <c r="Q237" s="1">
        <f t="shared" si="14"/>
        <v>-20</v>
      </c>
      <c r="R237" s="1">
        <f t="shared" si="15"/>
        <v>0</v>
      </c>
    </row>
    <row r="238" spans="1:18" hidden="1" x14ac:dyDescent="0.2">
      <c r="A238">
        <v>625</v>
      </c>
      <c r="B238">
        <v>0</v>
      </c>
      <c r="C238">
        <v>0</v>
      </c>
      <c r="D238">
        <v>20</v>
      </c>
      <c r="E238">
        <v>0</v>
      </c>
      <c r="F238">
        <v>0</v>
      </c>
      <c r="G238">
        <v>2.9999999999999997E-4</v>
      </c>
      <c r="H238">
        <v>0</v>
      </c>
      <c r="I238" s="1">
        <v>85</v>
      </c>
      <c r="J238">
        <v>25</v>
      </c>
      <c r="K238">
        <v>4000</v>
      </c>
      <c r="L238">
        <v>4000</v>
      </c>
      <c r="M238">
        <v>1</v>
      </c>
      <c r="N238" t="s">
        <v>22</v>
      </c>
      <c r="O238">
        <f t="shared" si="12"/>
        <v>0</v>
      </c>
      <c r="P238" s="5" t="e">
        <f t="shared" si="13"/>
        <v>#DIV/0!</v>
      </c>
      <c r="Q238" s="1">
        <f t="shared" si="14"/>
        <v>-20</v>
      </c>
      <c r="R238" s="1">
        <f t="shared" si="15"/>
        <v>0</v>
      </c>
    </row>
    <row r="239" spans="1:18" hidden="1" x14ac:dyDescent="0.2">
      <c r="A239">
        <v>625</v>
      </c>
      <c r="B239">
        <v>0</v>
      </c>
      <c r="C239">
        <v>0</v>
      </c>
      <c r="D239">
        <v>20</v>
      </c>
      <c r="E239">
        <v>0</v>
      </c>
      <c r="F239">
        <v>0</v>
      </c>
      <c r="G239">
        <v>2.9999999999999997E-4</v>
      </c>
      <c r="H239">
        <v>0</v>
      </c>
      <c r="I239" s="1">
        <v>90</v>
      </c>
      <c r="J239">
        <v>25</v>
      </c>
      <c r="K239">
        <v>4000</v>
      </c>
      <c r="L239">
        <v>4000</v>
      </c>
      <c r="M239">
        <v>1</v>
      </c>
      <c r="N239" t="s">
        <v>22</v>
      </c>
      <c r="O239">
        <f t="shared" si="12"/>
        <v>0</v>
      </c>
      <c r="P239" s="5" t="e">
        <f t="shared" si="13"/>
        <v>#DIV/0!</v>
      </c>
      <c r="Q239" s="1">
        <f t="shared" si="14"/>
        <v>-20</v>
      </c>
      <c r="R239" s="1">
        <f t="shared" si="15"/>
        <v>0</v>
      </c>
    </row>
    <row r="240" spans="1:18" hidden="1" x14ac:dyDescent="0.2">
      <c r="A240">
        <v>625</v>
      </c>
      <c r="B240">
        <v>0</v>
      </c>
      <c r="C240">
        <v>0</v>
      </c>
      <c r="D240">
        <v>20</v>
      </c>
      <c r="E240">
        <v>0</v>
      </c>
      <c r="F240">
        <v>0</v>
      </c>
      <c r="G240">
        <v>2.9999999999999997E-4</v>
      </c>
      <c r="H240">
        <v>0</v>
      </c>
      <c r="I240" s="1">
        <v>95</v>
      </c>
      <c r="J240">
        <v>25</v>
      </c>
      <c r="K240">
        <v>4000</v>
      </c>
      <c r="L240">
        <v>4000</v>
      </c>
      <c r="M240">
        <v>1</v>
      </c>
      <c r="N240" t="s">
        <v>22</v>
      </c>
      <c r="O240">
        <f t="shared" si="12"/>
        <v>0</v>
      </c>
      <c r="P240" s="5" t="e">
        <f t="shared" si="13"/>
        <v>#DIV/0!</v>
      </c>
      <c r="Q240" s="1">
        <f t="shared" si="14"/>
        <v>-20</v>
      </c>
      <c r="R240" s="1">
        <f t="shared" si="15"/>
        <v>0</v>
      </c>
    </row>
    <row r="241" spans="1:18" hidden="1" x14ac:dyDescent="0.2">
      <c r="A241">
        <v>625</v>
      </c>
      <c r="B241">
        <v>0</v>
      </c>
      <c r="C241">
        <v>0</v>
      </c>
      <c r="D241">
        <v>20</v>
      </c>
      <c r="E241">
        <v>0</v>
      </c>
      <c r="F241">
        <v>0</v>
      </c>
      <c r="G241">
        <v>2.9999999999999997E-4</v>
      </c>
      <c r="H241">
        <v>0</v>
      </c>
      <c r="I241" s="1">
        <v>100</v>
      </c>
      <c r="J241">
        <v>25</v>
      </c>
      <c r="K241">
        <v>4000</v>
      </c>
      <c r="L241">
        <v>4000</v>
      </c>
      <c r="M241">
        <v>1</v>
      </c>
      <c r="N241" t="s">
        <v>22</v>
      </c>
      <c r="O241">
        <f t="shared" si="12"/>
        <v>0</v>
      </c>
      <c r="P241" s="5" t="e">
        <f t="shared" si="13"/>
        <v>#DIV/0!</v>
      </c>
      <c r="Q241" s="1">
        <f t="shared" si="14"/>
        <v>-20</v>
      </c>
      <c r="R241" s="1">
        <f t="shared" si="15"/>
        <v>0</v>
      </c>
    </row>
    <row r="242" spans="1:18" hidden="1" x14ac:dyDescent="0.2">
      <c r="A242">
        <v>625</v>
      </c>
      <c r="B242">
        <v>0</v>
      </c>
      <c r="C242">
        <v>0</v>
      </c>
      <c r="D242">
        <v>20</v>
      </c>
      <c r="E242">
        <v>0</v>
      </c>
      <c r="F242">
        <v>0</v>
      </c>
      <c r="G242">
        <v>2.9999999999999997E-4</v>
      </c>
      <c r="H242">
        <v>0</v>
      </c>
      <c r="I242" s="1">
        <v>5</v>
      </c>
      <c r="J242">
        <v>25</v>
      </c>
      <c r="K242">
        <v>4000</v>
      </c>
      <c r="L242">
        <v>4000</v>
      </c>
      <c r="M242">
        <v>1</v>
      </c>
      <c r="N242" t="s">
        <v>23</v>
      </c>
      <c r="O242">
        <f t="shared" si="12"/>
        <v>0</v>
      </c>
      <c r="P242" s="5" t="e">
        <f t="shared" si="13"/>
        <v>#DIV/0!</v>
      </c>
      <c r="Q242" s="1">
        <f t="shared" si="14"/>
        <v>-20</v>
      </c>
      <c r="R242" s="1">
        <f t="shared" si="15"/>
        <v>0</v>
      </c>
    </row>
    <row r="243" spans="1:18" hidden="1" x14ac:dyDescent="0.2">
      <c r="A243">
        <v>625</v>
      </c>
      <c r="B243">
        <v>0</v>
      </c>
      <c r="C243">
        <v>0</v>
      </c>
      <c r="D243">
        <v>20</v>
      </c>
      <c r="E243">
        <v>0</v>
      </c>
      <c r="F243">
        <v>0</v>
      </c>
      <c r="G243">
        <v>2.9999999999999997E-4</v>
      </c>
      <c r="H243">
        <v>0</v>
      </c>
      <c r="I243" s="1">
        <v>10</v>
      </c>
      <c r="J243">
        <v>25</v>
      </c>
      <c r="K243">
        <v>4000</v>
      </c>
      <c r="L243">
        <v>4000</v>
      </c>
      <c r="M243">
        <v>1</v>
      </c>
      <c r="N243" t="s">
        <v>23</v>
      </c>
      <c r="O243">
        <f t="shared" si="12"/>
        <v>0</v>
      </c>
      <c r="P243" s="5" t="e">
        <f t="shared" si="13"/>
        <v>#DIV/0!</v>
      </c>
      <c r="Q243" s="1">
        <f t="shared" si="14"/>
        <v>-20</v>
      </c>
      <c r="R243" s="1">
        <f t="shared" si="15"/>
        <v>0</v>
      </c>
    </row>
    <row r="244" spans="1:18" hidden="1" x14ac:dyDescent="0.2">
      <c r="A244">
        <v>625</v>
      </c>
      <c r="B244">
        <v>0</v>
      </c>
      <c r="C244">
        <v>0</v>
      </c>
      <c r="D244">
        <v>20</v>
      </c>
      <c r="E244">
        <v>0</v>
      </c>
      <c r="F244">
        <v>0</v>
      </c>
      <c r="G244">
        <v>2.9999999999999997E-4</v>
      </c>
      <c r="H244">
        <v>0</v>
      </c>
      <c r="I244" s="1">
        <v>15</v>
      </c>
      <c r="J244">
        <v>25</v>
      </c>
      <c r="K244">
        <v>4000</v>
      </c>
      <c r="L244">
        <v>4000</v>
      </c>
      <c r="M244">
        <v>1</v>
      </c>
      <c r="N244" t="s">
        <v>23</v>
      </c>
      <c r="O244">
        <f t="shared" si="12"/>
        <v>0</v>
      </c>
      <c r="P244" s="5" t="e">
        <f t="shared" si="13"/>
        <v>#DIV/0!</v>
      </c>
      <c r="Q244" s="1">
        <f t="shared" si="14"/>
        <v>-20</v>
      </c>
      <c r="R244" s="1">
        <f t="shared" si="15"/>
        <v>0</v>
      </c>
    </row>
    <row r="245" spans="1:18" hidden="1" x14ac:dyDescent="0.2">
      <c r="A245">
        <v>625</v>
      </c>
      <c r="B245">
        <v>0</v>
      </c>
      <c r="C245">
        <v>0</v>
      </c>
      <c r="D245">
        <v>20</v>
      </c>
      <c r="E245">
        <v>0</v>
      </c>
      <c r="F245">
        <v>0</v>
      </c>
      <c r="G245">
        <v>2.9999999999999997E-4</v>
      </c>
      <c r="H245">
        <v>0</v>
      </c>
      <c r="I245" s="1">
        <v>20</v>
      </c>
      <c r="J245">
        <v>25</v>
      </c>
      <c r="K245">
        <v>4000</v>
      </c>
      <c r="L245">
        <v>4000</v>
      </c>
      <c r="M245">
        <v>1</v>
      </c>
      <c r="N245" t="s">
        <v>23</v>
      </c>
      <c r="O245">
        <f t="shared" si="12"/>
        <v>0</v>
      </c>
      <c r="P245" s="5" t="e">
        <f t="shared" si="13"/>
        <v>#DIV/0!</v>
      </c>
      <c r="Q245" s="1">
        <f t="shared" si="14"/>
        <v>-20</v>
      </c>
      <c r="R245" s="1">
        <f t="shared" si="15"/>
        <v>0</v>
      </c>
    </row>
    <row r="246" spans="1:18" hidden="1" x14ac:dyDescent="0.2">
      <c r="A246">
        <v>625</v>
      </c>
      <c r="B246">
        <v>0</v>
      </c>
      <c r="C246">
        <v>0</v>
      </c>
      <c r="D246">
        <v>20</v>
      </c>
      <c r="E246">
        <v>0</v>
      </c>
      <c r="F246">
        <v>0</v>
      </c>
      <c r="G246">
        <v>2.9999999999999997E-4</v>
      </c>
      <c r="H246">
        <v>0</v>
      </c>
      <c r="I246" s="1">
        <v>25</v>
      </c>
      <c r="J246">
        <v>25</v>
      </c>
      <c r="K246">
        <v>4000</v>
      </c>
      <c r="L246">
        <v>4000</v>
      </c>
      <c r="M246">
        <v>1</v>
      </c>
      <c r="N246" t="s">
        <v>23</v>
      </c>
      <c r="O246">
        <f t="shared" si="12"/>
        <v>0</v>
      </c>
      <c r="P246" s="5" t="e">
        <f t="shared" si="13"/>
        <v>#DIV/0!</v>
      </c>
      <c r="Q246" s="1">
        <f t="shared" si="14"/>
        <v>-20</v>
      </c>
      <c r="R246" s="1">
        <f t="shared" si="15"/>
        <v>0</v>
      </c>
    </row>
    <row r="247" spans="1:18" hidden="1" x14ac:dyDescent="0.2">
      <c r="A247">
        <v>625</v>
      </c>
      <c r="B247">
        <v>0</v>
      </c>
      <c r="C247">
        <v>0</v>
      </c>
      <c r="D247">
        <v>20</v>
      </c>
      <c r="E247">
        <v>0</v>
      </c>
      <c r="F247">
        <v>0</v>
      </c>
      <c r="G247">
        <v>2.9999999999999997E-4</v>
      </c>
      <c r="H247">
        <v>0</v>
      </c>
      <c r="I247" s="1">
        <v>30</v>
      </c>
      <c r="J247">
        <v>25</v>
      </c>
      <c r="K247">
        <v>4000</v>
      </c>
      <c r="L247">
        <v>4000</v>
      </c>
      <c r="M247">
        <v>1</v>
      </c>
      <c r="N247" t="s">
        <v>23</v>
      </c>
      <c r="O247">
        <f t="shared" si="12"/>
        <v>0</v>
      </c>
      <c r="P247" s="5" t="e">
        <f t="shared" si="13"/>
        <v>#DIV/0!</v>
      </c>
      <c r="Q247" s="1">
        <f t="shared" si="14"/>
        <v>-20</v>
      </c>
      <c r="R247" s="1">
        <f t="shared" si="15"/>
        <v>0</v>
      </c>
    </row>
    <row r="248" spans="1:18" hidden="1" x14ac:dyDescent="0.2">
      <c r="A248">
        <v>625</v>
      </c>
      <c r="B248">
        <v>0</v>
      </c>
      <c r="C248">
        <v>0</v>
      </c>
      <c r="D248">
        <v>20</v>
      </c>
      <c r="E248">
        <v>0</v>
      </c>
      <c r="F248">
        <v>0</v>
      </c>
      <c r="G248">
        <v>2.9999999999999997E-4</v>
      </c>
      <c r="H248">
        <v>0</v>
      </c>
      <c r="I248" s="1">
        <v>35</v>
      </c>
      <c r="J248">
        <v>25</v>
      </c>
      <c r="K248">
        <v>4000</v>
      </c>
      <c r="L248">
        <v>4000</v>
      </c>
      <c r="M248">
        <v>1</v>
      </c>
      <c r="N248" t="s">
        <v>23</v>
      </c>
      <c r="O248">
        <f t="shared" si="12"/>
        <v>0</v>
      </c>
      <c r="P248" s="5" t="e">
        <f t="shared" si="13"/>
        <v>#DIV/0!</v>
      </c>
      <c r="Q248" s="1">
        <f t="shared" si="14"/>
        <v>-20</v>
      </c>
      <c r="R248" s="1">
        <f t="shared" si="15"/>
        <v>0</v>
      </c>
    </row>
    <row r="249" spans="1:18" hidden="1" x14ac:dyDescent="0.2">
      <c r="A249">
        <v>625</v>
      </c>
      <c r="B249">
        <v>0</v>
      </c>
      <c r="C249">
        <v>0</v>
      </c>
      <c r="D249">
        <v>20</v>
      </c>
      <c r="E249">
        <v>0</v>
      </c>
      <c r="F249">
        <v>0</v>
      </c>
      <c r="G249">
        <v>2.9999999999999997E-4</v>
      </c>
      <c r="H249">
        <v>0</v>
      </c>
      <c r="I249" s="1">
        <v>40</v>
      </c>
      <c r="J249">
        <v>25</v>
      </c>
      <c r="K249">
        <v>4000</v>
      </c>
      <c r="L249">
        <v>4000</v>
      </c>
      <c r="M249">
        <v>1</v>
      </c>
      <c r="N249" t="s">
        <v>23</v>
      </c>
      <c r="O249">
        <f t="shared" si="12"/>
        <v>0</v>
      </c>
      <c r="P249" s="5" t="e">
        <f t="shared" si="13"/>
        <v>#DIV/0!</v>
      </c>
      <c r="Q249" s="1">
        <f t="shared" si="14"/>
        <v>-20</v>
      </c>
      <c r="R249" s="1">
        <f t="shared" si="15"/>
        <v>0</v>
      </c>
    </row>
    <row r="250" spans="1:18" hidden="1" x14ac:dyDescent="0.2">
      <c r="A250">
        <v>625</v>
      </c>
      <c r="B250">
        <v>0</v>
      </c>
      <c r="C250">
        <v>0</v>
      </c>
      <c r="D250">
        <v>20</v>
      </c>
      <c r="E250">
        <v>0</v>
      </c>
      <c r="F250">
        <v>0</v>
      </c>
      <c r="G250">
        <v>2.9999999999999997E-4</v>
      </c>
      <c r="H250">
        <v>0</v>
      </c>
      <c r="I250" s="1">
        <v>45</v>
      </c>
      <c r="J250">
        <v>25</v>
      </c>
      <c r="K250">
        <v>4000</v>
      </c>
      <c r="L250">
        <v>4000</v>
      </c>
      <c r="M250">
        <v>1</v>
      </c>
      <c r="N250" t="s">
        <v>23</v>
      </c>
      <c r="O250">
        <f t="shared" si="12"/>
        <v>0</v>
      </c>
      <c r="P250" s="5" t="e">
        <f t="shared" si="13"/>
        <v>#DIV/0!</v>
      </c>
      <c r="Q250" s="1">
        <f t="shared" si="14"/>
        <v>-20</v>
      </c>
      <c r="R250" s="1">
        <f t="shared" si="15"/>
        <v>0</v>
      </c>
    </row>
    <row r="251" spans="1:18" hidden="1" x14ac:dyDescent="0.2">
      <c r="A251">
        <v>625</v>
      </c>
      <c r="B251">
        <v>0</v>
      </c>
      <c r="C251">
        <v>0</v>
      </c>
      <c r="D251">
        <v>20</v>
      </c>
      <c r="E251">
        <v>0</v>
      </c>
      <c r="F251">
        <v>0</v>
      </c>
      <c r="G251">
        <v>2.9999999999999997E-4</v>
      </c>
      <c r="H251">
        <v>0</v>
      </c>
      <c r="I251" s="1">
        <v>50</v>
      </c>
      <c r="J251">
        <v>25</v>
      </c>
      <c r="K251">
        <v>4000</v>
      </c>
      <c r="L251">
        <v>4000</v>
      </c>
      <c r="M251">
        <v>1</v>
      </c>
      <c r="N251" t="s">
        <v>23</v>
      </c>
      <c r="O251">
        <f t="shared" si="12"/>
        <v>0</v>
      </c>
      <c r="P251" s="5" t="e">
        <f t="shared" si="13"/>
        <v>#DIV/0!</v>
      </c>
      <c r="Q251" s="1">
        <f t="shared" si="14"/>
        <v>-20</v>
      </c>
      <c r="R251" s="1">
        <f t="shared" si="15"/>
        <v>0</v>
      </c>
    </row>
    <row r="252" spans="1:18" hidden="1" x14ac:dyDescent="0.2">
      <c r="A252">
        <v>625</v>
      </c>
      <c r="B252">
        <v>0</v>
      </c>
      <c r="C252">
        <v>0</v>
      </c>
      <c r="D252">
        <v>20</v>
      </c>
      <c r="E252">
        <v>0</v>
      </c>
      <c r="F252">
        <v>0</v>
      </c>
      <c r="G252">
        <v>2.9999999999999997E-4</v>
      </c>
      <c r="H252">
        <v>0</v>
      </c>
      <c r="I252" s="1">
        <v>55</v>
      </c>
      <c r="J252">
        <v>25</v>
      </c>
      <c r="K252">
        <v>4000</v>
      </c>
      <c r="L252">
        <v>4000</v>
      </c>
      <c r="M252">
        <v>1</v>
      </c>
      <c r="N252" t="s">
        <v>23</v>
      </c>
      <c r="O252">
        <f t="shared" si="12"/>
        <v>0</v>
      </c>
      <c r="P252" s="5" t="e">
        <f t="shared" si="13"/>
        <v>#DIV/0!</v>
      </c>
      <c r="Q252" s="1">
        <f t="shared" si="14"/>
        <v>-20</v>
      </c>
      <c r="R252" s="1">
        <f t="shared" si="15"/>
        <v>0</v>
      </c>
    </row>
    <row r="253" spans="1:18" hidden="1" x14ac:dyDescent="0.2">
      <c r="A253">
        <v>625</v>
      </c>
      <c r="B253">
        <v>0</v>
      </c>
      <c r="C253">
        <v>0</v>
      </c>
      <c r="D253">
        <v>20</v>
      </c>
      <c r="E253">
        <v>0</v>
      </c>
      <c r="F253">
        <v>0</v>
      </c>
      <c r="G253">
        <v>2.9999999999999997E-4</v>
      </c>
      <c r="H253">
        <v>0</v>
      </c>
      <c r="I253" s="1">
        <v>60</v>
      </c>
      <c r="J253">
        <v>25</v>
      </c>
      <c r="K253">
        <v>4000</v>
      </c>
      <c r="L253">
        <v>4000</v>
      </c>
      <c r="M253">
        <v>1</v>
      </c>
      <c r="N253" t="s">
        <v>23</v>
      </c>
      <c r="O253">
        <f t="shared" si="12"/>
        <v>0</v>
      </c>
      <c r="P253" s="5" t="e">
        <f t="shared" si="13"/>
        <v>#DIV/0!</v>
      </c>
      <c r="Q253" s="1">
        <f t="shared" si="14"/>
        <v>-20</v>
      </c>
      <c r="R253" s="1">
        <f t="shared" si="15"/>
        <v>0</v>
      </c>
    </row>
    <row r="254" spans="1:18" hidden="1" x14ac:dyDescent="0.2">
      <c r="A254">
        <v>625</v>
      </c>
      <c r="B254">
        <v>0</v>
      </c>
      <c r="C254">
        <v>0</v>
      </c>
      <c r="D254">
        <v>20</v>
      </c>
      <c r="E254">
        <v>0</v>
      </c>
      <c r="F254">
        <v>0</v>
      </c>
      <c r="G254">
        <v>2.9999999999999997E-4</v>
      </c>
      <c r="H254">
        <v>0</v>
      </c>
      <c r="I254" s="1">
        <v>65</v>
      </c>
      <c r="J254">
        <v>25</v>
      </c>
      <c r="K254">
        <v>4000</v>
      </c>
      <c r="L254">
        <v>4000</v>
      </c>
      <c r="M254">
        <v>1</v>
      </c>
      <c r="N254" t="s">
        <v>23</v>
      </c>
      <c r="O254">
        <f t="shared" si="12"/>
        <v>0</v>
      </c>
      <c r="P254" s="5" t="e">
        <f t="shared" si="13"/>
        <v>#DIV/0!</v>
      </c>
      <c r="Q254" s="1">
        <f t="shared" si="14"/>
        <v>-20</v>
      </c>
      <c r="R254" s="1">
        <f t="shared" si="15"/>
        <v>0</v>
      </c>
    </row>
    <row r="255" spans="1:18" hidden="1" x14ac:dyDescent="0.2">
      <c r="A255">
        <v>625</v>
      </c>
      <c r="B255">
        <v>0</v>
      </c>
      <c r="C255">
        <v>0</v>
      </c>
      <c r="D255">
        <v>20</v>
      </c>
      <c r="E255">
        <v>0</v>
      </c>
      <c r="F255">
        <v>0</v>
      </c>
      <c r="G255">
        <v>2.9999999999999997E-4</v>
      </c>
      <c r="H255">
        <v>0</v>
      </c>
      <c r="I255" s="1">
        <v>70</v>
      </c>
      <c r="J255">
        <v>25</v>
      </c>
      <c r="K255">
        <v>4000</v>
      </c>
      <c r="L255">
        <v>4000</v>
      </c>
      <c r="M255">
        <v>1</v>
      </c>
      <c r="N255" t="s">
        <v>23</v>
      </c>
      <c r="O255">
        <f t="shared" si="12"/>
        <v>0</v>
      </c>
      <c r="P255" s="5" t="e">
        <f t="shared" si="13"/>
        <v>#DIV/0!</v>
      </c>
      <c r="Q255" s="1">
        <f t="shared" si="14"/>
        <v>-20</v>
      </c>
      <c r="R255" s="1">
        <f t="shared" si="15"/>
        <v>0</v>
      </c>
    </row>
    <row r="256" spans="1:18" hidden="1" x14ac:dyDescent="0.2">
      <c r="A256">
        <v>625</v>
      </c>
      <c r="B256">
        <v>0</v>
      </c>
      <c r="C256">
        <v>0</v>
      </c>
      <c r="D256">
        <v>20</v>
      </c>
      <c r="E256">
        <v>0</v>
      </c>
      <c r="F256">
        <v>0</v>
      </c>
      <c r="G256">
        <v>2.9999999999999997E-4</v>
      </c>
      <c r="H256">
        <v>0</v>
      </c>
      <c r="I256" s="1">
        <v>75</v>
      </c>
      <c r="J256">
        <v>25</v>
      </c>
      <c r="K256">
        <v>4000</v>
      </c>
      <c r="L256">
        <v>4000</v>
      </c>
      <c r="M256">
        <v>1</v>
      </c>
      <c r="N256" t="s">
        <v>23</v>
      </c>
      <c r="O256">
        <f t="shared" si="12"/>
        <v>0</v>
      </c>
      <c r="P256" s="5" t="e">
        <f t="shared" si="13"/>
        <v>#DIV/0!</v>
      </c>
      <c r="Q256" s="1">
        <f t="shared" si="14"/>
        <v>-20</v>
      </c>
      <c r="R256" s="1">
        <f t="shared" si="15"/>
        <v>0</v>
      </c>
    </row>
    <row r="257" spans="1:18" hidden="1" x14ac:dyDescent="0.2">
      <c r="A257">
        <v>625</v>
      </c>
      <c r="B257">
        <v>0</v>
      </c>
      <c r="C257">
        <v>0</v>
      </c>
      <c r="D257">
        <v>20</v>
      </c>
      <c r="E257">
        <v>0</v>
      </c>
      <c r="F257">
        <v>0</v>
      </c>
      <c r="G257">
        <v>2.9999999999999997E-4</v>
      </c>
      <c r="H257">
        <v>0</v>
      </c>
      <c r="I257" s="1">
        <v>80</v>
      </c>
      <c r="J257">
        <v>25</v>
      </c>
      <c r="K257">
        <v>4000</v>
      </c>
      <c r="L257">
        <v>4000</v>
      </c>
      <c r="M257">
        <v>1</v>
      </c>
      <c r="N257" t="s">
        <v>23</v>
      </c>
      <c r="O257">
        <f t="shared" si="12"/>
        <v>0</v>
      </c>
      <c r="P257" s="5" t="e">
        <f t="shared" si="13"/>
        <v>#DIV/0!</v>
      </c>
      <c r="Q257" s="1">
        <f t="shared" si="14"/>
        <v>-20</v>
      </c>
      <c r="R257" s="1">
        <f t="shared" si="15"/>
        <v>0</v>
      </c>
    </row>
    <row r="258" spans="1:18" hidden="1" x14ac:dyDescent="0.2">
      <c r="A258">
        <v>625</v>
      </c>
      <c r="B258">
        <v>0</v>
      </c>
      <c r="C258">
        <v>0</v>
      </c>
      <c r="D258">
        <v>20</v>
      </c>
      <c r="E258">
        <v>0</v>
      </c>
      <c r="F258">
        <v>0</v>
      </c>
      <c r="G258">
        <v>2.9999999999999997E-4</v>
      </c>
      <c r="H258">
        <v>0</v>
      </c>
      <c r="I258" s="1">
        <v>85</v>
      </c>
      <c r="J258">
        <v>25</v>
      </c>
      <c r="K258">
        <v>4000</v>
      </c>
      <c r="L258">
        <v>4000</v>
      </c>
      <c r="M258">
        <v>1</v>
      </c>
      <c r="N258" t="s">
        <v>23</v>
      </c>
      <c r="O258">
        <f t="shared" ref="O258:O321" si="16">B258/A258</f>
        <v>0</v>
      </c>
      <c r="P258" s="5" t="e">
        <f t="shared" ref="P258:P321" si="17">C258/B258</f>
        <v>#DIV/0!</v>
      </c>
      <c r="Q258" s="1">
        <f t="shared" ref="Q258:Q321" si="18">F258-D258</f>
        <v>-20</v>
      </c>
      <c r="R258" s="1">
        <f t="shared" ref="R258:R321" si="19">(C258*K258*8)/Q258/1024/1024</f>
        <v>0</v>
      </c>
    </row>
    <row r="259" spans="1:18" hidden="1" x14ac:dyDescent="0.2">
      <c r="A259">
        <v>625</v>
      </c>
      <c r="B259">
        <v>0</v>
      </c>
      <c r="C259">
        <v>0</v>
      </c>
      <c r="D259">
        <v>20</v>
      </c>
      <c r="E259">
        <v>0</v>
      </c>
      <c r="F259">
        <v>0</v>
      </c>
      <c r="G259">
        <v>2.9999999999999997E-4</v>
      </c>
      <c r="H259">
        <v>0</v>
      </c>
      <c r="I259" s="1">
        <v>90</v>
      </c>
      <c r="J259">
        <v>25</v>
      </c>
      <c r="K259">
        <v>4000</v>
      </c>
      <c r="L259">
        <v>4000</v>
      </c>
      <c r="M259">
        <v>1</v>
      </c>
      <c r="N259" t="s">
        <v>23</v>
      </c>
      <c r="O259">
        <f t="shared" si="16"/>
        <v>0</v>
      </c>
      <c r="P259" s="5" t="e">
        <f t="shared" si="17"/>
        <v>#DIV/0!</v>
      </c>
      <c r="Q259" s="1">
        <f t="shared" si="18"/>
        <v>-20</v>
      </c>
      <c r="R259" s="1">
        <f t="shared" si="19"/>
        <v>0</v>
      </c>
    </row>
    <row r="260" spans="1:18" hidden="1" x14ac:dyDescent="0.2">
      <c r="A260">
        <v>625</v>
      </c>
      <c r="B260">
        <v>0</v>
      </c>
      <c r="C260">
        <v>0</v>
      </c>
      <c r="D260">
        <v>20</v>
      </c>
      <c r="E260">
        <v>0</v>
      </c>
      <c r="F260">
        <v>0</v>
      </c>
      <c r="G260">
        <v>2.9999999999999997E-4</v>
      </c>
      <c r="H260">
        <v>0</v>
      </c>
      <c r="I260" s="1">
        <v>95</v>
      </c>
      <c r="J260">
        <v>25</v>
      </c>
      <c r="K260">
        <v>4000</v>
      </c>
      <c r="L260">
        <v>4000</v>
      </c>
      <c r="M260">
        <v>1</v>
      </c>
      <c r="N260" t="s">
        <v>23</v>
      </c>
      <c r="O260">
        <f t="shared" si="16"/>
        <v>0</v>
      </c>
      <c r="P260" s="5" t="e">
        <f t="shared" si="17"/>
        <v>#DIV/0!</v>
      </c>
      <c r="Q260" s="1">
        <f t="shared" si="18"/>
        <v>-20</v>
      </c>
      <c r="R260" s="1">
        <f t="shared" si="19"/>
        <v>0</v>
      </c>
    </row>
    <row r="261" spans="1:18" hidden="1" x14ac:dyDescent="0.2">
      <c r="A261">
        <v>625</v>
      </c>
      <c r="B261">
        <v>0</v>
      </c>
      <c r="C261">
        <v>0</v>
      </c>
      <c r="D261">
        <v>20</v>
      </c>
      <c r="E261">
        <v>0</v>
      </c>
      <c r="F261">
        <v>0</v>
      </c>
      <c r="G261">
        <v>2.9999999999999997E-4</v>
      </c>
      <c r="H261">
        <v>0</v>
      </c>
      <c r="I261" s="1">
        <v>100</v>
      </c>
      <c r="J261">
        <v>25</v>
      </c>
      <c r="K261">
        <v>4000</v>
      </c>
      <c r="L261">
        <v>4000</v>
      </c>
      <c r="M261">
        <v>1</v>
      </c>
      <c r="N261" t="s">
        <v>23</v>
      </c>
      <c r="O261">
        <f t="shared" si="16"/>
        <v>0</v>
      </c>
      <c r="P261" s="5" t="e">
        <f t="shared" si="17"/>
        <v>#DIV/0!</v>
      </c>
      <c r="Q261" s="1">
        <f t="shared" si="18"/>
        <v>-20</v>
      </c>
      <c r="R261" s="1">
        <f t="shared" si="19"/>
        <v>0</v>
      </c>
    </row>
    <row r="262" spans="1:18" hidden="1" x14ac:dyDescent="0.2">
      <c r="A262">
        <v>625</v>
      </c>
      <c r="B262">
        <v>0</v>
      </c>
      <c r="C262">
        <v>0</v>
      </c>
      <c r="D262">
        <v>20</v>
      </c>
      <c r="E262">
        <v>0</v>
      </c>
      <c r="F262">
        <v>0</v>
      </c>
      <c r="G262">
        <v>2.9999999999999997E-4</v>
      </c>
      <c r="H262">
        <v>0</v>
      </c>
      <c r="I262" s="1">
        <v>5</v>
      </c>
      <c r="J262">
        <v>25</v>
      </c>
      <c r="K262">
        <v>4000</v>
      </c>
      <c r="L262">
        <v>4000</v>
      </c>
      <c r="M262">
        <v>1</v>
      </c>
      <c r="N262" t="s">
        <v>24</v>
      </c>
      <c r="O262">
        <f t="shared" si="16"/>
        <v>0</v>
      </c>
      <c r="P262" s="5" t="e">
        <f t="shared" si="17"/>
        <v>#DIV/0!</v>
      </c>
      <c r="Q262" s="1">
        <f t="shared" si="18"/>
        <v>-20</v>
      </c>
      <c r="R262" s="1">
        <f t="shared" si="19"/>
        <v>0</v>
      </c>
    </row>
    <row r="263" spans="1:18" hidden="1" x14ac:dyDescent="0.2">
      <c r="A263">
        <v>625</v>
      </c>
      <c r="B263">
        <v>0</v>
      </c>
      <c r="C263">
        <v>0</v>
      </c>
      <c r="D263">
        <v>20</v>
      </c>
      <c r="E263">
        <v>0</v>
      </c>
      <c r="F263">
        <v>0</v>
      </c>
      <c r="G263">
        <v>2.9999999999999997E-4</v>
      </c>
      <c r="H263">
        <v>0</v>
      </c>
      <c r="I263" s="1">
        <v>10</v>
      </c>
      <c r="J263">
        <v>25</v>
      </c>
      <c r="K263">
        <v>4000</v>
      </c>
      <c r="L263">
        <v>4000</v>
      </c>
      <c r="M263">
        <v>1</v>
      </c>
      <c r="N263" t="s">
        <v>24</v>
      </c>
      <c r="O263">
        <f t="shared" si="16"/>
        <v>0</v>
      </c>
      <c r="P263" s="5" t="e">
        <f t="shared" si="17"/>
        <v>#DIV/0!</v>
      </c>
      <c r="Q263" s="1">
        <f t="shared" si="18"/>
        <v>-20</v>
      </c>
      <c r="R263" s="1">
        <f t="shared" si="19"/>
        <v>0</v>
      </c>
    </row>
    <row r="264" spans="1:18" hidden="1" x14ac:dyDescent="0.2">
      <c r="A264">
        <v>625</v>
      </c>
      <c r="B264">
        <v>0</v>
      </c>
      <c r="C264">
        <v>0</v>
      </c>
      <c r="D264">
        <v>20</v>
      </c>
      <c r="E264">
        <v>0</v>
      </c>
      <c r="F264">
        <v>0</v>
      </c>
      <c r="G264">
        <v>2.9999999999999997E-4</v>
      </c>
      <c r="H264">
        <v>0</v>
      </c>
      <c r="I264" s="1">
        <v>15</v>
      </c>
      <c r="J264">
        <v>25</v>
      </c>
      <c r="K264">
        <v>4000</v>
      </c>
      <c r="L264">
        <v>4000</v>
      </c>
      <c r="M264">
        <v>1</v>
      </c>
      <c r="N264" t="s">
        <v>24</v>
      </c>
      <c r="O264">
        <f t="shared" si="16"/>
        <v>0</v>
      </c>
      <c r="P264" s="5" t="e">
        <f t="shared" si="17"/>
        <v>#DIV/0!</v>
      </c>
      <c r="Q264" s="1">
        <f t="shared" si="18"/>
        <v>-20</v>
      </c>
      <c r="R264" s="1">
        <f t="shared" si="19"/>
        <v>0</v>
      </c>
    </row>
    <row r="265" spans="1:18" hidden="1" x14ac:dyDescent="0.2">
      <c r="A265">
        <v>625</v>
      </c>
      <c r="B265">
        <v>0</v>
      </c>
      <c r="C265">
        <v>0</v>
      </c>
      <c r="D265">
        <v>20</v>
      </c>
      <c r="E265">
        <v>0</v>
      </c>
      <c r="F265">
        <v>0</v>
      </c>
      <c r="G265">
        <v>2.9999999999999997E-4</v>
      </c>
      <c r="H265">
        <v>0</v>
      </c>
      <c r="I265" s="1">
        <v>20</v>
      </c>
      <c r="J265">
        <v>25</v>
      </c>
      <c r="K265">
        <v>4000</v>
      </c>
      <c r="L265">
        <v>4000</v>
      </c>
      <c r="M265">
        <v>1</v>
      </c>
      <c r="N265" t="s">
        <v>24</v>
      </c>
      <c r="O265">
        <f t="shared" si="16"/>
        <v>0</v>
      </c>
      <c r="P265" s="5" t="e">
        <f t="shared" si="17"/>
        <v>#DIV/0!</v>
      </c>
      <c r="Q265" s="1">
        <f t="shared" si="18"/>
        <v>-20</v>
      </c>
      <c r="R265" s="1">
        <f t="shared" si="19"/>
        <v>0</v>
      </c>
    </row>
    <row r="266" spans="1:18" hidden="1" x14ac:dyDescent="0.2">
      <c r="A266">
        <v>625</v>
      </c>
      <c r="B266">
        <v>0</v>
      </c>
      <c r="C266">
        <v>0</v>
      </c>
      <c r="D266">
        <v>20</v>
      </c>
      <c r="E266">
        <v>0</v>
      </c>
      <c r="F266">
        <v>0</v>
      </c>
      <c r="G266">
        <v>2.9999999999999997E-4</v>
      </c>
      <c r="H266">
        <v>0</v>
      </c>
      <c r="I266" s="1">
        <v>25</v>
      </c>
      <c r="J266">
        <v>25</v>
      </c>
      <c r="K266">
        <v>4000</v>
      </c>
      <c r="L266">
        <v>4000</v>
      </c>
      <c r="M266">
        <v>1</v>
      </c>
      <c r="N266" t="s">
        <v>24</v>
      </c>
      <c r="O266">
        <f t="shared" si="16"/>
        <v>0</v>
      </c>
      <c r="P266" s="5" t="e">
        <f t="shared" si="17"/>
        <v>#DIV/0!</v>
      </c>
      <c r="Q266" s="1">
        <f t="shared" si="18"/>
        <v>-20</v>
      </c>
      <c r="R266" s="1">
        <f t="shared" si="19"/>
        <v>0</v>
      </c>
    </row>
    <row r="267" spans="1:18" hidden="1" x14ac:dyDescent="0.2">
      <c r="A267">
        <v>625</v>
      </c>
      <c r="B267">
        <v>0</v>
      </c>
      <c r="C267">
        <v>0</v>
      </c>
      <c r="D267">
        <v>20</v>
      </c>
      <c r="E267">
        <v>0</v>
      </c>
      <c r="F267">
        <v>0</v>
      </c>
      <c r="G267">
        <v>2.9999999999999997E-4</v>
      </c>
      <c r="H267">
        <v>0</v>
      </c>
      <c r="I267" s="1">
        <v>30</v>
      </c>
      <c r="J267">
        <v>25</v>
      </c>
      <c r="K267">
        <v>4000</v>
      </c>
      <c r="L267">
        <v>4000</v>
      </c>
      <c r="M267">
        <v>1</v>
      </c>
      <c r="N267" t="s">
        <v>24</v>
      </c>
      <c r="O267">
        <f t="shared" si="16"/>
        <v>0</v>
      </c>
      <c r="P267" s="5" t="e">
        <f t="shared" si="17"/>
        <v>#DIV/0!</v>
      </c>
      <c r="Q267" s="1">
        <f t="shared" si="18"/>
        <v>-20</v>
      </c>
      <c r="R267" s="1">
        <f t="shared" si="19"/>
        <v>0</v>
      </c>
    </row>
    <row r="268" spans="1:18" hidden="1" x14ac:dyDescent="0.2">
      <c r="A268">
        <v>625</v>
      </c>
      <c r="B268">
        <v>0</v>
      </c>
      <c r="C268">
        <v>0</v>
      </c>
      <c r="D268">
        <v>20</v>
      </c>
      <c r="E268">
        <v>0</v>
      </c>
      <c r="F268">
        <v>0</v>
      </c>
      <c r="G268">
        <v>2.9999999999999997E-4</v>
      </c>
      <c r="H268">
        <v>0</v>
      </c>
      <c r="I268" s="1">
        <v>35</v>
      </c>
      <c r="J268">
        <v>25</v>
      </c>
      <c r="K268">
        <v>4000</v>
      </c>
      <c r="L268">
        <v>4000</v>
      </c>
      <c r="M268">
        <v>1</v>
      </c>
      <c r="N268" t="s">
        <v>24</v>
      </c>
      <c r="O268">
        <f t="shared" si="16"/>
        <v>0</v>
      </c>
      <c r="P268" s="5" t="e">
        <f t="shared" si="17"/>
        <v>#DIV/0!</v>
      </c>
      <c r="Q268" s="1">
        <f t="shared" si="18"/>
        <v>-20</v>
      </c>
      <c r="R268" s="1">
        <f t="shared" si="19"/>
        <v>0</v>
      </c>
    </row>
    <row r="269" spans="1:18" hidden="1" x14ac:dyDescent="0.2">
      <c r="A269">
        <v>625</v>
      </c>
      <c r="B269">
        <v>0</v>
      </c>
      <c r="C269">
        <v>0</v>
      </c>
      <c r="D269">
        <v>20</v>
      </c>
      <c r="E269">
        <v>0</v>
      </c>
      <c r="F269">
        <v>0</v>
      </c>
      <c r="G269">
        <v>2.9999999999999997E-4</v>
      </c>
      <c r="H269">
        <v>0</v>
      </c>
      <c r="I269" s="1">
        <v>40</v>
      </c>
      <c r="J269">
        <v>25</v>
      </c>
      <c r="K269">
        <v>4000</v>
      </c>
      <c r="L269">
        <v>4000</v>
      </c>
      <c r="M269">
        <v>1</v>
      </c>
      <c r="N269" t="s">
        <v>24</v>
      </c>
      <c r="O269">
        <f t="shared" si="16"/>
        <v>0</v>
      </c>
      <c r="P269" s="5" t="e">
        <f t="shared" si="17"/>
        <v>#DIV/0!</v>
      </c>
      <c r="Q269" s="1">
        <f t="shared" si="18"/>
        <v>-20</v>
      </c>
      <c r="R269" s="1">
        <f t="shared" si="19"/>
        <v>0</v>
      </c>
    </row>
    <row r="270" spans="1:18" hidden="1" x14ac:dyDescent="0.2">
      <c r="A270">
        <v>625</v>
      </c>
      <c r="B270">
        <v>0</v>
      </c>
      <c r="C270">
        <v>0</v>
      </c>
      <c r="D270">
        <v>20</v>
      </c>
      <c r="E270">
        <v>0</v>
      </c>
      <c r="F270">
        <v>0</v>
      </c>
      <c r="G270">
        <v>2.9999999999999997E-4</v>
      </c>
      <c r="H270">
        <v>0</v>
      </c>
      <c r="I270" s="1">
        <v>45</v>
      </c>
      <c r="J270">
        <v>25</v>
      </c>
      <c r="K270">
        <v>4000</v>
      </c>
      <c r="L270">
        <v>4000</v>
      </c>
      <c r="M270">
        <v>1</v>
      </c>
      <c r="N270" t="s">
        <v>24</v>
      </c>
      <c r="O270">
        <f t="shared" si="16"/>
        <v>0</v>
      </c>
      <c r="P270" s="5" t="e">
        <f t="shared" si="17"/>
        <v>#DIV/0!</v>
      </c>
      <c r="Q270" s="1">
        <f t="shared" si="18"/>
        <v>-20</v>
      </c>
      <c r="R270" s="1">
        <f t="shared" si="19"/>
        <v>0</v>
      </c>
    </row>
    <row r="271" spans="1:18" hidden="1" x14ac:dyDescent="0.2">
      <c r="A271">
        <v>625</v>
      </c>
      <c r="B271">
        <v>0</v>
      </c>
      <c r="C271">
        <v>0</v>
      </c>
      <c r="D271">
        <v>20</v>
      </c>
      <c r="E271">
        <v>0</v>
      </c>
      <c r="F271">
        <v>0</v>
      </c>
      <c r="G271">
        <v>2.9999999999999997E-4</v>
      </c>
      <c r="H271">
        <v>0</v>
      </c>
      <c r="I271" s="1">
        <v>50</v>
      </c>
      <c r="J271">
        <v>25</v>
      </c>
      <c r="K271">
        <v>4000</v>
      </c>
      <c r="L271">
        <v>4000</v>
      </c>
      <c r="M271">
        <v>1</v>
      </c>
      <c r="N271" t="s">
        <v>24</v>
      </c>
      <c r="O271">
        <f t="shared" si="16"/>
        <v>0</v>
      </c>
      <c r="P271" s="5" t="e">
        <f t="shared" si="17"/>
        <v>#DIV/0!</v>
      </c>
      <c r="Q271" s="1">
        <f t="shared" si="18"/>
        <v>-20</v>
      </c>
      <c r="R271" s="1">
        <f t="shared" si="19"/>
        <v>0</v>
      </c>
    </row>
    <row r="272" spans="1:18" hidden="1" x14ac:dyDescent="0.2">
      <c r="A272">
        <v>625</v>
      </c>
      <c r="B272">
        <v>0</v>
      </c>
      <c r="C272">
        <v>0</v>
      </c>
      <c r="D272">
        <v>20</v>
      </c>
      <c r="E272">
        <v>0</v>
      </c>
      <c r="F272">
        <v>0</v>
      </c>
      <c r="G272">
        <v>2.9999999999999997E-4</v>
      </c>
      <c r="H272">
        <v>0</v>
      </c>
      <c r="I272" s="1">
        <v>55</v>
      </c>
      <c r="J272">
        <v>25</v>
      </c>
      <c r="K272">
        <v>4000</v>
      </c>
      <c r="L272">
        <v>4000</v>
      </c>
      <c r="M272">
        <v>1</v>
      </c>
      <c r="N272" t="s">
        <v>24</v>
      </c>
      <c r="O272">
        <f t="shared" si="16"/>
        <v>0</v>
      </c>
      <c r="P272" s="5" t="e">
        <f t="shared" si="17"/>
        <v>#DIV/0!</v>
      </c>
      <c r="Q272" s="1">
        <f t="shared" si="18"/>
        <v>-20</v>
      </c>
      <c r="R272" s="1">
        <f t="shared" si="19"/>
        <v>0</v>
      </c>
    </row>
    <row r="273" spans="1:18" hidden="1" x14ac:dyDescent="0.2">
      <c r="A273">
        <v>625</v>
      </c>
      <c r="B273">
        <v>0</v>
      </c>
      <c r="C273">
        <v>0</v>
      </c>
      <c r="D273">
        <v>20</v>
      </c>
      <c r="E273">
        <v>0</v>
      </c>
      <c r="F273">
        <v>0</v>
      </c>
      <c r="G273">
        <v>2.9999999999999997E-4</v>
      </c>
      <c r="H273">
        <v>0</v>
      </c>
      <c r="I273" s="1">
        <v>60</v>
      </c>
      <c r="J273">
        <v>25</v>
      </c>
      <c r="K273">
        <v>4000</v>
      </c>
      <c r="L273">
        <v>4000</v>
      </c>
      <c r="M273">
        <v>1</v>
      </c>
      <c r="N273" t="s">
        <v>24</v>
      </c>
      <c r="O273">
        <f t="shared" si="16"/>
        <v>0</v>
      </c>
      <c r="P273" s="5" t="e">
        <f t="shared" si="17"/>
        <v>#DIV/0!</v>
      </c>
      <c r="Q273" s="1">
        <f t="shared" si="18"/>
        <v>-20</v>
      </c>
      <c r="R273" s="1">
        <f t="shared" si="19"/>
        <v>0</v>
      </c>
    </row>
    <row r="274" spans="1:18" hidden="1" x14ac:dyDescent="0.2">
      <c r="A274">
        <v>625</v>
      </c>
      <c r="B274">
        <v>0</v>
      </c>
      <c r="C274">
        <v>0</v>
      </c>
      <c r="D274">
        <v>20</v>
      </c>
      <c r="E274">
        <v>0</v>
      </c>
      <c r="F274">
        <v>0</v>
      </c>
      <c r="G274">
        <v>2.9999999999999997E-4</v>
      </c>
      <c r="H274">
        <v>0</v>
      </c>
      <c r="I274" s="1">
        <v>65</v>
      </c>
      <c r="J274">
        <v>25</v>
      </c>
      <c r="K274">
        <v>4000</v>
      </c>
      <c r="L274">
        <v>4000</v>
      </c>
      <c r="M274">
        <v>1</v>
      </c>
      <c r="N274" t="s">
        <v>24</v>
      </c>
      <c r="O274">
        <f t="shared" si="16"/>
        <v>0</v>
      </c>
      <c r="P274" s="5" t="e">
        <f t="shared" si="17"/>
        <v>#DIV/0!</v>
      </c>
      <c r="Q274" s="1">
        <f t="shared" si="18"/>
        <v>-20</v>
      </c>
      <c r="R274" s="1">
        <f t="shared" si="19"/>
        <v>0</v>
      </c>
    </row>
    <row r="275" spans="1:18" hidden="1" x14ac:dyDescent="0.2">
      <c r="A275">
        <v>625</v>
      </c>
      <c r="B275">
        <v>0</v>
      </c>
      <c r="C275">
        <v>0</v>
      </c>
      <c r="D275">
        <v>20</v>
      </c>
      <c r="E275">
        <v>0</v>
      </c>
      <c r="F275">
        <v>0</v>
      </c>
      <c r="G275">
        <v>2.9999999999999997E-4</v>
      </c>
      <c r="H275">
        <v>0</v>
      </c>
      <c r="I275" s="1">
        <v>70</v>
      </c>
      <c r="J275">
        <v>25</v>
      </c>
      <c r="K275">
        <v>4000</v>
      </c>
      <c r="L275">
        <v>4000</v>
      </c>
      <c r="M275">
        <v>1</v>
      </c>
      <c r="N275" t="s">
        <v>24</v>
      </c>
      <c r="O275">
        <f t="shared" si="16"/>
        <v>0</v>
      </c>
      <c r="P275" s="5" t="e">
        <f t="shared" si="17"/>
        <v>#DIV/0!</v>
      </c>
      <c r="Q275" s="1">
        <f t="shared" si="18"/>
        <v>-20</v>
      </c>
      <c r="R275" s="1">
        <f t="shared" si="19"/>
        <v>0</v>
      </c>
    </row>
    <row r="276" spans="1:18" hidden="1" x14ac:dyDescent="0.2">
      <c r="A276">
        <v>625</v>
      </c>
      <c r="B276">
        <v>0</v>
      </c>
      <c r="C276">
        <v>0</v>
      </c>
      <c r="D276">
        <v>20</v>
      </c>
      <c r="E276">
        <v>0</v>
      </c>
      <c r="F276">
        <v>0</v>
      </c>
      <c r="G276">
        <v>2.9999999999999997E-4</v>
      </c>
      <c r="H276">
        <v>0</v>
      </c>
      <c r="I276" s="1">
        <v>75</v>
      </c>
      <c r="J276">
        <v>25</v>
      </c>
      <c r="K276">
        <v>4000</v>
      </c>
      <c r="L276">
        <v>4000</v>
      </c>
      <c r="M276">
        <v>1</v>
      </c>
      <c r="N276" t="s">
        <v>24</v>
      </c>
      <c r="O276">
        <f t="shared" si="16"/>
        <v>0</v>
      </c>
      <c r="P276" s="5" t="e">
        <f t="shared" si="17"/>
        <v>#DIV/0!</v>
      </c>
      <c r="Q276" s="1">
        <f t="shared" si="18"/>
        <v>-20</v>
      </c>
      <c r="R276" s="1">
        <f t="shared" si="19"/>
        <v>0</v>
      </c>
    </row>
    <row r="277" spans="1:18" hidden="1" x14ac:dyDescent="0.2">
      <c r="A277">
        <v>625</v>
      </c>
      <c r="B277">
        <v>0</v>
      </c>
      <c r="C277">
        <v>0</v>
      </c>
      <c r="D277">
        <v>20</v>
      </c>
      <c r="E277">
        <v>0</v>
      </c>
      <c r="F277">
        <v>0</v>
      </c>
      <c r="G277">
        <v>2.9999999999999997E-4</v>
      </c>
      <c r="H277">
        <v>0</v>
      </c>
      <c r="I277" s="1">
        <v>80</v>
      </c>
      <c r="J277">
        <v>25</v>
      </c>
      <c r="K277">
        <v>4000</v>
      </c>
      <c r="L277">
        <v>4000</v>
      </c>
      <c r="M277">
        <v>1</v>
      </c>
      <c r="N277" t="s">
        <v>24</v>
      </c>
      <c r="O277">
        <f t="shared" si="16"/>
        <v>0</v>
      </c>
      <c r="P277" s="5" t="e">
        <f t="shared" si="17"/>
        <v>#DIV/0!</v>
      </c>
      <c r="Q277" s="1">
        <f t="shared" si="18"/>
        <v>-20</v>
      </c>
      <c r="R277" s="1">
        <f t="shared" si="19"/>
        <v>0</v>
      </c>
    </row>
    <row r="278" spans="1:18" hidden="1" x14ac:dyDescent="0.2">
      <c r="A278">
        <v>625</v>
      </c>
      <c r="B278">
        <v>0</v>
      </c>
      <c r="C278">
        <v>0</v>
      </c>
      <c r="D278">
        <v>20</v>
      </c>
      <c r="E278">
        <v>0</v>
      </c>
      <c r="F278">
        <v>0</v>
      </c>
      <c r="G278">
        <v>2.9999999999999997E-4</v>
      </c>
      <c r="H278">
        <v>0</v>
      </c>
      <c r="I278" s="1">
        <v>85</v>
      </c>
      <c r="J278">
        <v>25</v>
      </c>
      <c r="K278">
        <v>4000</v>
      </c>
      <c r="L278">
        <v>4000</v>
      </c>
      <c r="M278">
        <v>1</v>
      </c>
      <c r="N278" t="s">
        <v>24</v>
      </c>
      <c r="O278">
        <f t="shared" si="16"/>
        <v>0</v>
      </c>
      <c r="P278" s="5" t="e">
        <f t="shared" si="17"/>
        <v>#DIV/0!</v>
      </c>
      <c r="Q278" s="1">
        <f t="shared" si="18"/>
        <v>-20</v>
      </c>
      <c r="R278" s="1">
        <f t="shared" si="19"/>
        <v>0</v>
      </c>
    </row>
    <row r="279" spans="1:18" hidden="1" x14ac:dyDescent="0.2">
      <c r="A279">
        <v>625</v>
      </c>
      <c r="B279">
        <v>0</v>
      </c>
      <c r="C279">
        <v>0</v>
      </c>
      <c r="D279">
        <v>20</v>
      </c>
      <c r="E279">
        <v>0</v>
      </c>
      <c r="F279">
        <v>0</v>
      </c>
      <c r="G279">
        <v>2.9999999999999997E-4</v>
      </c>
      <c r="H279">
        <v>0</v>
      </c>
      <c r="I279" s="1">
        <v>90</v>
      </c>
      <c r="J279">
        <v>25</v>
      </c>
      <c r="K279">
        <v>4000</v>
      </c>
      <c r="L279">
        <v>4000</v>
      </c>
      <c r="M279">
        <v>1</v>
      </c>
      <c r="N279" t="s">
        <v>24</v>
      </c>
      <c r="O279">
        <f t="shared" si="16"/>
        <v>0</v>
      </c>
      <c r="P279" s="5" t="e">
        <f t="shared" si="17"/>
        <v>#DIV/0!</v>
      </c>
      <c r="Q279" s="1">
        <f t="shared" si="18"/>
        <v>-20</v>
      </c>
      <c r="R279" s="1">
        <f t="shared" si="19"/>
        <v>0</v>
      </c>
    </row>
    <row r="280" spans="1:18" hidden="1" x14ac:dyDescent="0.2">
      <c r="A280">
        <v>625</v>
      </c>
      <c r="B280">
        <v>0</v>
      </c>
      <c r="C280">
        <v>0</v>
      </c>
      <c r="D280">
        <v>20</v>
      </c>
      <c r="E280">
        <v>0</v>
      </c>
      <c r="F280">
        <v>0</v>
      </c>
      <c r="G280">
        <v>2.9999999999999997E-4</v>
      </c>
      <c r="H280">
        <v>0</v>
      </c>
      <c r="I280" s="1">
        <v>95</v>
      </c>
      <c r="J280">
        <v>25</v>
      </c>
      <c r="K280">
        <v>4000</v>
      </c>
      <c r="L280">
        <v>4000</v>
      </c>
      <c r="M280">
        <v>1</v>
      </c>
      <c r="N280" t="s">
        <v>24</v>
      </c>
      <c r="O280">
        <f t="shared" si="16"/>
        <v>0</v>
      </c>
      <c r="P280" s="5" t="e">
        <f t="shared" si="17"/>
        <v>#DIV/0!</v>
      </c>
      <c r="Q280" s="1">
        <f t="shared" si="18"/>
        <v>-20</v>
      </c>
      <c r="R280" s="1">
        <f t="shared" si="19"/>
        <v>0</v>
      </c>
    </row>
    <row r="281" spans="1:18" hidden="1" x14ac:dyDescent="0.2">
      <c r="A281">
        <v>625</v>
      </c>
      <c r="B281">
        <v>0</v>
      </c>
      <c r="C281">
        <v>0</v>
      </c>
      <c r="D281">
        <v>20</v>
      </c>
      <c r="E281">
        <v>0</v>
      </c>
      <c r="F281">
        <v>0</v>
      </c>
      <c r="G281">
        <v>2.9999999999999997E-4</v>
      </c>
      <c r="H281">
        <v>0</v>
      </c>
      <c r="I281" s="1">
        <v>100</v>
      </c>
      <c r="J281">
        <v>25</v>
      </c>
      <c r="K281">
        <v>4000</v>
      </c>
      <c r="L281">
        <v>4000</v>
      </c>
      <c r="M281">
        <v>1</v>
      </c>
      <c r="N281" t="s">
        <v>24</v>
      </c>
      <c r="O281">
        <f t="shared" si="16"/>
        <v>0</v>
      </c>
      <c r="P281" s="5" t="e">
        <f t="shared" si="17"/>
        <v>#DIV/0!</v>
      </c>
      <c r="Q281" s="1">
        <f t="shared" si="18"/>
        <v>-20</v>
      </c>
      <c r="R281" s="1">
        <f t="shared" si="19"/>
        <v>0</v>
      </c>
    </row>
    <row r="282" spans="1:18" hidden="1" x14ac:dyDescent="0.2">
      <c r="A282">
        <v>625</v>
      </c>
      <c r="B282">
        <v>0</v>
      </c>
      <c r="C282">
        <v>0</v>
      </c>
      <c r="D282">
        <v>20</v>
      </c>
      <c r="E282">
        <v>0</v>
      </c>
      <c r="F282">
        <v>0</v>
      </c>
      <c r="G282">
        <v>2.9999999999999997E-4</v>
      </c>
      <c r="H282">
        <v>0</v>
      </c>
      <c r="I282" s="1">
        <v>5</v>
      </c>
      <c r="J282">
        <v>25</v>
      </c>
      <c r="K282">
        <v>4000</v>
      </c>
      <c r="L282">
        <v>4000</v>
      </c>
      <c r="M282">
        <v>1</v>
      </c>
      <c r="N282" t="s">
        <v>25</v>
      </c>
      <c r="O282">
        <f t="shared" si="16"/>
        <v>0</v>
      </c>
      <c r="P282" s="5" t="e">
        <f t="shared" si="17"/>
        <v>#DIV/0!</v>
      </c>
      <c r="Q282" s="1">
        <f t="shared" si="18"/>
        <v>-20</v>
      </c>
      <c r="R282" s="1">
        <f t="shared" si="19"/>
        <v>0</v>
      </c>
    </row>
    <row r="283" spans="1:18" hidden="1" x14ac:dyDescent="0.2">
      <c r="A283">
        <v>625</v>
      </c>
      <c r="B283">
        <v>0</v>
      </c>
      <c r="C283">
        <v>0</v>
      </c>
      <c r="D283">
        <v>20</v>
      </c>
      <c r="E283">
        <v>0</v>
      </c>
      <c r="F283">
        <v>0</v>
      </c>
      <c r="G283">
        <v>2.9999999999999997E-4</v>
      </c>
      <c r="H283">
        <v>0</v>
      </c>
      <c r="I283" s="1">
        <v>10</v>
      </c>
      <c r="J283">
        <v>25</v>
      </c>
      <c r="K283">
        <v>4000</v>
      </c>
      <c r="L283">
        <v>4000</v>
      </c>
      <c r="M283">
        <v>1</v>
      </c>
      <c r="N283" t="s">
        <v>25</v>
      </c>
      <c r="O283">
        <f t="shared" si="16"/>
        <v>0</v>
      </c>
      <c r="P283" s="5" t="e">
        <f t="shared" si="17"/>
        <v>#DIV/0!</v>
      </c>
      <c r="Q283" s="1">
        <f t="shared" si="18"/>
        <v>-20</v>
      </c>
      <c r="R283" s="1">
        <f t="shared" si="19"/>
        <v>0</v>
      </c>
    </row>
    <row r="284" spans="1:18" hidden="1" x14ac:dyDescent="0.2">
      <c r="A284">
        <v>625</v>
      </c>
      <c r="B284">
        <v>0</v>
      </c>
      <c r="C284">
        <v>0</v>
      </c>
      <c r="D284">
        <v>20</v>
      </c>
      <c r="E284">
        <v>0</v>
      </c>
      <c r="F284">
        <v>0</v>
      </c>
      <c r="G284">
        <v>2.9999999999999997E-4</v>
      </c>
      <c r="H284">
        <v>0</v>
      </c>
      <c r="I284" s="1">
        <v>15</v>
      </c>
      <c r="J284">
        <v>25</v>
      </c>
      <c r="K284">
        <v>4000</v>
      </c>
      <c r="L284">
        <v>4000</v>
      </c>
      <c r="M284">
        <v>1</v>
      </c>
      <c r="N284" t="s">
        <v>25</v>
      </c>
      <c r="O284">
        <f t="shared" si="16"/>
        <v>0</v>
      </c>
      <c r="P284" s="5" t="e">
        <f t="shared" si="17"/>
        <v>#DIV/0!</v>
      </c>
      <c r="Q284" s="1">
        <f t="shared" si="18"/>
        <v>-20</v>
      </c>
      <c r="R284" s="1">
        <f t="shared" si="19"/>
        <v>0</v>
      </c>
    </row>
    <row r="285" spans="1:18" hidden="1" x14ac:dyDescent="0.2">
      <c r="A285">
        <v>625</v>
      </c>
      <c r="B285">
        <v>0</v>
      </c>
      <c r="C285">
        <v>0</v>
      </c>
      <c r="D285">
        <v>20</v>
      </c>
      <c r="E285">
        <v>0</v>
      </c>
      <c r="F285">
        <v>0</v>
      </c>
      <c r="G285">
        <v>2.9999999999999997E-4</v>
      </c>
      <c r="H285">
        <v>0</v>
      </c>
      <c r="I285" s="1">
        <v>20</v>
      </c>
      <c r="J285">
        <v>25</v>
      </c>
      <c r="K285">
        <v>4000</v>
      </c>
      <c r="L285">
        <v>4000</v>
      </c>
      <c r="M285">
        <v>1</v>
      </c>
      <c r="N285" t="s">
        <v>25</v>
      </c>
      <c r="O285">
        <f t="shared" si="16"/>
        <v>0</v>
      </c>
      <c r="P285" s="5" t="e">
        <f t="shared" si="17"/>
        <v>#DIV/0!</v>
      </c>
      <c r="Q285" s="1">
        <f t="shared" si="18"/>
        <v>-20</v>
      </c>
      <c r="R285" s="1">
        <f t="shared" si="19"/>
        <v>0</v>
      </c>
    </row>
    <row r="286" spans="1:18" hidden="1" x14ac:dyDescent="0.2">
      <c r="A286">
        <v>625</v>
      </c>
      <c r="B286">
        <v>0</v>
      </c>
      <c r="C286">
        <v>0</v>
      </c>
      <c r="D286">
        <v>20</v>
      </c>
      <c r="E286">
        <v>0</v>
      </c>
      <c r="F286">
        <v>0</v>
      </c>
      <c r="G286">
        <v>2.9999999999999997E-4</v>
      </c>
      <c r="H286">
        <v>0</v>
      </c>
      <c r="I286" s="1">
        <v>25</v>
      </c>
      <c r="J286">
        <v>25</v>
      </c>
      <c r="K286">
        <v>4000</v>
      </c>
      <c r="L286">
        <v>4000</v>
      </c>
      <c r="M286">
        <v>1</v>
      </c>
      <c r="N286" t="s">
        <v>25</v>
      </c>
      <c r="O286">
        <f t="shared" si="16"/>
        <v>0</v>
      </c>
      <c r="P286" s="5" t="e">
        <f t="shared" si="17"/>
        <v>#DIV/0!</v>
      </c>
      <c r="Q286" s="1">
        <f t="shared" si="18"/>
        <v>-20</v>
      </c>
      <c r="R286" s="1">
        <f t="shared" si="19"/>
        <v>0</v>
      </c>
    </row>
    <row r="287" spans="1:18" hidden="1" x14ac:dyDescent="0.2">
      <c r="A287">
        <v>625</v>
      </c>
      <c r="B287">
        <v>0</v>
      </c>
      <c r="C287">
        <v>0</v>
      </c>
      <c r="D287">
        <v>20</v>
      </c>
      <c r="E287">
        <v>0</v>
      </c>
      <c r="F287">
        <v>0</v>
      </c>
      <c r="G287">
        <v>2.9999999999999997E-4</v>
      </c>
      <c r="H287">
        <v>0</v>
      </c>
      <c r="I287" s="1">
        <v>30</v>
      </c>
      <c r="J287">
        <v>25</v>
      </c>
      <c r="K287">
        <v>4000</v>
      </c>
      <c r="L287">
        <v>4000</v>
      </c>
      <c r="M287">
        <v>1</v>
      </c>
      <c r="N287" t="s">
        <v>25</v>
      </c>
      <c r="O287">
        <f t="shared" si="16"/>
        <v>0</v>
      </c>
      <c r="P287" s="5" t="e">
        <f t="shared" si="17"/>
        <v>#DIV/0!</v>
      </c>
      <c r="Q287" s="1">
        <f t="shared" si="18"/>
        <v>-20</v>
      </c>
      <c r="R287" s="1">
        <f t="shared" si="19"/>
        <v>0</v>
      </c>
    </row>
    <row r="288" spans="1:18" hidden="1" x14ac:dyDescent="0.2">
      <c r="A288">
        <v>625</v>
      </c>
      <c r="B288">
        <v>0</v>
      </c>
      <c r="C288">
        <v>0</v>
      </c>
      <c r="D288">
        <v>20</v>
      </c>
      <c r="E288">
        <v>0</v>
      </c>
      <c r="F288">
        <v>0</v>
      </c>
      <c r="G288">
        <v>2.9999999999999997E-4</v>
      </c>
      <c r="H288">
        <v>0</v>
      </c>
      <c r="I288" s="1">
        <v>35</v>
      </c>
      <c r="J288">
        <v>25</v>
      </c>
      <c r="K288">
        <v>4000</v>
      </c>
      <c r="L288">
        <v>4000</v>
      </c>
      <c r="M288">
        <v>1</v>
      </c>
      <c r="N288" t="s">
        <v>25</v>
      </c>
      <c r="O288">
        <f t="shared" si="16"/>
        <v>0</v>
      </c>
      <c r="P288" s="5" t="e">
        <f t="shared" si="17"/>
        <v>#DIV/0!</v>
      </c>
      <c r="Q288" s="1">
        <f t="shared" si="18"/>
        <v>-20</v>
      </c>
      <c r="R288" s="1">
        <f t="shared" si="19"/>
        <v>0</v>
      </c>
    </row>
    <row r="289" spans="1:18" hidden="1" x14ac:dyDescent="0.2">
      <c r="A289">
        <v>625</v>
      </c>
      <c r="B289">
        <v>0</v>
      </c>
      <c r="C289">
        <v>0</v>
      </c>
      <c r="D289">
        <v>20</v>
      </c>
      <c r="E289">
        <v>0</v>
      </c>
      <c r="F289">
        <v>0</v>
      </c>
      <c r="G289">
        <v>2.9999999999999997E-4</v>
      </c>
      <c r="H289">
        <v>0</v>
      </c>
      <c r="I289" s="1">
        <v>40</v>
      </c>
      <c r="J289">
        <v>25</v>
      </c>
      <c r="K289">
        <v>4000</v>
      </c>
      <c r="L289">
        <v>4000</v>
      </c>
      <c r="M289">
        <v>1</v>
      </c>
      <c r="N289" t="s">
        <v>25</v>
      </c>
      <c r="O289">
        <f t="shared" si="16"/>
        <v>0</v>
      </c>
      <c r="P289" s="5" t="e">
        <f t="shared" si="17"/>
        <v>#DIV/0!</v>
      </c>
      <c r="Q289" s="1">
        <f t="shared" si="18"/>
        <v>-20</v>
      </c>
      <c r="R289" s="1">
        <f t="shared" si="19"/>
        <v>0</v>
      </c>
    </row>
    <row r="290" spans="1:18" hidden="1" x14ac:dyDescent="0.2">
      <c r="A290">
        <v>625</v>
      </c>
      <c r="B290">
        <v>0</v>
      </c>
      <c r="C290">
        <v>0</v>
      </c>
      <c r="D290">
        <v>20</v>
      </c>
      <c r="E290">
        <v>0</v>
      </c>
      <c r="F290">
        <v>0</v>
      </c>
      <c r="G290">
        <v>2.9999999999999997E-4</v>
      </c>
      <c r="H290">
        <v>0</v>
      </c>
      <c r="I290" s="1">
        <v>45</v>
      </c>
      <c r="J290">
        <v>25</v>
      </c>
      <c r="K290">
        <v>4000</v>
      </c>
      <c r="L290">
        <v>4000</v>
      </c>
      <c r="M290">
        <v>1</v>
      </c>
      <c r="N290" t="s">
        <v>25</v>
      </c>
      <c r="O290">
        <f t="shared" si="16"/>
        <v>0</v>
      </c>
      <c r="P290" s="5" t="e">
        <f t="shared" si="17"/>
        <v>#DIV/0!</v>
      </c>
      <c r="Q290" s="1">
        <f t="shared" si="18"/>
        <v>-20</v>
      </c>
      <c r="R290" s="1">
        <f t="shared" si="19"/>
        <v>0</v>
      </c>
    </row>
    <row r="291" spans="1:18" hidden="1" x14ac:dyDescent="0.2">
      <c r="A291">
        <v>625</v>
      </c>
      <c r="B291">
        <v>0</v>
      </c>
      <c r="C291">
        <v>0</v>
      </c>
      <c r="D291">
        <v>20</v>
      </c>
      <c r="E291">
        <v>0</v>
      </c>
      <c r="F291">
        <v>0</v>
      </c>
      <c r="G291">
        <v>2.9999999999999997E-4</v>
      </c>
      <c r="H291">
        <v>0</v>
      </c>
      <c r="I291" s="1">
        <v>50</v>
      </c>
      <c r="J291">
        <v>25</v>
      </c>
      <c r="K291">
        <v>4000</v>
      </c>
      <c r="L291">
        <v>4000</v>
      </c>
      <c r="M291">
        <v>1</v>
      </c>
      <c r="N291" t="s">
        <v>25</v>
      </c>
      <c r="O291">
        <f t="shared" si="16"/>
        <v>0</v>
      </c>
      <c r="P291" s="5" t="e">
        <f t="shared" si="17"/>
        <v>#DIV/0!</v>
      </c>
      <c r="Q291" s="1">
        <f t="shared" si="18"/>
        <v>-20</v>
      </c>
      <c r="R291" s="1">
        <f t="shared" si="19"/>
        <v>0</v>
      </c>
    </row>
    <row r="292" spans="1:18" hidden="1" x14ac:dyDescent="0.2">
      <c r="A292">
        <v>625</v>
      </c>
      <c r="B292">
        <v>0</v>
      </c>
      <c r="C292">
        <v>0</v>
      </c>
      <c r="D292">
        <v>20</v>
      </c>
      <c r="E292">
        <v>0</v>
      </c>
      <c r="F292">
        <v>0</v>
      </c>
      <c r="G292">
        <v>2.9999999999999997E-4</v>
      </c>
      <c r="H292">
        <v>0</v>
      </c>
      <c r="I292" s="1">
        <v>55</v>
      </c>
      <c r="J292">
        <v>25</v>
      </c>
      <c r="K292">
        <v>4000</v>
      </c>
      <c r="L292">
        <v>4000</v>
      </c>
      <c r="M292">
        <v>1</v>
      </c>
      <c r="N292" t="s">
        <v>25</v>
      </c>
      <c r="O292">
        <f t="shared" si="16"/>
        <v>0</v>
      </c>
      <c r="P292" s="5" t="e">
        <f t="shared" si="17"/>
        <v>#DIV/0!</v>
      </c>
      <c r="Q292" s="1">
        <f t="shared" si="18"/>
        <v>-20</v>
      </c>
      <c r="R292" s="1">
        <f t="shared" si="19"/>
        <v>0</v>
      </c>
    </row>
    <row r="293" spans="1:18" hidden="1" x14ac:dyDescent="0.2">
      <c r="A293">
        <v>625</v>
      </c>
      <c r="B293">
        <v>0</v>
      </c>
      <c r="C293">
        <v>0</v>
      </c>
      <c r="D293">
        <v>20</v>
      </c>
      <c r="E293">
        <v>0</v>
      </c>
      <c r="F293">
        <v>0</v>
      </c>
      <c r="G293">
        <v>2.9999999999999997E-4</v>
      </c>
      <c r="H293">
        <v>0</v>
      </c>
      <c r="I293" s="1">
        <v>60</v>
      </c>
      <c r="J293">
        <v>25</v>
      </c>
      <c r="K293">
        <v>4000</v>
      </c>
      <c r="L293">
        <v>4000</v>
      </c>
      <c r="M293">
        <v>1</v>
      </c>
      <c r="N293" t="s">
        <v>25</v>
      </c>
      <c r="O293">
        <f t="shared" si="16"/>
        <v>0</v>
      </c>
      <c r="P293" s="5" t="e">
        <f t="shared" si="17"/>
        <v>#DIV/0!</v>
      </c>
      <c r="Q293" s="1">
        <f t="shared" si="18"/>
        <v>-20</v>
      </c>
      <c r="R293" s="1">
        <f t="shared" si="19"/>
        <v>0</v>
      </c>
    </row>
    <row r="294" spans="1:18" hidden="1" x14ac:dyDescent="0.2">
      <c r="A294">
        <v>625</v>
      </c>
      <c r="B294">
        <v>0</v>
      </c>
      <c r="C294">
        <v>0</v>
      </c>
      <c r="D294">
        <v>20</v>
      </c>
      <c r="E294">
        <v>0</v>
      </c>
      <c r="F294">
        <v>0</v>
      </c>
      <c r="G294">
        <v>2.9999999999999997E-4</v>
      </c>
      <c r="H294">
        <v>0</v>
      </c>
      <c r="I294" s="1">
        <v>65</v>
      </c>
      <c r="J294">
        <v>25</v>
      </c>
      <c r="K294">
        <v>4000</v>
      </c>
      <c r="L294">
        <v>4000</v>
      </c>
      <c r="M294">
        <v>1</v>
      </c>
      <c r="N294" t="s">
        <v>25</v>
      </c>
      <c r="O294">
        <f t="shared" si="16"/>
        <v>0</v>
      </c>
      <c r="P294" s="5" t="e">
        <f t="shared" si="17"/>
        <v>#DIV/0!</v>
      </c>
      <c r="Q294" s="1">
        <f t="shared" si="18"/>
        <v>-20</v>
      </c>
      <c r="R294" s="1">
        <f t="shared" si="19"/>
        <v>0</v>
      </c>
    </row>
    <row r="295" spans="1:18" hidden="1" x14ac:dyDescent="0.2">
      <c r="A295">
        <v>625</v>
      </c>
      <c r="B295">
        <v>0</v>
      </c>
      <c r="C295">
        <v>0</v>
      </c>
      <c r="D295">
        <v>20</v>
      </c>
      <c r="E295">
        <v>0</v>
      </c>
      <c r="F295">
        <v>0</v>
      </c>
      <c r="G295">
        <v>2.9999999999999997E-4</v>
      </c>
      <c r="H295">
        <v>0</v>
      </c>
      <c r="I295" s="1">
        <v>70</v>
      </c>
      <c r="J295">
        <v>25</v>
      </c>
      <c r="K295">
        <v>4000</v>
      </c>
      <c r="L295">
        <v>4000</v>
      </c>
      <c r="M295">
        <v>1</v>
      </c>
      <c r="N295" t="s">
        <v>25</v>
      </c>
      <c r="O295">
        <f t="shared" si="16"/>
        <v>0</v>
      </c>
      <c r="P295" s="5" t="e">
        <f t="shared" si="17"/>
        <v>#DIV/0!</v>
      </c>
      <c r="Q295" s="1">
        <f t="shared" si="18"/>
        <v>-20</v>
      </c>
      <c r="R295" s="1">
        <f t="shared" si="19"/>
        <v>0</v>
      </c>
    </row>
    <row r="296" spans="1:18" hidden="1" x14ac:dyDescent="0.2">
      <c r="A296">
        <v>625</v>
      </c>
      <c r="B296">
        <v>0</v>
      </c>
      <c r="C296">
        <v>0</v>
      </c>
      <c r="D296">
        <v>20</v>
      </c>
      <c r="E296">
        <v>0</v>
      </c>
      <c r="F296">
        <v>0</v>
      </c>
      <c r="G296">
        <v>2.9999999999999997E-4</v>
      </c>
      <c r="H296">
        <v>0</v>
      </c>
      <c r="I296" s="1">
        <v>75</v>
      </c>
      <c r="J296">
        <v>25</v>
      </c>
      <c r="K296">
        <v>4000</v>
      </c>
      <c r="L296">
        <v>4000</v>
      </c>
      <c r="M296">
        <v>1</v>
      </c>
      <c r="N296" t="s">
        <v>25</v>
      </c>
      <c r="O296">
        <f t="shared" si="16"/>
        <v>0</v>
      </c>
      <c r="P296" s="5" t="e">
        <f t="shared" si="17"/>
        <v>#DIV/0!</v>
      </c>
      <c r="Q296" s="1">
        <f t="shared" si="18"/>
        <v>-20</v>
      </c>
      <c r="R296" s="1">
        <f t="shared" si="19"/>
        <v>0</v>
      </c>
    </row>
    <row r="297" spans="1:18" hidden="1" x14ac:dyDescent="0.2">
      <c r="A297">
        <v>625</v>
      </c>
      <c r="B297">
        <v>0</v>
      </c>
      <c r="C297">
        <v>0</v>
      </c>
      <c r="D297">
        <v>20</v>
      </c>
      <c r="E297">
        <v>0</v>
      </c>
      <c r="F297">
        <v>0</v>
      </c>
      <c r="G297">
        <v>2.9999999999999997E-4</v>
      </c>
      <c r="H297">
        <v>0</v>
      </c>
      <c r="I297" s="1">
        <v>80</v>
      </c>
      <c r="J297">
        <v>25</v>
      </c>
      <c r="K297">
        <v>4000</v>
      </c>
      <c r="L297">
        <v>4000</v>
      </c>
      <c r="M297">
        <v>1</v>
      </c>
      <c r="N297" t="s">
        <v>25</v>
      </c>
      <c r="O297">
        <f t="shared" si="16"/>
        <v>0</v>
      </c>
      <c r="P297" s="5" t="e">
        <f t="shared" si="17"/>
        <v>#DIV/0!</v>
      </c>
      <c r="Q297" s="1">
        <f t="shared" si="18"/>
        <v>-20</v>
      </c>
      <c r="R297" s="1">
        <f t="shared" si="19"/>
        <v>0</v>
      </c>
    </row>
    <row r="298" spans="1:18" hidden="1" x14ac:dyDescent="0.2">
      <c r="A298">
        <v>625</v>
      </c>
      <c r="B298">
        <v>0</v>
      </c>
      <c r="C298">
        <v>0</v>
      </c>
      <c r="D298">
        <v>20</v>
      </c>
      <c r="E298">
        <v>0</v>
      </c>
      <c r="F298">
        <v>0</v>
      </c>
      <c r="G298">
        <v>2.9999999999999997E-4</v>
      </c>
      <c r="H298">
        <v>0</v>
      </c>
      <c r="I298" s="1">
        <v>85</v>
      </c>
      <c r="J298">
        <v>25</v>
      </c>
      <c r="K298">
        <v>4000</v>
      </c>
      <c r="L298">
        <v>4000</v>
      </c>
      <c r="M298">
        <v>1</v>
      </c>
      <c r="N298" t="s">
        <v>25</v>
      </c>
      <c r="O298">
        <f t="shared" si="16"/>
        <v>0</v>
      </c>
      <c r="P298" s="5" t="e">
        <f t="shared" si="17"/>
        <v>#DIV/0!</v>
      </c>
      <c r="Q298" s="1">
        <f t="shared" si="18"/>
        <v>-20</v>
      </c>
      <c r="R298" s="1">
        <f t="shared" si="19"/>
        <v>0</v>
      </c>
    </row>
    <row r="299" spans="1:18" hidden="1" x14ac:dyDescent="0.2">
      <c r="A299">
        <v>625</v>
      </c>
      <c r="B299">
        <v>0</v>
      </c>
      <c r="C299">
        <v>0</v>
      </c>
      <c r="D299">
        <v>20</v>
      </c>
      <c r="E299">
        <v>0</v>
      </c>
      <c r="F299">
        <v>0</v>
      </c>
      <c r="G299">
        <v>2.9999999999999997E-4</v>
      </c>
      <c r="H299">
        <v>0</v>
      </c>
      <c r="I299" s="1">
        <v>90</v>
      </c>
      <c r="J299">
        <v>25</v>
      </c>
      <c r="K299">
        <v>4000</v>
      </c>
      <c r="L299">
        <v>4000</v>
      </c>
      <c r="M299">
        <v>1</v>
      </c>
      <c r="N299" t="s">
        <v>25</v>
      </c>
      <c r="O299">
        <f t="shared" si="16"/>
        <v>0</v>
      </c>
      <c r="P299" s="5" t="e">
        <f t="shared" si="17"/>
        <v>#DIV/0!</v>
      </c>
      <c r="Q299" s="1">
        <f t="shared" si="18"/>
        <v>-20</v>
      </c>
      <c r="R299" s="1">
        <f t="shared" si="19"/>
        <v>0</v>
      </c>
    </row>
    <row r="300" spans="1:18" hidden="1" x14ac:dyDescent="0.2">
      <c r="A300">
        <v>625</v>
      </c>
      <c r="B300">
        <v>0</v>
      </c>
      <c r="C300">
        <v>0</v>
      </c>
      <c r="D300">
        <v>20</v>
      </c>
      <c r="E300">
        <v>0</v>
      </c>
      <c r="F300">
        <v>0</v>
      </c>
      <c r="G300">
        <v>2.9999999999999997E-4</v>
      </c>
      <c r="H300">
        <v>0</v>
      </c>
      <c r="I300" s="1">
        <v>95</v>
      </c>
      <c r="J300">
        <v>25</v>
      </c>
      <c r="K300">
        <v>4000</v>
      </c>
      <c r="L300">
        <v>4000</v>
      </c>
      <c r="M300">
        <v>1</v>
      </c>
      <c r="N300" t="s">
        <v>25</v>
      </c>
      <c r="O300">
        <f t="shared" si="16"/>
        <v>0</v>
      </c>
      <c r="P300" s="5" t="e">
        <f t="shared" si="17"/>
        <v>#DIV/0!</v>
      </c>
      <c r="Q300" s="1">
        <f t="shared" si="18"/>
        <v>-20</v>
      </c>
      <c r="R300" s="1">
        <f t="shared" si="19"/>
        <v>0</v>
      </c>
    </row>
    <row r="301" spans="1:18" hidden="1" x14ac:dyDescent="0.2">
      <c r="A301">
        <v>625</v>
      </c>
      <c r="B301">
        <v>0</v>
      </c>
      <c r="C301">
        <v>0</v>
      </c>
      <c r="D301">
        <v>20</v>
      </c>
      <c r="E301">
        <v>0</v>
      </c>
      <c r="F301">
        <v>0</v>
      </c>
      <c r="G301">
        <v>2.9999999999999997E-4</v>
      </c>
      <c r="H301">
        <v>0</v>
      </c>
      <c r="I301" s="1">
        <v>100</v>
      </c>
      <c r="J301">
        <v>25</v>
      </c>
      <c r="K301">
        <v>4000</v>
      </c>
      <c r="L301">
        <v>4000</v>
      </c>
      <c r="M301">
        <v>1</v>
      </c>
      <c r="N301" t="s">
        <v>25</v>
      </c>
      <c r="O301">
        <f t="shared" si="16"/>
        <v>0</v>
      </c>
      <c r="P301" s="5" t="e">
        <f t="shared" si="17"/>
        <v>#DIV/0!</v>
      </c>
      <c r="Q301" s="1">
        <f t="shared" si="18"/>
        <v>-20</v>
      </c>
      <c r="R301" s="1">
        <f t="shared" si="19"/>
        <v>0</v>
      </c>
    </row>
    <row r="302" spans="1:18" hidden="1" x14ac:dyDescent="0.2">
      <c r="A302">
        <v>625</v>
      </c>
      <c r="B302">
        <v>0</v>
      </c>
      <c r="C302">
        <v>0</v>
      </c>
      <c r="D302">
        <v>20</v>
      </c>
      <c r="E302">
        <v>0</v>
      </c>
      <c r="F302">
        <v>0</v>
      </c>
      <c r="G302">
        <v>2.9999999999999997E-4</v>
      </c>
      <c r="H302">
        <v>0</v>
      </c>
      <c r="I302" s="1">
        <v>5</v>
      </c>
      <c r="J302">
        <v>25</v>
      </c>
      <c r="K302">
        <v>4000</v>
      </c>
      <c r="L302">
        <v>4000</v>
      </c>
      <c r="M302">
        <v>1</v>
      </c>
      <c r="N302" t="s">
        <v>26</v>
      </c>
      <c r="O302">
        <f t="shared" si="16"/>
        <v>0</v>
      </c>
      <c r="P302" s="5" t="e">
        <f t="shared" si="17"/>
        <v>#DIV/0!</v>
      </c>
      <c r="Q302" s="1">
        <f t="shared" si="18"/>
        <v>-20</v>
      </c>
      <c r="R302" s="1">
        <f t="shared" si="19"/>
        <v>0</v>
      </c>
    </row>
    <row r="303" spans="1:18" hidden="1" x14ac:dyDescent="0.2">
      <c r="A303">
        <v>625</v>
      </c>
      <c r="B303">
        <v>0</v>
      </c>
      <c r="C303">
        <v>0</v>
      </c>
      <c r="D303">
        <v>20</v>
      </c>
      <c r="E303">
        <v>0</v>
      </c>
      <c r="F303">
        <v>0</v>
      </c>
      <c r="G303">
        <v>2.9999999999999997E-4</v>
      </c>
      <c r="H303">
        <v>0</v>
      </c>
      <c r="I303" s="1">
        <v>10</v>
      </c>
      <c r="J303">
        <v>25</v>
      </c>
      <c r="K303">
        <v>4000</v>
      </c>
      <c r="L303">
        <v>4000</v>
      </c>
      <c r="M303">
        <v>1</v>
      </c>
      <c r="N303" t="s">
        <v>26</v>
      </c>
      <c r="O303">
        <f t="shared" si="16"/>
        <v>0</v>
      </c>
      <c r="P303" s="5" t="e">
        <f t="shared" si="17"/>
        <v>#DIV/0!</v>
      </c>
      <c r="Q303" s="1">
        <f t="shared" si="18"/>
        <v>-20</v>
      </c>
      <c r="R303" s="1">
        <f t="shared" si="19"/>
        <v>0</v>
      </c>
    </row>
    <row r="304" spans="1:18" hidden="1" x14ac:dyDescent="0.2">
      <c r="A304">
        <v>625</v>
      </c>
      <c r="B304">
        <v>0</v>
      </c>
      <c r="C304">
        <v>0</v>
      </c>
      <c r="D304">
        <v>20</v>
      </c>
      <c r="E304">
        <v>0</v>
      </c>
      <c r="F304">
        <v>0</v>
      </c>
      <c r="G304">
        <v>2.9999999999999997E-4</v>
      </c>
      <c r="H304">
        <v>0</v>
      </c>
      <c r="I304" s="1">
        <v>15</v>
      </c>
      <c r="J304">
        <v>25</v>
      </c>
      <c r="K304">
        <v>4000</v>
      </c>
      <c r="L304">
        <v>4000</v>
      </c>
      <c r="M304">
        <v>1</v>
      </c>
      <c r="N304" t="s">
        <v>26</v>
      </c>
      <c r="O304">
        <f t="shared" si="16"/>
        <v>0</v>
      </c>
      <c r="P304" s="5" t="e">
        <f t="shared" si="17"/>
        <v>#DIV/0!</v>
      </c>
      <c r="Q304" s="1">
        <f t="shared" si="18"/>
        <v>-20</v>
      </c>
      <c r="R304" s="1">
        <f t="shared" si="19"/>
        <v>0</v>
      </c>
    </row>
    <row r="305" spans="1:18" hidden="1" x14ac:dyDescent="0.2">
      <c r="A305">
        <v>625</v>
      </c>
      <c r="B305">
        <v>0</v>
      </c>
      <c r="C305">
        <v>0</v>
      </c>
      <c r="D305">
        <v>20</v>
      </c>
      <c r="E305">
        <v>0</v>
      </c>
      <c r="F305">
        <v>0</v>
      </c>
      <c r="G305">
        <v>2.9999999999999997E-4</v>
      </c>
      <c r="H305">
        <v>0</v>
      </c>
      <c r="I305" s="1">
        <v>20</v>
      </c>
      <c r="J305">
        <v>25</v>
      </c>
      <c r="K305">
        <v>4000</v>
      </c>
      <c r="L305">
        <v>4000</v>
      </c>
      <c r="M305">
        <v>1</v>
      </c>
      <c r="N305" t="s">
        <v>26</v>
      </c>
      <c r="O305">
        <f t="shared" si="16"/>
        <v>0</v>
      </c>
      <c r="P305" s="5" t="e">
        <f t="shared" si="17"/>
        <v>#DIV/0!</v>
      </c>
      <c r="Q305" s="1">
        <f t="shared" si="18"/>
        <v>-20</v>
      </c>
      <c r="R305" s="1">
        <f t="shared" si="19"/>
        <v>0</v>
      </c>
    </row>
    <row r="306" spans="1:18" hidden="1" x14ac:dyDescent="0.2">
      <c r="A306">
        <v>625</v>
      </c>
      <c r="B306">
        <v>0</v>
      </c>
      <c r="C306">
        <v>0</v>
      </c>
      <c r="D306">
        <v>20</v>
      </c>
      <c r="E306">
        <v>0</v>
      </c>
      <c r="F306">
        <v>0</v>
      </c>
      <c r="G306">
        <v>2.9999999999999997E-4</v>
      </c>
      <c r="H306">
        <v>0</v>
      </c>
      <c r="I306" s="1">
        <v>25</v>
      </c>
      <c r="J306">
        <v>25</v>
      </c>
      <c r="K306">
        <v>4000</v>
      </c>
      <c r="L306">
        <v>4000</v>
      </c>
      <c r="M306">
        <v>1</v>
      </c>
      <c r="N306" t="s">
        <v>26</v>
      </c>
      <c r="O306">
        <f t="shared" si="16"/>
        <v>0</v>
      </c>
      <c r="P306" s="5" t="e">
        <f t="shared" si="17"/>
        <v>#DIV/0!</v>
      </c>
      <c r="Q306" s="1">
        <f t="shared" si="18"/>
        <v>-20</v>
      </c>
      <c r="R306" s="1">
        <f t="shared" si="19"/>
        <v>0</v>
      </c>
    </row>
    <row r="307" spans="1:18" hidden="1" x14ac:dyDescent="0.2">
      <c r="A307">
        <v>625</v>
      </c>
      <c r="B307">
        <v>0</v>
      </c>
      <c r="C307">
        <v>0</v>
      </c>
      <c r="D307">
        <v>20</v>
      </c>
      <c r="E307">
        <v>0</v>
      </c>
      <c r="F307">
        <v>0</v>
      </c>
      <c r="G307">
        <v>2.9999999999999997E-4</v>
      </c>
      <c r="H307">
        <v>0</v>
      </c>
      <c r="I307" s="1">
        <v>30</v>
      </c>
      <c r="J307">
        <v>25</v>
      </c>
      <c r="K307">
        <v>4000</v>
      </c>
      <c r="L307">
        <v>4000</v>
      </c>
      <c r="M307">
        <v>1</v>
      </c>
      <c r="N307" t="s">
        <v>26</v>
      </c>
      <c r="O307">
        <f t="shared" si="16"/>
        <v>0</v>
      </c>
      <c r="P307" s="5" t="e">
        <f t="shared" si="17"/>
        <v>#DIV/0!</v>
      </c>
      <c r="Q307" s="1">
        <f t="shared" si="18"/>
        <v>-20</v>
      </c>
      <c r="R307" s="1">
        <f t="shared" si="19"/>
        <v>0</v>
      </c>
    </row>
    <row r="308" spans="1:18" hidden="1" x14ac:dyDescent="0.2">
      <c r="A308">
        <v>625</v>
      </c>
      <c r="B308">
        <v>0</v>
      </c>
      <c r="C308">
        <v>0</v>
      </c>
      <c r="D308">
        <v>20</v>
      </c>
      <c r="E308">
        <v>0</v>
      </c>
      <c r="F308">
        <v>0</v>
      </c>
      <c r="G308">
        <v>2.9999999999999997E-4</v>
      </c>
      <c r="H308">
        <v>0</v>
      </c>
      <c r="I308" s="1">
        <v>35</v>
      </c>
      <c r="J308">
        <v>25</v>
      </c>
      <c r="K308">
        <v>4000</v>
      </c>
      <c r="L308">
        <v>4000</v>
      </c>
      <c r="M308">
        <v>1</v>
      </c>
      <c r="N308" t="s">
        <v>26</v>
      </c>
      <c r="O308">
        <f t="shared" si="16"/>
        <v>0</v>
      </c>
      <c r="P308" s="5" t="e">
        <f t="shared" si="17"/>
        <v>#DIV/0!</v>
      </c>
      <c r="Q308" s="1">
        <f t="shared" si="18"/>
        <v>-20</v>
      </c>
      <c r="R308" s="1">
        <f t="shared" si="19"/>
        <v>0</v>
      </c>
    </row>
    <row r="309" spans="1:18" hidden="1" x14ac:dyDescent="0.2">
      <c r="A309">
        <v>625</v>
      </c>
      <c r="B309">
        <v>0</v>
      </c>
      <c r="C309">
        <v>0</v>
      </c>
      <c r="D309">
        <v>20</v>
      </c>
      <c r="E309">
        <v>0</v>
      </c>
      <c r="F309">
        <v>0</v>
      </c>
      <c r="G309">
        <v>2.9999999999999997E-4</v>
      </c>
      <c r="H309">
        <v>0</v>
      </c>
      <c r="I309" s="1">
        <v>40</v>
      </c>
      <c r="J309">
        <v>25</v>
      </c>
      <c r="K309">
        <v>4000</v>
      </c>
      <c r="L309">
        <v>4000</v>
      </c>
      <c r="M309">
        <v>1</v>
      </c>
      <c r="N309" t="s">
        <v>26</v>
      </c>
      <c r="O309">
        <f t="shared" si="16"/>
        <v>0</v>
      </c>
      <c r="P309" s="5" t="e">
        <f t="shared" si="17"/>
        <v>#DIV/0!</v>
      </c>
      <c r="Q309" s="1">
        <f t="shared" si="18"/>
        <v>-20</v>
      </c>
      <c r="R309" s="1">
        <f t="shared" si="19"/>
        <v>0</v>
      </c>
    </row>
    <row r="310" spans="1:18" hidden="1" x14ac:dyDescent="0.2">
      <c r="A310">
        <v>625</v>
      </c>
      <c r="B310">
        <v>0</v>
      </c>
      <c r="C310">
        <v>0</v>
      </c>
      <c r="D310">
        <v>20</v>
      </c>
      <c r="E310">
        <v>0</v>
      </c>
      <c r="F310">
        <v>0</v>
      </c>
      <c r="G310">
        <v>2.9999999999999997E-4</v>
      </c>
      <c r="H310">
        <v>0</v>
      </c>
      <c r="I310" s="1">
        <v>45</v>
      </c>
      <c r="J310">
        <v>25</v>
      </c>
      <c r="K310">
        <v>4000</v>
      </c>
      <c r="L310">
        <v>4000</v>
      </c>
      <c r="M310">
        <v>1</v>
      </c>
      <c r="N310" t="s">
        <v>26</v>
      </c>
      <c r="O310">
        <f t="shared" si="16"/>
        <v>0</v>
      </c>
      <c r="P310" s="5" t="e">
        <f t="shared" si="17"/>
        <v>#DIV/0!</v>
      </c>
      <c r="Q310" s="1">
        <f t="shared" si="18"/>
        <v>-20</v>
      </c>
      <c r="R310" s="1">
        <f t="shared" si="19"/>
        <v>0</v>
      </c>
    </row>
    <row r="311" spans="1:18" hidden="1" x14ac:dyDescent="0.2">
      <c r="A311">
        <v>625</v>
      </c>
      <c r="B311">
        <v>0</v>
      </c>
      <c r="C311">
        <v>0</v>
      </c>
      <c r="D311">
        <v>20</v>
      </c>
      <c r="E311">
        <v>0</v>
      </c>
      <c r="F311">
        <v>0</v>
      </c>
      <c r="G311">
        <v>2.9999999999999997E-4</v>
      </c>
      <c r="H311">
        <v>0</v>
      </c>
      <c r="I311" s="1">
        <v>50</v>
      </c>
      <c r="J311">
        <v>25</v>
      </c>
      <c r="K311">
        <v>4000</v>
      </c>
      <c r="L311">
        <v>4000</v>
      </c>
      <c r="M311">
        <v>1</v>
      </c>
      <c r="N311" t="s">
        <v>26</v>
      </c>
      <c r="O311">
        <f t="shared" si="16"/>
        <v>0</v>
      </c>
      <c r="P311" s="5" t="e">
        <f t="shared" si="17"/>
        <v>#DIV/0!</v>
      </c>
      <c r="Q311" s="1">
        <f t="shared" si="18"/>
        <v>-20</v>
      </c>
      <c r="R311" s="1">
        <f t="shared" si="19"/>
        <v>0</v>
      </c>
    </row>
    <row r="312" spans="1:18" hidden="1" x14ac:dyDescent="0.2">
      <c r="A312">
        <v>625</v>
      </c>
      <c r="B312">
        <v>0</v>
      </c>
      <c r="C312">
        <v>0</v>
      </c>
      <c r="D312">
        <v>20</v>
      </c>
      <c r="E312">
        <v>0</v>
      </c>
      <c r="F312">
        <v>0</v>
      </c>
      <c r="G312">
        <v>2.9999999999999997E-4</v>
      </c>
      <c r="H312">
        <v>0</v>
      </c>
      <c r="I312" s="1">
        <v>55</v>
      </c>
      <c r="J312">
        <v>25</v>
      </c>
      <c r="K312">
        <v>4000</v>
      </c>
      <c r="L312">
        <v>4000</v>
      </c>
      <c r="M312">
        <v>1</v>
      </c>
      <c r="N312" t="s">
        <v>26</v>
      </c>
      <c r="O312">
        <f t="shared" si="16"/>
        <v>0</v>
      </c>
      <c r="P312" s="5" t="e">
        <f t="shared" si="17"/>
        <v>#DIV/0!</v>
      </c>
      <c r="Q312" s="1">
        <f t="shared" si="18"/>
        <v>-20</v>
      </c>
      <c r="R312" s="1">
        <f t="shared" si="19"/>
        <v>0</v>
      </c>
    </row>
    <row r="313" spans="1:18" hidden="1" x14ac:dyDescent="0.2">
      <c r="A313">
        <v>625</v>
      </c>
      <c r="B313">
        <v>0</v>
      </c>
      <c r="C313">
        <v>0</v>
      </c>
      <c r="D313">
        <v>20</v>
      </c>
      <c r="E313">
        <v>0</v>
      </c>
      <c r="F313">
        <v>0</v>
      </c>
      <c r="G313">
        <v>2.9999999999999997E-4</v>
      </c>
      <c r="H313">
        <v>0</v>
      </c>
      <c r="I313" s="1">
        <v>60</v>
      </c>
      <c r="J313">
        <v>25</v>
      </c>
      <c r="K313">
        <v>4000</v>
      </c>
      <c r="L313">
        <v>4000</v>
      </c>
      <c r="M313">
        <v>1</v>
      </c>
      <c r="N313" t="s">
        <v>26</v>
      </c>
      <c r="O313">
        <f t="shared" si="16"/>
        <v>0</v>
      </c>
      <c r="P313" s="5" t="e">
        <f t="shared" si="17"/>
        <v>#DIV/0!</v>
      </c>
      <c r="Q313" s="1">
        <f t="shared" si="18"/>
        <v>-20</v>
      </c>
      <c r="R313" s="1">
        <f t="shared" si="19"/>
        <v>0</v>
      </c>
    </row>
    <row r="314" spans="1:18" hidden="1" x14ac:dyDescent="0.2">
      <c r="A314">
        <v>625</v>
      </c>
      <c r="B314">
        <v>0</v>
      </c>
      <c r="C314">
        <v>0</v>
      </c>
      <c r="D314">
        <v>20</v>
      </c>
      <c r="E314">
        <v>0</v>
      </c>
      <c r="F314">
        <v>0</v>
      </c>
      <c r="G314">
        <v>2.9999999999999997E-4</v>
      </c>
      <c r="H314">
        <v>0</v>
      </c>
      <c r="I314" s="1">
        <v>65</v>
      </c>
      <c r="J314">
        <v>25</v>
      </c>
      <c r="K314">
        <v>4000</v>
      </c>
      <c r="L314">
        <v>4000</v>
      </c>
      <c r="M314">
        <v>1</v>
      </c>
      <c r="N314" t="s">
        <v>26</v>
      </c>
      <c r="O314">
        <f t="shared" si="16"/>
        <v>0</v>
      </c>
      <c r="P314" s="5" t="e">
        <f t="shared" si="17"/>
        <v>#DIV/0!</v>
      </c>
      <c r="Q314" s="1">
        <f t="shared" si="18"/>
        <v>-20</v>
      </c>
      <c r="R314" s="1">
        <f t="shared" si="19"/>
        <v>0</v>
      </c>
    </row>
    <row r="315" spans="1:18" hidden="1" x14ac:dyDescent="0.2">
      <c r="A315">
        <v>625</v>
      </c>
      <c r="B315">
        <v>0</v>
      </c>
      <c r="C315">
        <v>0</v>
      </c>
      <c r="D315">
        <v>20</v>
      </c>
      <c r="E315">
        <v>0</v>
      </c>
      <c r="F315">
        <v>0</v>
      </c>
      <c r="G315">
        <v>2.9999999999999997E-4</v>
      </c>
      <c r="H315">
        <v>0</v>
      </c>
      <c r="I315" s="1">
        <v>70</v>
      </c>
      <c r="J315">
        <v>25</v>
      </c>
      <c r="K315">
        <v>4000</v>
      </c>
      <c r="L315">
        <v>4000</v>
      </c>
      <c r="M315">
        <v>1</v>
      </c>
      <c r="N315" t="s">
        <v>26</v>
      </c>
      <c r="O315">
        <f t="shared" si="16"/>
        <v>0</v>
      </c>
      <c r="P315" s="5" t="e">
        <f t="shared" si="17"/>
        <v>#DIV/0!</v>
      </c>
      <c r="Q315" s="1">
        <f t="shared" si="18"/>
        <v>-20</v>
      </c>
      <c r="R315" s="1">
        <f t="shared" si="19"/>
        <v>0</v>
      </c>
    </row>
    <row r="316" spans="1:18" hidden="1" x14ac:dyDescent="0.2">
      <c r="A316">
        <v>625</v>
      </c>
      <c r="B316">
        <v>0</v>
      </c>
      <c r="C316">
        <v>0</v>
      </c>
      <c r="D316">
        <v>20</v>
      </c>
      <c r="E316">
        <v>0</v>
      </c>
      <c r="F316">
        <v>0</v>
      </c>
      <c r="G316">
        <v>2.9999999999999997E-4</v>
      </c>
      <c r="H316">
        <v>0</v>
      </c>
      <c r="I316" s="1">
        <v>75</v>
      </c>
      <c r="J316">
        <v>25</v>
      </c>
      <c r="K316">
        <v>4000</v>
      </c>
      <c r="L316">
        <v>4000</v>
      </c>
      <c r="M316">
        <v>1</v>
      </c>
      <c r="N316" t="s">
        <v>26</v>
      </c>
      <c r="O316">
        <f t="shared" si="16"/>
        <v>0</v>
      </c>
      <c r="P316" s="5" t="e">
        <f t="shared" si="17"/>
        <v>#DIV/0!</v>
      </c>
      <c r="Q316" s="1">
        <f t="shared" si="18"/>
        <v>-20</v>
      </c>
      <c r="R316" s="1">
        <f t="shared" si="19"/>
        <v>0</v>
      </c>
    </row>
    <row r="317" spans="1:18" hidden="1" x14ac:dyDescent="0.2">
      <c r="A317">
        <v>625</v>
      </c>
      <c r="B317">
        <v>0</v>
      </c>
      <c r="C317">
        <v>0</v>
      </c>
      <c r="D317">
        <v>20</v>
      </c>
      <c r="E317">
        <v>0</v>
      </c>
      <c r="F317">
        <v>0</v>
      </c>
      <c r="G317">
        <v>2.9999999999999997E-4</v>
      </c>
      <c r="H317">
        <v>0</v>
      </c>
      <c r="I317" s="1">
        <v>80</v>
      </c>
      <c r="J317">
        <v>25</v>
      </c>
      <c r="K317">
        <v>4000</v>
      </c>
      <c r="L317">
        <v>4000</v>
      </c>
      <c r="M317">
        <v>1</v>
      </c>
      <c r="N317" t="s">
        <v>26</v>
      </c>
      <c r="O317">
        <f t="shared" si="16"/>
        <v>0</v>
      </c>
      <c r="P317" s="5" t="e">
        <f t="shared" si="17"/>
        <v>#DIV/0!</v>
      </c>
      <c r="Q317" s="1">
        <f t="shared" si="18"/>
        <v>-20</v>
      </c>
      <c r="R317" s="1">
        <f t="shared" si="19"/>
        <v>0</v>
      </c>
    </row>
    <row r="318" spans="1:18" hidden="1" x14ac:dyDescent="0.2">
      <c r="A318">
        <v>625</v>
      </c>
      <c r="B318">
        <v>0</v>
      </c>
      <c r="C318">
        <v>0</v>
      </c>
      <c r="D318">
        <v>20</v>
      </c>
      <c r="E318">
        <v>0</v>
      </c>
      <c r="F318">
        <v>0</v>
      </c>
      <c r="G318">
        <v>2.9999999999999997E-4</v>
      </c>
      <c r="H318">
        <v>0</v>
      </c>
      <c r="I318" s="1">
        <v>85</v>
      </c>
      <c r="J318">
        <v>25</v>
      </c>
      <c r="K318">
        <v>4000</v>
      </c>
      <c r="L318">
        <v>4000</v>
      </c>
      <c r="M318">
        <v>1</v>
      </c>
      <c r="N318" t="s">
        <v>26</v>
      </c>
      <c r="O318">
        <f t="shared" si="16"/>
        <v>0</v>
      </c>
      <c r="P318" s="5" t="e">
        <f t="shared" si="17"/>
        <v>#DIV/0!</v>
      </c>
      <c r="Q318" s="1">
        <f t="shared" si="18"/>
        <v>-20</v>
      </c>
      <c r="R318" s="1">
        <f t="shared" si="19"/>
        <v>0</v>
      </c>
    </row>
    <row r="319" spans="1:18" hidden="1" x14ac:dyDescent="0.2">
      <c r="A319">
        <v>625</v>
      </c>
      <c r="B319">
        <v>0</v>
      </c>
      <c r="C319">
        <v>0</v>
      </c>
      <c r="D319">
        <v>20</v>
      </c>
      <c r="E319">
        <v>0</v>
      </c>
      <c r="F319">
        <v>0</v>
      </c>
      <c r="G319">
        <v>2.9999999999999997E-4</v>
      </c>
      <c r="H319">
        <v>0</v>
      </c>
      <c r="I319" s="1">
        <v>90</v>
      </c>
      <c r="J319">
        <v>25</v>
      </c>
      <c r="K319">
        <v>4000</v>
      </c>
      <c r="L319">
        <v>4000</v>
      </c>
      <c r="M319">
        <v>1</v>
      </c>
      <c r="N319" t="s">
        <v>26</v>
      </c>
      <c r="O319">
        <f t="shared" si="16"/>
        <v>0</v>
      </c>
      <c r="P319" s="5" t="e">
        <f t="shared" si="17"/>
        <v>#DIV/0!</v>
      </c>
      <c r="Q319" s="1">
        <f t="shared" si="18"/>
        <v>-20</v>
      </c>
      <c r="R319" s="1">
        <f t="shared" si="19"/>
        <v>0</v>
      </c>
    </row>
    <row r="320" spans="1:18" hidden="1" x14ac:dyDescent="0.2">
      <c r="A320">
        <v>625</v>
      </c>
      <c r="B320">
        <v>0</v>
      </c>
      <c r="C320">
        <v>0</v>
      </c>
      <c r="D320">
        <v>20</v>
      </c>
      <c r="E320">
        <v>0</v>
      </c>
      <c r="F320">
        <v>0</v>
      </c>
      <c r="G320">
        <v>2.9999999999999997E-4</v>
      </c>
      <c r="H320">
        <v>0</v>
      </c>
      <c r="I320" s="1">
        <v>95</v>
      </c>
      <c r="J320">
        <v>25</v>
      </c>
      <c r="K320">
        <v>4000</v>
      </c>
      <c r="L320">
        <v>4000</v>
      </c>
      <c r="M320">
        <v>1</v>
      </c>
      <c r="N320" t="s">
        <v>26</v>
      </c>
      <c r="O320">
        <f t="shared" si="16"/>
        <v>0</v>
      </c>
      <c r="P320" s="5" t="e">
        <f t="shared" si="17"/>
        <v>#DIV/0!</v>
      </c>
      <c r="Q320" s="1">
        <f t="shared" si="18"/>
        <v>-20</v>
      </c>
      <c r="R320" s="1">
        <f t="shared" si="19"/>
        <v>0</v>
      </c>
    </row>
    <row r="321" spans="1:19" hidden="1" x14ac:dyDescent="0.2">
      <c r="A321">
        <v>625</v>
      </c>
      <c r="B321">
        <v>0</v>
      </c>
      <c r="C321">
        <v>0</v>
      </c>
      <c r="D321">
        <v>20</v>
      </c>
      <c r="E321">
        <v>0</v>
      </c>
      <c r="F321">
        <v>0</v>
      </c>
      <c r="G321">
        <v>2.9999999999999997E-4</v>
      </c>
      <c r="H321">
        <v>0</v>
      </c>
      <c r="I321" s="1">
        <v>100</v>
      </c>
      <c r="J321">
        <v>25</v>
      </c>
      <c r="K321">
        <v>4000</v>
      </c>
      <c r="L321">
        <v>4000</v>
      </c>
      <c r="M321">
        <v>1</v>
      </c>
      <c r="N321" t="s">
        <v>26</v>
      </c>
      <c r="O321">
        <f t="shared" si="16"/>
        <v>0</v>
      </c>
      <c r="P321" s="5" t="e">
        <f t="shared" si="17"/>
        <v>#DIV/0!</v>
      </c>
      <c r="Q321" s="1">
        <f t="shared" si="18"/>
        <v>-20</v>
      </c>
      <c r="R321" s="1">
        <f t="shared" si="19"/>
        <v>0</v>
      </c>
    </row>
    <row r="322" spans="1:19" ht="15" thickBot="1" x14ac:dyDescent="0.25">
      <c r="A322">
        <v>625</v>
      </c>
      <c r="B322">
        <v>600</v>
      </c>
      <c r="C322">
        <v>600</v>
      </c>
      <c r="D322">
        <v>20</v>
      </c>
      <c r="E322">
        <v>24.680299999999999</v>
      </c>
      <c r="F322">
        <v>24.682500000000001</v>
      </c>
      <c r="G322">
        <v>2.9999999999999997E-4</v>
      </c>
      <c r="H322">
        <v>0</v>
      </c>
      <c r="I322" s="1">
        <v>5</v>
      </c>
      <c r="J322" t="s">
        <v>159</v>
      </c>
      <c r="K322">
        <v>4000</v>
      </c>
      <c r="L322">
        <v>4000</v>
      </c>
      <c r="M322">
        <v>1</v>
      </c>
      <c r="N322" s="1" t="s">
        <v>18</v>
      </c>
      <c r="O322" s="8">
        <f t="shared" ref="O322:O385" si="20">B322/A322</f>
        <v>0.96</v>
      </c>
      <c r="P322" s="5">
        <f t="shared" ref="P322:P385" si="21">C322/B322</f>
        <v>1</v>
      </c>
      <c r="Q322" s="1">
        <f t="shared" ref="Q322:Q385" si="22">F322-D322</f>
        <v>4.682500000000001</v>
      </c>
      <c r="R322" s="1">
        <f t="shared" ref="R322:R385" si="23">(C322*K322*8)/Q322/1024/1024</f>
        <v>3.9104211158569133</v>
      </c>
      <c r="S322" s="6" t="s">
        <v>27</v>
      </c>
    </row>
    <row r="323" spans="1:19" ht="15" thickTop="1" x14ac:dyDescent="0.2">
      <c r="A323">
        <v>625</v>
      </c>
      <c r="B323">
        <v>600</v>
      </c>
      <c r="C323">
        <v>600</v>
      </c>
      <c r="D323">
        <v>20</v>
      </c>
      <c r="E323">
        <v>24.680299999999999</v>
      </c>
      <c r="F323">
        <v>24.6828</v>
      </c>
      <c r="G323">
        <v>2.9999999999999997E-4</v>
      </c>
      <c r="H323">
        <v>0</v>
      </c>
      <c r="I323" s="1">
        <v>5</v>
      </c>
      <c r="J323">
        <v>25</v>
      </c>
      <c r="K323">
        <v>4000</v>
      </c>
      <c r="L323">
        <v>4000</v>
      </c>
      <c r="M323">
        <v>1</v>
      </c>
      <c r="N323" t="s">
        <v>17</v>
      </c>
      <c r="O323" s="8">
        <f t="shared" si="20"/>
        <v>0.96</v>
      </c>
      <c r="P323" s="5">
        <f t="shared" si="21"/>
        <v>1</v>
      </c>
      <c r="Q323" s="1">
        <f t="shared" si="22"/>
        <v>4.6828000000000003</v>
      </c>
      <c r="R323" s="1">
        <f t="shared" si="23"/>
        <v>3.9101705977193131</v>
      </c>
    </row>
    <row r="324" spans="1:19" x14ac:dyDescent="0.2">
      <c r="A324">
        <v>625</v>
      </c>
      <c r="B324">
        <v>600</v>
      </c>
      <c r="C324">
        <v>600</v>
      </c>
      <c r="D324">
        <v>20</v>
      </c>
      <c r="E324">
        <v>24.680299999999999</v>
      </c>
      <c r="F324">
        <v>24.6828</v>
      </c>
      <c r="G324">
        <v>2.9999999999999997E-4</v>
      </c>
      <c r="H324">
        <v>0</v>
      </c>
      <c r="I324" s="1">
        <v>20</v>
      </c>
      <c r="J324">
        <v>25</v>
      </c>
      <c r="K324">
        <v>4000</v>
      </c>
      <c r="L324">
        <v>4000</v>
      </c>
      <c r="M324">
        <v>1</v>
      </c>
      <c r="N324" t="s">
        <v>17</v>
      </c>
      <c r="O324" s="8">
        <f t="shared" si="20"/>
        <v>0.96</v>
      </c>
      <c r="P324" s="5">
        <f t="shared" si="21"/>
        <v>1</v>
      </c>
      <c r="Q324" s="1">
        <f t="shared" si="22"/>
        <v>4.6828000000000003</v>
      </c>
      <c r="R324" s="1">
        <f t="shared" si="23"/>
        <v>3.9101705977193131</v>
      </c>
    </row>
    <row r="325" spans="1:19" x14ac:dyDescent="0.2">
      <c r="A325">
        <v>625</v>
      </c>
      <c r="B325">
        <v>600</v>
      </c>
      <c r="C325">
        <v>600</v>
      </c>
      <c r="D325">
        <v>20</v>
      </c>
      <c r="E325">
        <v>24.680399999999999</v>
      </c>
      <c r="F325">
        <v>24.6831</v>
      </c>
      <c r="G325">
        <v>2.9999999999999997E-4</v>
      </c>
      <c r="H325">
        <v>0</v>
      </c>
      <c r="I325" s="1">
        <v>45</v>
      </c>
      <c r="J325">
        <v>25</v>
      </c>
      <c r="K325">
        <v>4000</v>
      </c>
      <c r="L325">
        <v>4000</v>
      </c>
      <c r="M325">
        <v>1</v>
      </c>
      <c r="N325" t="s">
        <v>16</v>
      </c>
      <c r="O325" s="8">
        <f t="shared" si="20"/>
        <v>0.96</v>
      </c>
      <c r="P325" s="5">
        <f t="shared" si="21"/>
        <v>1</v>
      </c>
      <c r="Q325" s="1">
        <f t="shared" si="22"/>
        <v>4.6830999999999996</v>
      </c>
      <c r="R325" s="1">
        <f t="shared" si="23"/>
        <v>3.9099201116781623</v>
      </c>
    </row>
    <row r="326" spans="1:19" x14ac:dyDescent="0.2">
      <c r="A326">
        <v>625</v>
      </c>
      <c r="B326">
        <v>600</v>
      </c>
      <c r="C326">
        <v>600</v>
      </c>
      <c r="D326">
        <v>20</v>
      </c>
      <c r="E326">
        <v>24.680399999999999</v>
      </c>
      <c r="F326">
        <v>24.683199999999999</v>
      </c>
      <c r="G326">
        <v>2.9999999999999997E-4</v>
      </c>
      <c r="H326">
        <v>0</v>
      </c>
      <c r="I326" s="1">
        <v>5</v>
      </c>
      <c r="J326">
        <v>25</v>
      </c>
      <c r="K326">
        <v>4000</v>
      </c>
      <c r="L326">
        <v>4000</v>
      </c>
      <c r="M326">
        <v>1</v>
      </c>
      <c r="N326" t="s">
        <v>16</v>
      </c>
      <c r="O326" s="8">
        <f t="shared" si="20"/>
        <v>0.96</v>
      </c>
      <c r="P326" s="5">
        <f t="shared" si="21"/>
        <v>1</v>
      </c>
      <c r="Q326" s="1">
        <f t="shared" si="22"/>
        <v>4.6831999999999994</v>
      </c>
      <c r="R326" s="1">
        <f t="shared" si="23"/>
        <v>3.9098366234625903</v>
      </c>
    </row>
    <row r="327" spans="1:19" x14ac:dyDescent="0.2">
      <c r="A327">
        <v>625</v>
      </c>
      <c r="B327">
        <v>600</v>
      </c>
      <c r="C327">
        <v>600</v>
      </c>
      <c r="D327">
        <v>20</v>
      </c>
      <c r="E327">
        <v>24.680399999999999</v>
      </c>
      <c r="F327">
        <v>24.683199999999999</v>
      </c>
      <c r="G327">
        <v>2.9999999999999997E-4</v>
      </c>
      <c r="H327">
        <v>0</v>
      </c>
      <c r="I327" s="1">
        <v>15</v>
      </c>
      <c r="J327">
        <v>25</v>
      </c>
      <c r="K327">
        <v>4000</v>
      </c>
      <c r="L327">
        <v>4000</v>
      </c>
      <c r="M327">
        <v>1</v>
      </c>
      <c r="N327" t="s">
        <v>16</v>
      </c>
      <c r="O327" s="8">
        <f t="shared" si="20"/>
        <v>0.96</v>
      </c>
      <c r="P327" s="5">
        <f t="shared" si="21"/>
        <v>1</v>
      </c>
      <c r="Q327" s="1">
        <f t="shared" si="22"/>
        <v>4.6831999999999994</v>
      </c>
      <c r="R327" s="1">
        <f t="shared" si="23"/>
        <v>3.9098366234625903</v>
      </c>
    </row>
    <row r="328" spans="1:19" x14ac:dyDescent="0.2">
      <c r="A328">
        <v>625</v>
      </c>
      <c r="B328">
        <v>600</v>
      </c>
      <c r="C328">
        <v>600</v>
      </c>
      <c r="D328">
        <v>20</v>
      </c>
      <c r="E328">
        <v>24.680399999999999</v>
      </c>
      <c r="F328">
        <v>24.683299999999999</v>
      </c>
      <c r="G328">
        <v>2.9999999999999997E-4</v>
      </c>
      <c r="H328">
        <v>0</v>
      </c>
      <c r="I328" s="1">
        <v>10</v>
      </c>
      <c r="J328">
        <v>25</v>
      </c>
      <c r="K328">
        <v>4000</v>
      </c>
      <c r="L328">
        <v>4000</v>
      </c>
      <c r="M328">
        <v>1</v>
      </c>
      <c r="N328" t="s">
        <v>16</v>
      </c>
      <c r="O328" s="8">
        <f t="shared" si="20"/>
        <v>0.96</v>
      </c>
      <c r="P328" s="5">
        <f t="shared" si="21"/>
        <v>1</v>
      </c>
      <c r="Q328" s="1">
        <f t="shared" si="22"/>
        <v>4.6832999999999991</v>
      </c>
      <c r="R328" s="1">
        <f t="shared" si="23"/>
        <v>3.9097531388123765</v>
      </c>
    </row>
    <row r="329" spans="1:19" x14ac:dyDescent="0.2">
      <c r="A329">
        <v>625</v>
      </c>
      <c r="B329">
        <v>600</v>
      </c>
      <c r="C329">
        <v>600</v>
      </c>
      <c r="D329">
        <v>20</v>
      </c>
      <c r="E329">
        <v>24.680399999999999</v>
      </c>
      <c r="F329">
        <v>24.683299999999999</v>
      </c>
      <c r="G329">
        <v>2.9999999999999997E-4</v>
      </c>
      <c r="H329">
        <v>0</v>
      </c>
      <c r="I329" s="1">
        <v>25</v>
      </c>
      <c r="J329">
        <v>25</v>
      </c>
      <c r="K329">
        <v>4000</v>
      </c>
      <c r="L329">
        <v>4000</v>
      </c>
      <c r="M329">
        <v>1</v>
      </c>
      <c r="N329" t="s">
        <v>16</v>
      </c>
      <c r="O329" s="8">
        <f t="shared" si="20"/>
        <v>0.96</v>
      </c>
      <c r="P329" s="5">
        <f t="shared" si="21"/>
        <v>1</v>
      </c>
      <c r="Q329" s="1">
        <f t="shared" si="22"/>
        <v>4.6832999999999991</v>
      </c>
      <c r="R329" s="1">
        <f t="shared" si="23"/>
        <v>3.9097531388123765</v>
      </c>
    </row>
    <row r="330" spans="1:19" x14ac:dyDescent="0.2">
      <c r="A330">
        <v>625</v>
      </c>
      <c r="B330">
        <v>600</v>
      </c>
      <c r="C330">
        <v>600</v>
      </c>
      <c r="D330">
        <v>20</v>
      </c>
      <c r="E330">
        <v>24.680399999999999</v>
      </c>
      <c r="F330">
        <v>24.684100000000001</v>
      </c>
      <c r="G330">
        <v>2.9999999999999997E-4</v>
      </c>
      <c r="H330">
        <v>0</v>
      </c>
      <c r="I330" s="1">
        <v>15</v>
      </c>
      <c r="J330">
        <v>25</v>
      </c>
      <c r="K330">
        <v>4000</v>
      </c>
      <c r="L330">
        <v>4000</v>
      </c>
      <c r="M330">
        <v>1</v>
      </c>
      <c r="N330" s="1" t="s">
        <v>15</v>
      </c>
      <c r="O330" s="8">
        <f t="shared" si="20"/>
        <v>0.96</v>
      </c>
      <c r="P330" s="5">
        <f t="shared" si="21"/>
        <v>1</v>
      </c>
      <c r="Q330" s="1">
        <f t="shared" si="22"/>
        <v>4.6841000000000008</v>
      </c>
      <c r="R330" s="1">
        <f t="shared" si="23"/>
        <v>3.9090853899361662</v>
      </c>
    </row>
    <row r="331" spans="1:19" ht="15" thickBot="1" x14ac:dyDescent="0.25">
      <c r="A331">
        <v>625</v>
      </c>
      <c r="B331">
        <v>600</v>
      </c>
      <c r="C331">
        <v>600</v>
      </c>
      <c r="D331">
        <v>20</v>
      </c>
      <c r="E331">
        <v>24.680399999999999</v>
      </c>
      <c r="F331">
        <v>24.684100000000001</v>
      </c>
      <c r="G331">
        <v>2.9999999999999997E-4</v>
      </c>
      <c r="H331">
        <v>0</v>
      </c>
      <c r="I331" s="1">
        <v>55</v>
      </c>
      <c r="J331">
        <v>25</v>
      </c>
      <c r="K331">
        <v>4000</v>
      </c>
      <c r="L331">
        <v>4000</v>
      </c>
      <c r="M331">
        <v>1</v>
      </c>
      <c r="N331" s="1" t="s">
        <v>15</v>
      </c>
      <c r="O331" s="8">
        <f t="shared" si="20"/>
        <v>0.96</v>
      </c>
      <c r="P331" s="5">
        <f t="shared" si="21"/>
        <v>1</v>
      </c>
      <c r="Q331" s="1">
        <f t="shared" si="22"/>
        <v>4.6841000000000008</v>
      </c>
      <c r="R331" s="1">
        <f t="shared" si="23"/>
        <v>3.9090853899361662</v>
      </c>
      <c r="S331" s="6" t="s">
        <v>28</v>
      </c>
    </row>
    <row r="332" spans="1:19" ht="15" thickTop="1" x14ac:dyDescent="0.2">
      <c r="A332">
        <v>625</v>
      </c>
      <c r="B332">
        <v>600</v>
      </c>
      <c r="C332">
        <v>600</v>
      </c>
      <c r="D332">
        <v>20</v>
      </c>
      <c r="E332">
        <v>24.680399999999999</v>
      </c>
      <c r="F332">
        <v>24.684200000000001</v>
      </c>
      <c r="G332">
        <v>2.9999999999999997E-4</v>
      </c>
      <c r="H332">
        <v>0</v>
      </c>
      <c r="I332" s="1">
        <v>25</v>
      </c>
      <c r="J332">
        <v>25</v>
      </c>
      <c r="K332">
        <v>4000</v>
      </c>
      <c r="L332">
        <v>4000</v>
      </c>
      <c r="M332">
        <v>1</v>
      </c>
      <c r="N332" s="1" t="s">
        <v>15</v>
      </c>
      <c r="O332" s="8">
        <f t="shared" si="20"/>
        <v>0.96</v>
      </c>
      <c r="P332" s="5">
        <f t="shared" si="21"/>
        <v>1</v>
      </c>
      <c r="Q332" s="1">
        <f t="shared" si="22"/>
        <v>4.6842000000000006</v>
      </c>
      <c r="R332" s="1">
        <f t="shared" si="23"/>
        <v>3.9090019373639038</v>
      </c>
    </row>
    <row r="333" spans="1:19" x14ac:dyDescent="0.2">
      <c r="A333">
        <v>625</v>
      </c>
      <c r="B333">
        <v>598</v>
      </c>
      <c r="C333">
        <v>598</v>
      </c>
      <c r="D333">
        <v>20</v>
      </c>
      <c r="E333">
        <v>24.680399999999999</v>
      </c>
      <c r="F333">
        <v>24.684200000000001</v>
      </c>
      <c r="G333">
        <v>2.9999999999999997E-4</v>
      </c>
      <c r="H333">
        <v>0</v>
      </c>
      <c r="I333" s="1">
        <v>50</v>
      </c>
      <c r="J333">
        <v>25</v>
      </c>
      <c r="K333">
        <v>4000</v>
      </c>
      <c r="L333">
        <v>4000</v>
      </c>
      <c r="M333">
        <v>1</v>
      </c>
      <c r="N333" s="1" t="s">
        <v>15</v>
      </c>
      <c r="O333" s="8">
        <f t="shared" si="20"/>
        <v>0.95679999999999998</v>
      </c>
      <c r="P333" s="5">
        <f t="shared" si="21"/>
        <v>1</v>
      </c>
      <c r="Q333" s="1">
        <f t="shared" si="22"/>
        <v>4.6842000000000006</v>
      </c>
      <c r="R333" s="1">
        <f t="shared" si="23"/>
        <v>3.8959719309060241</v>
      </c>
    </row>
    <row r="334" spans="1:19" x14ac:dyDescent="0.2">
      <c r="A334">
        <v>625</v>
      </c>
      <c r="B334">
        <v>600</v>
      </c>
      <c r="C334">
        <v>600</v>
      </c>
      <c r="D334">
        <v>20</v>
      </c>
      <c r="E334">
        <v>25.384</v>
      </c>
      <c r="F334">
        <v>25.395800000000001</v>
      </c>
      <c r="G334">
        <v>2.9999999999999997E-4</v>
      </c>
      <c r="H334">
        <v>0</v>
      </c>
      <c r="I334" s="1">
        <v>5</v>
      </c>
      <c r="J334">
        <v>25</v>
      </c>
      <c r="K334">
        <v>4000</v>
      </c>
      <c r="L334">
        <v>4000</v>
      </c>
      <c r="M334">
        <v>1</v>
      </c>
      <c r="N334" s="1" t="s">
        <v>14</v>
      </c>
      <c r="O334" s="8">
        <f t="shared" si="20"/>
        <v>0.96</v>
      </c>
      <c r="P334" s="5">
        <f t="shared" si="21"/>
        <v>1</v>
      </c>
      <c r="Q334" s="1">
        <f t="shared" si="22"/>
        <v>5.3958000000000013</v>
      </c>
      <c r="R334" s="1">
        <f t="shared" si="23"/>
        <v>3.3934813883020118</v>
      </c>
    </row>
    <row r="335" spans="1:19" x14ac:dyDescent="0.2">
      <c r="A335">
        <v>625</v>
      </c>
      <c r="B335">
        <v>600</v>
      </c>
      <c r="C335">
        <v>600</v>
      </c>
      <c r="D335">
        <v>20</v>
      </c>
      <c r="E335">
        <v>27.1554</v>
      </c>
      <c r="F335">
        <v>27.16</v>
      </c>
      <c r="G335">
        <v>2.9999999999999997E-4</v>
      </c>
      <c r="H335">
        <v>0</v>
      </c>
      <c r="I335" s="1">
        <v>10</v>
      </c>
      <c r="J335">
        <v>25</v>
      </c>
      <c r="K335">
        <v>4000</v>
      </c>
      <c r="L335">
        <v>4000</v>
      </c>
      <c r="M335">
        <v>1</v>
      </c>
      <c r="N335" s="1" t="s">
        <v>14</v>
      </c>
      <c r="O335" s="8">
        <f t="shared" si="20"/>
        <v>0.96</v>
      </c>
      <c r="P335" s="5">
        <f t="shared" si="21"/>
        <v>1</v>
      </c>
      <c r="Q335" s="1">
        <f t="shared" si="22"/>
        <v>7.16</v>
      </c>
      <c r="R335" s="1">
        <f t="shared" si="23"/>
        <v>2.5573389490223462</v>
      </c>
    </row>
    <row r="336" spans="1:19" x14ac:dyDescent="0.2">
      <c r="A336">
        <v>625</v>
      </c>
      <c r="B336">
        <v>242</v>
      </c>
      <c r="C336">
        <v>242</v>
      </c>
      <c r="D336">
        <v>20</v>
      </c>
      <c r="E336">
        <v>24.705100000000002</v>
      </c>
      <c r="F336">
        <v>24.707799999999999</v>
      </c>
      <c r="G336">
        <v>2.9999999999999997E-4</v>
      </c>
      <c r="H336">
        <v>0</v>
      </c>
      <c r="I336" s="1">
        <v>90</v>
      </c>
      <c r="J336">
        <v>25</v>
      </c>
      <c r="K336">
        <v>4000</v>
      </c>
      <c r="L336">
        <v>4000</v>
      </c>
      <c r="M336">
        <v>1</v>
      </c>
      <c r="N336" s="1" t="s">
        <v>18</v>
      </c>
      <c r="O336" s="8">
        <f t="shared" si="20"/>
        <v>0.38719999999999999</v>
      </c>
      <c r="P336" s="5">
        <f t="shared" si="21"/>
        <v>1</v>
      </c>
      <c r="Q336" s="1">
        <f t="shared" si="22"/>
        <v>4.7077999999999989</v>
      </c>
      <c r="R336" s="1">
        <f t="shared" si="23"/>
        <v>1.568727198744637</v>
      </c>
    </row>
    <row r="337" spans="1:19" x14ac:dyDescent="0.2">
      <c r="A337">
        <v>625</v>
      </c>
      <c r="B337">
        <v>346</v>
      </c>
      <c r="C337">
        <v>332</v>
      </c>
      <c r="D337">
        <v>20</v>
      </c>
      <c r="E337">
        <v>24.738499999999998</v>
      </c>
      <c r="F337">
        <v>24.721800000000002</v>
      </c>
      <c r="G337">
        <v>2.9999999999999997E-4</v>
      </c>
      <c r="H337">
        <v>0</v>
      </c>
      <c r="I337" s="1">
        <v>70</v>
      </c>
      <c r="J337">
        <v>25</v>
      </c>
      <c r="K337">
        <v>4000</v>
      </c>
      <c r="L337">
        <v>4000</v>
      </c>
      <c r="M337">
        <v>1</v>
      </c>
      <c r="N337" t="s">
        <v>17</v>
      </c>
      <c r="O337" s="8">
        <f t="shared" si="20"/>
        <v>0.55359999999999998</v>
      </c>
      <c r="P337" s="5">
        <f t="shared" si="21"/>
        <v>0.95953757225433522</v>
      </c>
      <c r="Q337" s="1">
        <f t="shared" si="22"/>
        <v>4.7218000000000018</v>
      </c>
      <c r="R337" s="1">
        <f t="shared" si="23"/>
        <v>2.1457571132830693</v>
      </c>
    </row>
    <row r="338" spans="1:19" x14ac:dyDescent="0.2">
      <c r="A338">
        <v>625</v>
      </c>
      <c r="B338">
        <v>251</v>
      </c>
      <c r="C338">
        <v>242</v>
      </c>
      <c r="D338">
        <v>20</v>
      </c>
      <c r="E338">
        <v>91.106300000000005</v>
      </c>
      <c r="F338">
        <v>24.731200000000001</v>
      </c>
      <c r="G338">
        <v>2.9999999999999997E-4</v>
      </c>
      <c r="H338">
        <v>0</v>
      </c>
      <c r="I338" s="1">
        <v>85</v>
      </c>
      <c r="J338">
        <v>25</v>
      </c>
      <c r="K338">
        <v>4000</v>
      </c>
      <c r="L338">
        <v>4000</v>
      </c>
      <c r="M338">
        <v>1</v>
      </c>
      <c r="N338" s="1" t="s">
        <v>18</v>
      </c>
      <c r="O338" s="8">
        <f t="shared" si="20"/>
        <v>0.40160000000000001</v>
      </c>
      <c r="P338" s="5">
        <f t="shared" si="21"/>
        <v>0.96414342629482075</v>
      </c>
      <c r="Q338" s="1">
        <f t="shared" si="22"/>
        <v>4.7312000000000012</v>
      </c>
      <c r="R338" s="1">
        <f t="shared" si="23"/>
        <v>1.5609684448448593</v>
      </c>
    </row>
    <row r="339" spans="1:19" x14ac:dyDescent="0.2">
      <c r="A339">
        <v>625</v>
      </c>
      <c r="B339">
        <v>258</v>
      </c>
      <c r="C339">
        <v>242</v>
      </c>
      <c r="D339">
        <v>20</v>
      </c>
      <c r="E339">
        <v>29.8095</v>
      </c>
      <c r="F339">
        <v>24.835799999999999</v>
      </c>
      <c r="G339">
        <v>2.9999999999999997E-4</v>
      </c>
      <c r="H339">
        <v>0</v>
      </c>
      <c r="I339" s="1">
        <v>95</v>
      </c>
      <c r="J339">
        <v>25</v>
      </c>
      <c r="K339">
        <v>4000</v>
      </c>
      <c r="L339">
        <v>4000</v>
      </c>
      <c r="M339">
        <v>1</v>
      </c>
      <c r="N339" t="s">
        <v>17</v>
      </c>
      <c r="O339" s="8">
        <f t="shared" si="20"/>
        <v>0.4128</v>
      </c>
      <c r="P339" s="5">
        <f t="shared" si="21"/>
        <v>0.93798449612403101</v>
      </c>
      <c r="Q339" s="1">
        <f t="shared" si="22"/>
        <v>4.835799999999999</v>
      </c>
      <c r="R339" s="1">
        <f t="shared" si="23"/>
        <v>1.5272041660635265</v>
      </c>
    </row>
    <row r="340" spans="1:19" x14ac:dyDescent="0.2">
      <c r="A340">
        <v>625</v>
      </c>
      <c r="B340">
        <v>588</v>
      </c>
      <c r="C340">
        <v>564</v>
      </c>
      <c r="D340">
        <v>20</v>
      </c>
      <c r="E340">
        <v>24.840699999999998</v>
      </c>
      <c r="F340">
        <v>24.843499999999999</v>
      </c>
      <c r="G340">
        <v>2.9999999999999997E-4</v>
      </c>
      <c r="H340">
        <v>0</v>
      </c>
      <c r="I340" s="1">
        <v>55</v>
      </c>
      <c r="J340">
        <v>25</v>
      </c>
      <c r="K340">
        <v>4000</v>
      </c>
      <c r="L340">
        <v>4000</v>
      </c>
      <c r="M340">
        <v>1</v>
      </c>
      <c r="N340" t="s">
        <v>16</v>
      </c>
      <c r="O340" s="8">
        <f t="shared" si="20"/>
        <v>0.94079999999999997</v>
      </c>
      <c r="P340" s="5">
        <f t="shared" si="21"/>
        <v>0.95918367346938771</v>
      </c>
      <c r="Q340" s="1">
        <f t="shared" si="22"/>
        <v>4.8434999999999988</v>
      </c>
      <c r="R340" s="1">
        <f t="shared" si="23"/>
        <v>3.5536108315267891</v>
      </c>
    </row>
    <row r="341" spans="1:19" x14ac:dyDescent="0.2">
      <c r="A341">
        <v>625</v>
      </c>
      <c r="B341">
        <v>273</v>
      </c>
      <c r="C341">
        <v>242</v>
      </c>
      <c r="D341">
        <v>20</v>
      </c>
      <c r="E341">
        <v>85.242199999999997</v>
      </c>
      <c r="F341">
        <v>24.955400000000001</v>
      </c>
      <c r="G341">
        <v>2.9999999999999997E-4</v>
      </c>
      <c r="H341">
        <v>0</v>
      </c>
      <c r="I341" s="1">
        <v>80</v>
      </c>
      <c r="J341">
        <v>25</v>
      </c>
      <c r="K341">
        <v>4000</v>
      </c>
      <c r="L341">
        <v>4000</v>
      </c>
      <c r="M341">
        <v>1</v>
      </c>
      <c r="N341" s="1" t="s">
        <v>18</v>
      </c>
      <c r="O341" s="8">
        <f t="shared" si="20"/>
        <v>0.43680000000000002</v>
      </c>
      <c r="P341" s="5">
        <f t="shared" si="21"/>
        <v>0.88644688644688641</v>
      </c>
      <c r="Q341" s="1">
        <f t="shared" si="22"/>
        <v>4.9554000000000009</v>
      </c>
      <c r="R341" s="1">
        <f t="shared" si="23"/>
        <v>1.4903446555777533</v>
      </c>
    </row>
    <row r="342" spans="1:19" x14ac:dyDescent="0.2">
      <c r="A342">
        <v>625</v>
      </c>
      <c r="B342">
        <v>600</v>
      </c>
      <c r="C342">
        <v>600</v>
      </c>
      <c r="D342">
        <v>20</v>
      </c>
      <c r="E342">
        <v>25.173200000000001</v>
      </c>
      <c r="F342">
        <v>25.177600000000002</v>
      </c>
      <c r="G342">
        <v>2.9999999999999997E-4</v>
      </c>
      <c r="H342">
        <v>0</v>
      </c>
      <c r="I342" s="1">
        <v>10</v>
      </c>
      <c r="J342">
        <v>25</v>
      </c>
      <c r="K342">
        <v>4000</v>
      </c>
      <c r="L342">
        <v>4000</v>
      </c>
      <c r="M342">
        <v>1</v>
      </c>
      <c r="N342" s="1" t="s">
        <v>15</v>
      </c>
      <c r="O342" s="8">
        <f t="shared" si="20"/>
        <v>0.96</v>
      </c>
      <c r="P342" s="5">
        <f t="shared" si="21"/>
        <v>1</v>
      </c>
      <c r="Q342" s="1">
        <f t="shared" si="22"/>
        <v>5.1776000000000018</v>
      </c>
      <c r="R342" s="1">
        <f t="shared" si="23"/>
        <v>3.5364931387129159</v>
      </c>
    </row>
    <row r="343" spans="1:19" x14ac:dyDescent="0.2">
      <c r="A343">
        <v>625</v>
      </c>
      <c r="B343">
        <v>598</v>
      </c>
      <c r="C343">
        <v>598</v>
      </c>
      <c r="D343">
        <v>20</v>
      </c>
      <c r="E343">
        <v>25.178999999999998</v>
      </c>
      <c r="F343">
        <v>25.186399999999999</v>
      </c>
      <c r="G343">
        <v>2.9999999999999997E-4</v>
      </c>
      <c r="H343">
        <v>0</v>
      </c>
      <c r="I343" s="1">
        <v>40</v>
      </c>
      <c r="J343">
        <v>25</v>
      </c>
      <c r="K343">
        <v>4000</v>
      </c>
      <c r="L343">
        <v>4000</v>
      </c>
      <c r="M343">
        <v>1</v>
      </c>
      <c r="N343" s="1" t="s">
        <v>15</v>
      </c>
      <c r="O343" s="8">
        <f t="shared" si="20"/>
        <v>0.95679999999999998</v>
      </c>
      <c r="P343" s="5">
        <f t="shared" si="21"/>
        <v>1</v>
      </c>
      <c r="Q343" s="1">
        <f t="shared" si="22"/>
        <v>5.186399999999999</v>
      </c>
      <c r="R343" s="1">
        <f t="shared" si="23"/>
        <v>3.5187243017796552</v>
      </c>
    </row>
    <row r="344" spans="1:19" ht="15" thickBot="1" x14ac:dyDescent="0.25">
      <c r="A344">
        <v>625</v>
      </c>
      <c r="B344">
        <v>600</v>
      </c>
      <c r="C344">
        <v>600</v>
      </c>
      <c r="D344">
        <v>20</v>
      </c>
      <c r="E344">
        <v>27.020399999999999</v>
      </c>
      <c r="F344">
        <v>27.025099999999998</v>
      </c>
      <c r="G344">
        <v>2.9999999999999997E-4</v>
      </c>
      <c r="H344">
        <v>0</v>
      </c>
      <c r="I344" s="1">
        <v>15</v>
      </c>
      <c r="J344">
        <v>25</v>
      </c>
      <c r="K344">
        <v>4000</v>
      </c>
      <c r="L344">
        <v>4000</v>
      </c>
      <c r="M344">
        <v>1</v>
      </c>
      <c r="N344" s="1" t="s">
        <v>14</v>
      </c>
      <c r="O344" s="8">
        <f t="shared" si="20"/>
        <v>0.96</v>
      </c>
      <c r="P344" s="5">
        <f t="shared" si="21"/>
        <v>1</v>
      </c>
      <c r="Q344" s="1">
        <f t="shared" si="22"/>
        <v>7.0250999999999983</v>
      </c>
      <c r="R344" s="1">
        <f t="shared" si="23"/>
        <v>2.6064464384848622</v>
      </c>
      <c r="S344" s="6" t="s">
        <v>29</v>
      </c>
    </row>
    <row r="345" spans="1:19" ht="15" thickTop="1" x14ac:dyDescent="0.2">
      <c r="A345">
        <v>625</v>
      </c>
      <c r="B345">
        <v>600</v>
      </c>
      <c r="C345">
        <v>600</v>
      </c>
      <c r="D345">
        <v>20</v>
      </c>
      <c r="E345">
        <v>27.260400000000001</v>
      </c>
      <c r="F345">
        <v>27.2651</v>
      </c>
      <c r="G345">
        <v>2.9999999999999997E-4</v>
      </c>
      <c r="H345">
        <v>0</v>
      </c>
      <c r="I345" s="1">
        <v>20</v>
      </c>
      <c r="J345">
        <v>25</v>
      </c>
      <c r="K345">
        <v>4000</v>
      </c>
      <c r="L345">
        <v>4000</v>
      </c>
      <c r="M345">
        <v>1</v>
      </c>
      <c r="N345" s="1" t="s">
        <v>14</v>
      </c>
      <c r="O345" s="8">
        <f t="shared" si="20"/>
        <v>0.96</v>
      </c>
      <c r="P345" s="5">
        <f t="shared" si="21"/>
        <v>1</v>
      </c>
      <c r="Q345" s="1">
        <f t="shared" si="22"/>
        <v>7.2651000000000003</v>
      </c>
      <c r="R345" s="1">
        <f t="shared" si="23"/>
        <v>2.5203434054589748</v>
      </c>
    </row>
    <row r="346" spans="1:19" x14ac:dyDescent="0.2">
      <c r="A346">
        <v>625</v>
      </c>
      <c r="B346">
        <v>600</v>
      </c>
      <c r="C346">
        <v>600</v>
      </c>
      <c r="D346">
        <v>20</v>
      </c>
      <c r="E346">
        <v>25.2273</v>
      </c>
      <c r="F346">
        <v>25.232600000000001</v>
      </c>
      <c r="G346">
        <v>2.9999999999999997E-4</v>
      </c>
      <c r="H346">
        <v>0</v>
      </c>
      <c r="I346" s="1">
        <v>20</v>
      </c>
      <c r="J346">
        <v>25</v>
      </c>
      <c r="K346">
        <v>4000</v>
      </c>
      <c r="L346">
        <v>4000</v>
      </c>
      <c r="M346">
        <v>1</v>
      </c>
      <c r="N346" t="s">
        <v>16</v>
      </c>
      <c r="O346" s="8">
        <f t="shared" si="20"/>
        <v>0.96</v>
      </c>
      <c r="P346" s="5">
        <f t="shared" si="21"/>
        <v>1</v>
      </c>
      <c r="Q346" s="1">
        <f t="shared" si="22"/>
        <v>5.2326000000000015</v>
      </c>
      <c r="R346" s="1">
        <f t="shared" si="23"/>
        <v>3.4993209637656224</v>
      </c>
    </row>
    <row r="347" spans="1:19" x14ac:dyDescent="0.2">
      <c r="A347">
        <v>625</v>
      </c>
      <c r="B347">
        <v>600</v>
      </c>
      <c r="C347">
        <v>600</v>
      </c>
      <c r="D347">
        <v>20</v>
      </c>
      <c r="E347">
        <v>25.241299999999999</v>
      </c>
      <c r="F347">
        <v>25.244599999999998</v>
      </c>
      <c r="G347">
        <v>2.9999999999999997E-4</v>
      </c>
      <c r="H347">
        <v>0</v>
      </c>
      <c r="I347" s="1">
        <v>15</v>
      </c>
      <c r="J347">
        <v>25</v>
      </c>
      <c r="K347">
        <v>4000</v>
      </c>
      <c r="L347">
        <v>4000</v>
      </c>
      <c r="M347">
        <v>1</v>
      </c>
      <c r="N347" s="1" t="s">
        <v>18</v>
      </c>
      <c r="O347" s="8">
        <f t="shared" si="20"/>
        <v>0.96</v>
      </c>
      <c r="P347" s="5">
        <f t="shared" si="21"/>
        <v>1</v>
      </c>
      <c r="Q347" s="1">
        <f t="shared" si="22"/>
        <v>5.2445999999999984</v>
      </c>
      <c r="R347" s="1">
        <f t="shared" si="23"/>
        <v>3.4913142804027011</v>
      </c>
    </row>
    <row r="348" spans="1:19" x14ac:dyDescent="0.2">
      <c r="A348">
        <v>625</v>
      </c>
      <c r="B348">
        <v>600</v>
      </c>
      <c r="C348">
        <v>600</v>
      </c>
      <c r="D348">
        <v>20</v>
      </c>
      <c r="E348">
        <v>25.247199999999999</v>
      </c>
      <c r="F348">
        <v>25.2515</v>
      </c>
      <c r="G348">
        <v>2.9999999999999997E-4</v>
      </c>
      <c r="H348">
        <v>0</v>
      </c>
      <c r="I348" s="1">
        <v>20</v>
      </c>
      <c r="J348">
        <v>25</v>
      </c>
      <c r="K348">
        <v>4000</v>
      </c>
      <c r="L348">
        <v>4000</v>
      </c>
      <c r="M348">
        <v>1</v>
      </c>
      <c r="N348" s="1" t="s">
        <v>15</v>
      </c>
      <c r="O348" s="8">
        <f t="shared" si="20"/>
        <v>0.96</v>
      </c>
      <c r="P348" s="5">
        <f t="shared" si="21"/>
        <v>1</v>
      </c>
      <c r="Q348" s="1">
        <f t="shared" si="22"/>
        <v>5.2515000000000001</v>
      </c>
      <c r="R348" s="1">
        <f t="shared" si="23"/>
        <v>3.4867270065695517</v>
      </c>
    </row>
    <row r="349" spans="1:19" x14ac:dyDescent="0.2">
      <c r="A349">
        <v>625</v>
      </c>
      <c r="B349">
        <v>600</v>
      </c>
      <c r="C349">
        <v>600</v>
      </c>
      <c r="D349">
        <v>20</v>
      </c>
      <c r="E349">
        <v>25.253399999999999</v>
      </c>
      <c r="F349">
        <v>25.2578</v>
      </c>
      <c r="G349">
        <v>2.9999999999999997E-4</v>
      </c>
      <c r="H349">
        <v>0</v>
      </c>
      <c r="I349" s="1">
        <v>60</v>
      </c>
      <c r="J349">
        <v>25</v>
      </c>
      <c r="K349">
        <v>4000</v>
      </c>
      <c r="L349">
        <v>4000</v>
      </c>
      <c r="M349">
        <v>1</v>
      </c>
      <c r="N349" s="1" t="s">
        <v>15</v>
      </c>
      <c r="O349" s="8">
        <f t="shared" si="20"/>
        <v>0.96</v>
      </c>
      <c r="P349" s="5">
        <f t="shared" si="21"/>
        <v>1</v>
      </c>
      <c r="Q349" s="1">
        <f t="shared" si="22"/>
        <v>5.2577999999999996</v>
      </c>
      <c r="R349" s="1">
        <f t="shared" si="23"/>
        <v>3.4825491412758192</v>
      </c>
    </row>
    <row r="350" spans="1:19" x14ac:dyDescent="0.2">
      <c r="A350">
        <v>625</v>
      </c>
      <c r="B350">
        <v>600</v>
      </c>
      <c r="C350">
        <v>600</v>
      </c>
      <c r="D350">
        <v>20</v>
      </c>
      <c r="E350">
        <v>25.2913</v>
      </c>
      <c r="F350">
        <v>25.300899999999999</v>
      </c>
      <c r="G350">
        <v>2.9999999999999997E-4</v>
      </c>
      <c r="H350">
        <v>0</v>
      </c>
      <c r="I350" s="1">
        <v>25</v>
      </c>
      <c r="J350">
        <v>25</v>
      </c>
      <c r="K350">
        <v>4000</v>
      </c>
      <c r="L350">
        <v>4000</v>
      </c>
      <c r="M350">
        <v>1</v>
      </c>
      <c r="N350" s="1" t="s">
        <v>14</v>
      </c>
      <c r="O350" s="8">
        <f t="shared" si="20"/>
        <v>0.96</v>
      </c>
      <c r="P350" s="5">
        <f t="shared" si="21"/>
        <v>1</v>
      </c>
      <c r="Q350" s="1">
        <f t="shared" si="22"/>
        <v>5.3008999999999986</v>
      </c>
      <c r="R350" s="1">
        <f t="shared" si="23"/>
        <v>3.4542335971250173</v>
      </c>
    </row>
    <row r="351" spans="1:19" x14ac:dyDescent="0.2">
      <c r="A351">
        <v>625</v>
      </c>
      <c r="B351">
        <v>600</v>
      </c>
      <c r="C351">
        <v>600</v>
      </c>
      <c r="D351">
        <v>20</v>
      </c>
      <c r="E351">
        <v>25.310600000000001</v>
      </c>
      <c r="F351">
        <v>25.318200000000001</v>
      </c>
      <c r="G351">
        <v>2.9999999999999997E-4</v>
      </c>
      <c r="H351">
        <v>0</v>
      </c>
      <c r="I351" s="1">
        <v>30</v>
      </c>
      <c r="J351">
        <v>25</v>
      </c>
      <c r="K351">
        <v>4000</v>
      </c>
      <c r="L351">
        <v>4000</v>
      </c>
      <c r="M351">
        <v>1</v>
      </c>
      <c r="N351" s="1" t="s">
        <v>14</v>
      </c>
      <c r="O351" s="8">
        <f t="shared" si="20"/>
        <v>0.96</v>
      </c>
      <c r="P351" s="5">
        <f t="shared" si="21"/>
        <v>1</v>
      </c>
      <c r="Q351" s="1">
        <f t="shared" si="22"/>
        <v>5.3182000000000009</v>
      </c>
      <c r="R351" s="1">
        <f t="shared" si="23"/>
        <v>3.4429970431725012</v>
      </c>
    </row>
    <row r="352" spans="1:19" x14ac:dyDescent="0.2">
      <c r="A352">
        <v>625</v>
      </c>
      <c r="B352">
        <v>420</v>
      </c>
      <c r="C352">
        <v>408</v>
      </c>
      <c r="D352">
        <v>20</v>
      </c>
      <c r="E352">
        <v>24.754200000000001</v>
      </c>
      <c r="F352">
        <v>25.305800000000001</v>
      </c>
      <c r="G352">
        <v>2.9999999999999997E-4</v>
      </c>
      <c r="H352">
        <v>0</v>
      </c>
      <c r="I352" s="1">
        <v>100</v>
      </c>
      <c r="J352">
        <v>25</v>
      </c>
      <c r="K352">
        <v>4000</v>
      </c>
      <c r="L352">
        <v>4000</v>
      </c>
      <c r="M352">
        <v>1</v>
      </c>
      <c r="N352" t="s">
        <v>16</v>
      </c>
      <c r="O352" s="8">
        <f t="shared" si="20"/>
        <v>0.67200000000000004</v>
      </c>
      <c r="P352" s="5">
        <f t="shared" si="21"/>
        <v>0.97142857142857142</v>
      </c>
      <c r="Q352" s="1">
        <f t="shared" si="22"/>
        <v>5.3058000000000014</v>
      </c>
      <c r="R352" s="1">
        <f t="shared" si="23"/>
        <v>2.3467096149496771</v>
      </c>
    </row>
    <row r="353" spans="1:18" x14ac:dyDescent="0.2">
      <c r="A353">
        <v>625</v>
      </c>
      <c r="B353">
        <v>600</v>
      </c>
      <c r="C353">
        <v>600</v>
      </c>
      <c r="D353">
        <v>20</v>
      </c>
      <c r="E353">
        <v>25.455300000000001</v>
      </c>
      <c r="F353">
        <v>25.460799999999999</v>
      </c>
      <c r="G353">
        <v>2.9999999999999997E-4</v>
      </c>
      <c r="H353">
        <v>0</v>
      </c>
      <c r="I353" s="1">
        <v>35</v>
      </c>
      <c r="J353">
        <v>25</v>
      </c>
      <c r="K353">
        <v>4000</v>
      </c>
      <c r="L353">
        <v>4000</v>
      </c>
      <c r="M353">
        <v>1</v>
      </c>
      <c r="N353" s="1" t="s">
        <v>14</v>
      </c>
      <c r="O353" s="8">
        <f t="shared" si="20"/>
        <v>0.96</v>
      </c>
      <c r="P353" s="5">
        <f t="shared" si="21"/>
        <v>1</v>
      </c>
      <c r="Q353" s="1">
        <f t="shared" si="22"/>
        <v>5.460799999999999</v>
      </c>
      <c r="R353" s="1">
        <f t="shared" si="23"/>
        <v>3.3530887186859073</v>
      </c>
    </row>
    <row r="354" spans="1:18" x14ac:dyDescent="0.2">
      <c r="A354">
        <v>625</v>
      </c>
      <c r="B354">
        <v>600</v>
      </c>
      <c r="C354">
        <v>600</v>
      </c>
      <c r="D354">
        <v>20</v>
      </c>
      <c r="E354">
        <v>25.331800000000001</v>
      </c>
      <c r="F354">
        <v>25.3367</v>
      </c>
      <c r="G354">
        <v>2.9999999999999997E-4</v>
      </c>
      <c r="H354">
        <v>0</v>
      </c>
      <c r="I354" s="1">
        <v>35</v>
      </c>
      <c r="J354">
        <v>25</v>
      </c>
      <c r="K354">
        <v>4000</v>
      </c>
      <c r="L354">
        <v>4000</v>
      </c>
      <c r="M354">
        <v>1</v>
      </c>
      <c r="N354" s="1" t="s">
        <v>15</v>
      </c>
      <c r="O354" s="8">
        <f t="shared" si="20"/>
        <v>0.96</v>
      </c>
      <c r="P354" s="5">
        <f t="shared" si="21"/>
        <v>1</v>
      </c>
      <c r="Q354" s="1">
        <f t="shared" si="22"/>
        <v>5.3367000000000004</v>
      </c>
      <c r="R354" s="1">
        <f t="shared" si="23"/>
        <v>3.4310616813761312</v>
      </c>
    </row>
    <row r="355" spans="1:18" x14ac:dyDescent="0.2">
      <c r="A355">
        <v>625</v>
      </c>
      <c r="B355">
        <v>346</v>
      </c>
      <c r="C355">
        <v>332</v>
      </c>
      <c r="D355">
        <v>20</v>
      </c>
      <c r="E355">
        <v>27.328199999999999</v>
      </c>
      <c r="F355">
        <v>25.344899999999999</v>
      </c>
      <c r="G355">
        <v>2.9999999999999997E-4</v>
      </c>
      <c r="H355">
        <v>0</v>
      </c>
      <c r="I355" s="1">
        <v>65</v>
      </c>
      <c r="J355">
        <v>25</v>
      </c>
      <c r="K355">
        <v>4000</v>
      </c>
      <c r="L355">
        <v>4000</v>
      </c>
      <c r="M355">
        <v>1</v>
      </c>
      <c r="N355" s="1" t="s">
        <v>18</v>
      </c>
      <c r="O355" s="8">
        <f t="shared" si="20"/>
        <v>0.55359999999999998</v>
      </c>
      <c r="P355" s="5">
        <f t="shared" si="21"/>
        <v>0.95953757225433522</v>
      </c>
      <c r="Q355" s="1">
        <f t="shared" si="22"/>
        <v>5.3448999999999991</v>
      </c>
      <c r="R355" s="1">
        <f t="shared" si="23"/>
        <v>1.8956081381316772</v>
      </c>
    </row>
    <row r="356" spans="1:18" x14ac:dyDescent="0.2">
      <c r="A356">
        <v>625</v>
      </c>
      <c r="B356">
        <v>600</v>
      </c>
      <c r="C356">
        <v>600</v>
      </c>
      <c r="D356">
        <v>20</v>
      </c>
      <c r="E356">
        <v>25.288699999999999</v>
      </c>
      <c r="F356">
        <v>25.298500000000001</v>
      </c>
      <c r="G356">
        <v>2.9999999999999997E-4</v>
      </c>
      <c r="H356">
        <v>0</v>
      </c>
      <c r="I356" s="1">
        <v>40</v>
      </c>
      <c r="J356">
        <v>25</v>
      </c>
      <c r="K356">
        <v>4000</v>
      </c>
      <c r="L356">
        <v>4000</v>
      </c>
      <c r="M356">
        <v>1</v>
      </c>
      <c r="N356" s="1" t="s">
        <v>14</v>
      </c>
      <c r="O356" s="8">
        <f t="shared" si="20"/>
        <v>0.96</v>
      </c>
      <c r="P356" s="5">
        <f t="shared" si="21"/>
        <v>1</v>
      </c>
      <c r="Q356" s="1">
        <f t="shared" si="22"/>
        <v>5.2985000000000007</v>
      </c>
      <c r="R356" s="1">
        <f t="shared" si="23"/>
        <v>3.4557982211946774</v>
      </c>
    </row>
    <row r="357" spans="1:18" x14ac:dyDescent="0.2">
      <c r="A357">
        <v>625</v>
      </c>
      <c r="B357">
        <v>470</v>
      </c>
      <c r="C357">
        <v>420</v>
      </c>
      <c r="D357">
        <v>20</v>
      </c>
      <c r="E357">
        <v>27.2822</v>
      </c>
      <c r="F357">
        <v>25.353400000000001</v>
      </c>
      <c r="G357">
        <v>2.9999999999999997E-4</v>
      </c>
      <c r="H357">
        <v>0</v>
      </c>
      <c r="I357" s="1">
        <v>45</v>
      </c>
      <c r="J357">
        <v>25</v>
      </c>
      <c r="K357">
        <v>4000</v>
      </c>
      <c r="L357">
        <v>4000</v>
      </c>
      <c r="M357">
        <v>1</v>
      </c>
      <c r="N357" s="1" t="s">
        <v>18</v>
      </c>
      <c r="O357" s="8">
        <f t="shared" si="20"/>
        <v>0.752</v>
      </c>
      <c r="P357" s="5">
        <f t="shared" si="21"/>
        <v>0.8936170212765957</v>
      </c>
      <c r="Q357" s="1">
        <f t="shared" si="22"/>
        <v>5.3534000000000006</v>
      </c>
      <c r="R357" s="1">
        <f t="shared" si="23"/>
        <v>2.3942509083012662</v>
      </c>
    </row>
    <row r="358" spans="1:18" x14ac:dyDescent="0.2">
      <c r="A358">
        <v>625</v>
      </c>
      <c r="B358">
        <v>600</v>
      </c>
      <c r="C358">
        <v>600</v>
      </c>
      <c r="D358">
        <v>20</v>
      </c>
      <c r="E358">
        <v>25.349399999999999</v>
      </c>
      <c r="F358">
        <v>25.3569</v>
      </c>
      <c r="G358">
        <v>2.9999999999999997E-4</v>
      </c>
      <c r="H358">
        <v>0</v>
      </c>
      <c r="I358" s="1">
        <v>45</v>
      </c>
      <c r="J358">
        <v>25</v>
      </c>
      <c r="K358">
        <v>4000</v>
      </c>
      <c r="L358">
        <v>4000</v>
      </c>
      <c r="M358">
        <v>1</v>
      </c>
      <c r="N358" s="1" t="s">
        <v>15</v>
      </c>
      <c r="O358" s="8">
        <f t="shared" si="20"/>
        <v>0.96</v>
      </c>
      <c r="P358" s="5">
        <f t="shared" si="21"/>
        <v>1</v>
      </c>
      <c r="Q358" s="1">
        <f t="shared" si="22"/>
        <v>5.3568999999999996</v>
      </c>
      <c r="R358" s="1">
        <f t="shared" si="23"/>
        <v>3.4181237049412911</v>
      </c>
    </row>
    <row r="359" spans="1:18" x14ac:dyDescent="0.2">
      <c r="A359">
        <v>625</v>
      </c>
      <c r="B359">
        <v>600</v>
      </c>
      <c r="C359">
        <v>600</v>
      </c>
      <c r="D359">
        <v>20</v>
      </c>
      <c r="E359">
        <v>25.389900000000001</v>
      </c>
      <c r="F359">
        <v>25.392700000000001</v>
      </c>
      <c r="G359">
        <v>2.9999999999999997E-4</v>
      </c>
      <c r="H359">
        <v>0</v>
      </c>
      <c r="I359" s="1">
        <v>15</v>
      </c>
      <c r="J359">
        <v>25</v>
      </c>
      <c r="K359">
        <v>4000</v>
      </c>
      <c r="L359">
        <v>4000</v>
      </c>
      <c r="M359">
        <v>1</v>
      </c>
      <c r="N359" t="s">
        <v>17</v>
      </c>
      <c r="O359" s="8">
        <f t="shared" si="20"/>
        <v>0.96</v>
      </c>
      <c r="P359" s="5">
        <f t="shared" si="21"/>
        <v>1</v>
      </c>
      <c r="Q359" s="1">
        <f t="shared" si="22"/>
        <v>5.3927000000000014</v>
      </c>
      <c r="R359" s="1">
        <f t="shared" si="23"/>
        <v>3.3954321351085719</v>
      </c>
    </row>
    <row r="360" spans="1:18" x14ac:dyDescent="0.2">
      <c r="A360">
        <v>625</v>
      </c>
      <c r="B360">
        <v>600</v>
      </c>
      <c r="C360">
        <v>600</v>
      </c>
      <c r="D360">
        <v>20</v>
      </c>
      <c r="E360">
        <v>27.1554</v>
      </c>
      <c r="F360">
        <v>27.1602</v>
      </c>
      <c r="G360">
        <v>2.9999999999999997E-4</v>
      </c>
      <c r="H360">
        <v>0</v>
      </c>
      <c r="I360" s="1">
        <v>45</v>
      </c>
      <c r="J360">
        <v>25</v>
      </c>
      <c r="K360">
        <v>4000</v>
      </c>
      <c r="L360">
        <v>4000</v>
      </c>
      <c r="M360">
        <v>1</v>
      </c>
      <c r="N360" s="1" t="s">
        <v>14</v>
      </c>
      <c r="O360" s="8">
        <f t="shared" si="20"/>
        <v>0.96</v>
      </c>
      <c r="P360" s="5">
        <f t="shared" si="21"/>
        <v>1</v>
      </c>
      <c r="Q360" s="1">
        <f t="shared" si="22"/>
        <v>7.1601999999999997</v>
      </c>
      <c r="R360" s="1">
        <f t="shared" si="23"/>
        <v>2.5572675169687997</v>
      </c>
    </row>
    <row r="361" spans="1:18" x14ac:dyDescent="0.2">
      <c r="A361">
        <v>625</v>
      </c>
      <c r="B361">
        <v>600</v>
      </c>
      <c r="C361">
        <v>600</v>
      </c>
      <c r="D361">
        <v>20</v>
      </c>
      <c r="E361">
        <v>27.560700000000001</v>
      </c>
      <c r="F361">
        <v>27.565300000000001</v>
      </c>
      <c r="G361">
        <v>2.9999999999999997E-4</v>
      </c>
      <c r="H361">
        <v>0</v>
      </c>
      <c r="I361" s="1">
        <v>50</v>
      </c>
      <c r="J361">
        <v>25</v>
      </c>
      <c r="K361">
        <v>4000</v>
      </c>
      <c r="L361">
        <v>4000</v>
      </c>
      <c r="M361">
        <v>1</v>
      </c>
      <c r="N361" s="1" t="s">
        <v>14</v>
      </c>
      <c r="O361" s="8">
        <f t="shared" si="20"/>
        <v>0.96</v>
      </c>
      <c r="P361" s="5">
        <f t="shared" si="21"/>
        <v>1</v>
      </c>
      <c r="Q361" s="1">
        <f t="shared" si="22"/>
        <v>7.5653000000000006</v>
      </c>
      <c r="R361" s="1">
        <f t="shared" si="23"/>
        <v>2.4203332154706354</v>
      </c>
    </row>
    <row r="362" spans="1:18" x14ac:dyDescent="0.2">
      <c r="A362">
        <v>625</v>
      </c>
      <c r="B362">
        <v>600</v>
      </c>
      <c r="C362">
        <v>588</v>
      </c>
      <c r="D362">
        <v>20</v>
      </c>
      <c r="E362">
        <v>25.398900000000001</v>
      </c>
      <c r="F362">
        <v>25.403099999999998</v>
      </c>
      <c r="G362">
        <v>2.9999999999999997E-4</v>
      </c>
      <c r="H362">
        <v>0</v>
      </c>
      <c r="I362" s="1">
        <v>25</v>
      </c>
      <c r="J362">
        <v>25</v>
      </c>
      <c r="K362">
        <v>4000</v>
      </c>
      <c r="L362">
        <v>4000</v>
      </c>
      <c r="M362">
        <v>1</v>
      </c>
      <c r="N362" s="1" t="s">
        <v>18</v>
      </c>
      <c r="O362" s="8">
        <f t="shared" si="20"/>
        <v>0.96</v>
      </c>
      <c r="P362" s="5">
        <f t="shared" si="21"/>
        <v>0.98</v>
      </c>
      <c r="Q362" s="1">
        <f t="shared" si="22"/>
        <v>5.4030999999999985</v>
      </c>
      <c r="R362" s="1">
        <f t="shared" si="23"/>
        <v>3.3211186055227566</v>
      </c>
    </row>
    <row r="363" spans="1:18" x14ac:dyDescent="0.2">
      <c r="A363">
        <v>625</v>
      </c>
      <c r="B363">
        <v>600</v>
      </c>
      <c r="C363">
        <v>600</v>
      </c>
      <c r="D363">
        <v>20</v>
      </c>
      <c r="E363">
        <v>25.400700000000001</v>
      </c>
      <c r="F363">
        <v>25.407900000000001</v>
      </c>
      <c r="G363">
        <v>2.9999999999999997E-4</v>
      </c>
      <c r="H363">
        <v>0</v>
      </c>
      <c r="I363" s="1">
        <v>5</v>
      </c>
      <c r="J363">
        <v>25</v>
      </c>
      <c r="K363">
        <v>4000</v>
      </c>
      <c r="L363">
        <v>4000</v>
      </c>
      <c r="M363">
        <v>1</v>
      </c>
      <c r="N363" s="1" t="s">
        <v>15</v>
      </c>
      <c r="O363" s="8">
        <f t="shared" si="20"/>
        <v>0.96</v>
      </c>
      <c r="P363" s="5">
        <f t="shared" si="21"/>
        <v>1</v>
      </c>
      <c r="Q363" s="1">
        <f t="shared" si="22"/>
        <v>5.4079000000000015</v>
      </c>
      <c r="R363" s="1">
        <f t="shared" si="23"/>
        <v>3.3858885842933475</v>
      </c>
    </row>
    <row r="364" spans="1:18" x14ac:dyDescent="0.2">
      <c r="A364">
        <v>625</v>
      </c>
      <c r="B364">
        <v>600</v>
      </c>
      <c r="C364">
        <v>600</v>
      </c>
      <c r="D364">
        <v>20</v>
      </c>
      <c r="E364">
        <v>25.4194</v>
      </c>
      <c r="F364">
        <v>25.422899999999998</v>
      </c>
      <c r="G364">
        <v>2.9999999999999997E-4</v>
      </c>
      <c r="H364">
        <v>0</v>
      </c>
      <c r="I364" s="1">
        <v>35</v>
      </c>
      <c r="J364">
        <v>25</v>
      </c>
      <c r="K364">
        <v>4000</v>
      </c>
      <c r="L364">
        <v>4000</v>
      </c>
      <c r="M364">
        <v>1</v>
      </c>
      <c r="N364" t="s">
        <v>16</v>
      </c>
      <c r="O364" s="8">
        <f t="shared" si="20"/>
        <v>0.96</v>
      </c>
      <c r="P364" s="5">
        <f t="shared" si="21"/>
        <v>1</v>
      </c>
      <c r="Q364" s="1">
        <f t="shared" si="22"/>
        <v>5.4228999999999985</v>
      </c>
      <c r="R364" s="1">
        <f t="shared" si="23"/>
        <v>3.3765230550074694</v>
      </c>
    </row>
    <row r="365" spans="1:18" x14ac:dyDescent="0.2">
      <c r="A365">
        <v>625</v>
      </c>
      <c r="B365">
        <v>600</v>
      </c>
      <c r="C365">
        <v>600</v>
      </c>
      <c r="D365">
        <v>20</v>
      </c>
      <c r="E365">
        <v>25.422799999999999</v>
      </c>
      <c r="F365">
        <v>25.425999999999998</v>
      </c>
      <c r="G365">
        <v>2.9999999999999997E-4</v>
      </c>
      <c r="H365">
        <v>0</v>
      </c>
      <c r="I365" s="1">
        <v>40</v>
      </c>
      <c r="J365">
        <v>25</v>
      </c>
      <c r="K365">
        <v>4000</v>
      </c>
      <c r="L365">
        <v>4000</v>
      </c>
      <c r="M365">
        <v>1</v>
      </c>
      <c r="N365" t="s">
        <v>16</v>
      </c>
      <c r="O365" s="8">
        <f t="shared" si="20"/>
        <v>0.96</v>
      </c>
      <c r="P365" s="5">
        <f t="shared" si="21"/>
        <v>1</v>
      </c>
      <c r="Q365" s="1">
        <f t="shared" si="22"/>
        <v>5.4259999999999984</v>
      </c>
      <c r="R365" s="1">
        <f t="shared" si="23"/>
        <v>3.3745939688536684</v>
      </c>
    </row>
    <row r="366" spans="1:18" x14ac:dyDescent="0.2">
      <c r="A366">
        <v>625</v>
      </c>
      <c r="B366">
        <v>600</v>
      </c>
      <c r="C366">
        <v>600</v>
      </c>
      <c r="D366">
        <v>20</v>
      </c>
      <c r="E366">
        <v>25.392499999999998</v>
      </c>
      <c r="F366">
        <v>25.398399999999999</v>
      </c>
      <c r="G366">
        <v>2.9999999999999997E-4</v>
      </c>
      <c r="H366">
        <v>0</v>
      </c>
      <c r="I366" s="1">
        <v>55</v>
      </c>
      <c r="J366">
        <v>25</v>
      </c>
      <c r="K366">
        <v>4000</v>
      </c>
      <c r="L366">
        <v>4000</v>
      </c>
      <c r="M366">
        <v>1</v>
      </c>
      <c r="N366" s="1" t="s">
        <v>14</v>
      </c>
      <c r="O366" s="8">
        <f t="shared" si="20"/>
        <v>0.96</v>
      </c>
      <c r="P366" s="5">
        <f t="shared" si="21"/>
        <v>1</v>
      </c>
      <c r="Q366" s="1">
        <f t="shared" si="22"/>
        <v>5.3983999999999988</v>
      </c>
      <c r="R366" s="1">
        <f t="shared" si="23"/>
        <v>3.3918470055942511</v>
      </c>
    </row>
    <row r="367" spans="1:18" x14ac:dyDescent="0.2">
      <c r="A367">
        <v>625</v>
      </c>
      <c r="B367">
        <v>480</v>
      </c>
      <c r="C367">
        <v>420</v>
      </c>
      <c r="D367">
        <v>20</v>
      </c>
      <c r="E367">
        <v>33.395499999999998</v>
      </c>
      <c r="F367">
        <v>25.5565</v>
      </c>
      <c r="G367">
        <v>2.9999999999999997E-4</v>
      </c>
      <c r="H367">
        <v>0</v>
      </c>
      <c r="I367" s="1">
        <v>50</v>
      </c>
      <c r="J367">
        <v>25</v>
      </c>
      <c r="K367">
        <v>4000</v>
      </c>
      <c r="L367">
        <v>4000</v>
      </c>
      <c r="M367">
        <v>1</v>
      </c>
      <c r="N367" t="s">
        <v>17</v>
      </c>
      <c r="O367" s="8">
        <f t="shared" si="20"/>
        <v>0.76800000000000002</v>
      </c>
      <c r="P367" s="5">
        <f t="shared" si="21"/>
        <v>0.875</v>
      </c>
      <c r="Q367" s="1">
        <f t="shared" si="22"/>
        <v>5.5564999999999998</v>
      </c>
      <c r="R367" s="1">
        <f t="shared" si="23"/>
        <v>2.30673676100063</v>
      </c>
    </row>
    <row r="368" spans="1:18" x14ac:dyDescent="0.2">
      <c r="A368">
        <v>625</v>
      </c>
      <c r="B368">
        <v>420</v>
      </c>
      <c r="C368">
        <v>408</v>
      </c>
      <c r="D368">
        <v>20</v>
      </c>
      <c r="E368">
        <v>25.769600000000001</v>
      </c>
      <c r="F368">
        <v>25.776800000000001</v>
      </c>
      <c r="G368">
        <v>2.9999999999999997E-4</v>
      </c>
      <c r="H368">
        <v>0</v>
      </c>
      <c r="I368" s="1">
        <v>50</v>
      </c>
      <c r="J368">
        <v>25</v>
      </c>
      <c r="K368">
        <v>4000</v>
      </c>
      <c r="L368">
        <v>4000</v>
      </c>
      <c r="M368">
        <v>1</v>
      </c>
      <c r="N368" s="1" t="s">
        <v>18</v>
      </c>
      <c r="O368" s="8">
        <f t="shared" si="20"/>
        <v>0.67200000000000004</v>
      </c>
      <c r="P368" s="5">
        <f t="shared" si="21"/>
        <v>0.97142857142857142</v>
      </c>
      <c r="Q368" s="1">
        <f t="shared" si="22"/>
        <v>5.7768000000000015</v>
      </c>
      <c r="R368" s="1">
        <f t="shared" si="23"/>
        <v>2.1553752726422926</v>
      </c>
    </row>
    <row r="369" spans="1:18" x14ac:dyDescent="0.2">
      <c r="A369">
        <v>625</v>
      </c>
      <c r="B369">
        <v>346</v>
      </c>
      <c r="C369">
        <v>332</v>
      </c>
      <c r="D369">
        <v>20</v>
      </c>
      <c r="E369">
        <v>45.077399999999997</v>
      </c>
      <c r="F369">
        <v>25.778700000000001</v>
      </c>
      <c r="G369">
        <v>2.9999999999999997E-4</v>
      </c>
      <c r="H369">
        <v>0</v>
      </c>
      <c r="I369" s="1">
        <v>75</v>
      </c>
      <c r="J369">
        <v>25</v>
      </c>
      <c r="K369">
        <v>4000</v>
      </c>
      <c r="L369">
        <v>4000</v>
      </c>
      <c r="M369">
        <v>1</v>
      </c>
      <c r="N369" t="s">
        <v>17</v>
      </c>
      <c r="O369" s="8">
        <f t="shared" si="20"/>
        <v>0.55359999999999998</v>
      </c>
      <c r="P369" s="5">
        <f t="shared" si="21"/>
        <v>0.95953757225433522</v>
      </c>
      <c r="Q369" s="1">
        <f t="shared" si="22"/>
        <v>5.7787000000000006</v>
      </c>
      <c r="R369" s="1">
        <f t="shared" si="23"/>
        <v>1.7533071343900875</v>
      </c>
    </row>
    <row r="370" spans="1:18" x14ac:dyDescent="0.2">
      <c r="A370">
        <v>625</v>
      </c>
      <c r="B370">
        <v>524</v>
      </c>
      <c r="C370">
        <v>479</v>
      </c>
      <c r="D370">
        <v>20</v>
      </c>
      <c r="E370">
        <v>51.426400000000001</v>
      </c>
      <c r="F370">
        <v>26.753399999999999</v>
      </c>
      <c r="G370">
        <v>2.9999999999999997E-4</v>
      </c>
      <c r="H370">
        <v>0</v>
      </c>
      <c r="I370" s="1">
        <v>75</v>
      </c>
      <c r="J370">
        <v>25</v>
      </c>
      <c r="K370">
        <v>4000</v>
      </c>
      <c r="L370">
        <v>4000</v>
      </c>
      <c r="M370">
        <v>1</v>
      </c>
      <c r="N370" t="s">
        <v>16</v>
      </c>
      <c r="O370" s="8">
        <f t="shared" si="20"/>
        <v>0.83840000000000003</v>
      </c>
      <c r="P370" s="5">
        <f t="shared" si="21"/>
        <v>0.91412213740458015</v>
      </c>
      <c r="Q370" s="1">
        <f t="shared" si="22"/>
        <v>6.7533999999999992</v>
      </c>
      <c r="R370" s="1">
        <f t="shared" si="23"/>
        <v>2.1645274856923922</v>
      </c>
    </row>
    <row r="371" spans="1:18" x14ac:dyDescent="0.2">
      <c r="A371">
        <v>625</v>
      </c>
      <c r="B371">
        <v>600</v>
      </c>
      <c r="C371">
        <v>600</v>
      </c>
      <c r="D371">
        <v>20</v>
      </c>
      <c r="E371">
        <v>27.020299999999999</v>
      </c>
      <c r="F371">
        <v>27.022600000000001</v>
      </c>
      <c r="G371">
        <v>2.9999999999999997E-4</v>
      </c>
      <c r="H371">
        <v>0</v>
      </c>
      <c r="I371" s="1">
        <v>10</v>
      </c>
      <c r="J371">
        <v>25</v>
      </c>
      <c r="K371">
        <v>4000</v>
      </c>
      <c r="L371">
        <v>4000</v>
      </c>
      <c r="M371">
        <v>1</v>
      </c>
      <c r="N371" s="1" t="s">
        <v>18</v>
      </c>
      <c r="O371" s="8">
        <f t="shared" si="20"/>
        <v>0.96</v>
      </c>
      <c r="P371" s="5">
        <f t="shared" si="21"/>
        <v>1</v>
      </c>
      <c r="Q371" s="1">
        <f t="shared" si="22"/>
        <v>7.0226000000000006</v>
      </c>
      <c r="R371" s="1">
        <f t="shared" si="23"/>
        <v>2.607374316492467</v>
      </c>
    </row>
    <row r="372" spans="1:18" x14ac:dyDescent="0.2">
      <c r="A372">
        <v>625</v>
      </c>
      <c r="B372">
        <v>562</v>
      </c>
      <c r="C372">
        <v>527</v>
      </c>
      <c r="D372">
        <v>20</v>
      </c>
      <c r="E372">
        <v>75.423400000000001</v>
      </c>
      <c r="F372">
        <v>27.0244</v>
      </c>
      <c r="G372">
        <v>2.9999999999999997E-4</v>
      </c>
      <c r="H372">
        <v>0</v>
      </c>
      <c r="I372" s="1">
        <v>65</v>
      </c>
      <c r="J372">
        <v>25</v>
      </c>
      <c r="K372">
        <v>4000</v>
      </c>
      <c r="L372">
        <v>4000</v>
      </c>
      <c r="M372">
        <v>1</v>
      </c>
      <c r="N372" t="s">
        <v>16</v>
      </c>
      <c r="O372" s="8">
        <f t="shared" si="20"/>
        <v>0.8992</v>
      </c>
      <c r="P372" s="5">
        <f t="shared" si="21"/>
        <v>0.93772241992882566</v>
      </c>
      <c r="Q372" s="1">
        <f t="shared" si="22"/>
        <v>7.0244</v>
      </c>
      <c r="R372" s="1">
        <f t="shared" si="23"/>
        <v>2.2895569261253632</v>
      </c>
    </row>
    <row r="373" spans="1:18" x14ac:dyDescent="0.2">
      <c r="A373">
        <v>625</v>
      </c>
      <c r="B373">
        <v>600</v>
      </c>
      <c r="C373">
        <v>600</v>
      </c>
      <c r="D373">
        <v>20</v>
      </c>
      <c r="E373">
        <v>25.339600000000001</v>
      </c>
      <c r="F373">
        <v>25.348800000000001</v>
      </c>
      <c r="G373">
        <v>2.9999999999999997E-4</v>
      </c>
      <c r="H373">
        <v>0</v>
      </c>
      <c r="I373" s="1">
        <v>60</v>
      </c>
      <c r="J373">
        <v>25</v>
      </c>
      <c r="K373">
        <v>4000</v>
      </c>
      <c r="L373">
        <v>4000</v>
      </c>
      <c r="M373">
        <v>1</v>
      </c>
      <c r="N373" s="1" t="s">
        <v>14</v>
      </c>
      <c r="O373" s="8">
        <f t="shared" si="20"/>
        <v>0.96</v>
      </c>
      <c r="P373" s="5">
        <f t="shared" si="21"/>
        <v>1</v>
      </c>
      <c r="Q373" s="1">
        <f t="shared" si="22"/>
        <v>5.3488000000000007</v>
      </c>
      <c r="R373" s="1">
        <f t="shared" si="23"/>
        <v>3.4232999691519588</v>
      </c>
    </row>
    <row r="374" spans="1:18" x14ac:dyDescent="0.2">
      <c r="A374">
        <v>625</v>
      </c>
      <c r="B374">
        <v>242</v>
      </c>
      <c r="C374">
        <v>242</v>
      </c>
      <c r="D374">
        <v>20</v>
      </c>
      <c r="E374">
        <v>24.688199999999998</v>
      </c>
      <c r="F374">
        <v>24.693100000000001</v>
      </c>
      <c r="G374">
        <v>2.9999999999999997E-4</v>
      </c>
      <c r="H374">
        <v>0</v>
      </c>
      <c r="I374" s="1">
        <v>100</v>
      </c>
      <c r="J374">
        <v>25</v>
      </c>
      <c r="K374">
        <v>4000</v>
      </c>
      <c r="L374">
        <v>4000</v>
      </c>
      <c r="M374">
        <v>1</v>
      </c>
      <c r="N374" t="s">
        <v>17</v>
      </c>
      <c r="O374" s="8">
        <f t="shared" si="20"/>
        <v>0.38719999999999999</v>
      </c>
      <c r="P374" s="5">
        <f t="shared" si="21"/>
        <v>1</v>
      </c>
      <c r="Q374" s="1">
        <f t="shared" si="22"/>
        <v>4.6931000000000012</v>
      </c>
      <c r="R374" s="1">
        <f t="shared" si="23"/>
        <v>1.5736408570561033</v>
      </c>
    </row>
    <row r="375" spans="1:18" x14ac:dyDescent="0.2">
      <c r="A375">
        <v>625</v>
      </c>
      <c r="B375">
        <v>598</v>
      </c>
      <c r="C375">
        <v>597</v>
      </c>
      <c r="D375">
        <v>20</v>
      </c>
      <c r="E375">
        <v>27.6357</v>
      </c>
      <c r="F375">
        <v>27.6403</v>
      </c>
      <c r="G375">
        <v>2.9999999999999997E-4</v>
      </c>
      <c r="H375">
        <v>0</v>
      </c>
      <c r="I375" s="1">
        <v>65</v>
      </c>
      <c r="J375">
        <v>25</v>
      </c>
      <c r="K375">
        <v>4000</v>
      </c>
      <c r="L375">
        <v>4000</v>
      </c>
      <c r="M375">
        <v>1</v>
      </c>
      <c r="N375" s="1" t="s">
        <v>14</v>
      </c>
      <c r="O375" s="8">
        <f t="shared" si="20"/>
        <v>0.95679999999999998</v>
      </c>
      <c r="P375" s="5">
        <f t="shared" si="21"/>
        <v>0.99832775919732442</v>
      </c>
      <c r="Q375" s="1">
        <f t="shared" si="22"/>
        <v>7.6402999999999999</v>
      </c>
      <c r="R375" s="1">
        <f t="shared" si="23"/>
        <v>2.3845914611500856</v>
      </c>
    </row>
    <row r="376" spans="1:18" x14ac:dyDescent="0.2">
      <c r="A376">
        <v>625</v>
      </c>
      <c r="B376">
        <v>600</v>
      </c>
      <c r="C376">
        <v>600</v>
      </c>
      <c r="D376">
        <v>20</v>
      </c>
      <c r="E376">
        <v>27.620699999999999</v>
      </c>
      <c r="F376">
        <v>27.625399999999999</v>
      </c>
      <c r="G376">
        <v>2.9999999999999997E-4</v>
      </c>
      <c r="H376">
        <v>0</v>
      </c>
      <c r="I376" s="1">
        <v>70</v>
      </c>
      <c r="J376">
        <v>25</v>
      </c>
      <c r="K376">
        <v>4000</v>
      </c>
      <c r="L376">
        <v>4000</v>
      </c>
      <c r="M376">
        <v>1</v>
      </c>
      <c r="N376" s="1" t="s">
        <v>14</v>
      </c>
      <c r="O376" s="8">
        <f t="shared" si="20"/>
        <v>0.96</v>
      </c>
      <c r="P376" s="5">
        <f t="shared" si="21"/>
        <v>1</v>
      </c>
      <c r="Q376" s="1">
        <f t="shared" si="22"/>
        <v>7.6253999999999991</v>
      </c>
      <c r="R376" s="1">
        <f t="shared" si="23"/>
        <v>2.401257229128964</v>
      </c>
    </row>
    <row r="377" spans="1:18" x14ac:dyDescent="0.2">
      <c r="A377">
        <v>625</v>
      </c>
      <c r="B377">
        <v>596</v>
      </c>
      <c r="C377">
        <v>596</v>
      </c>
      <c r="D377">
        <v>20</v>
      </c>
      <c r="E377">
        <v>25.214400000000001</v>
      </c>
      <c r="F377">
        <v>25.223800000000001</v>
      </c>
      <c r="G377">
        <v>2.9999999999999997E-4</v>
      </c>
      <c r="H377">
        <v>0</v>
      </c>
      <c r="I377" s="1">
        <v>75</v>
      </c>
      <c r="J377">
        <v>25</v>
      </c>
      <c r="K377">
        <v>4000</v>
      </c>
      <c r="L377">
        <v>4000</v>
      </c>
      <c r="M377">
        <v>1</v>
      </c>
      <c r="N377" s="1" t="s">
        <v>14</v>
      </c>
      <c r="O377" s="8">
        <f t="shared" si="20"/>
        <v>0.9536</v>
      </c>
      <c r="P377" s="5">
        <f t="shared" si="21"/>
        <v>1</v>
      </c>
      <c r="Q377" s="1">
        <f t="shared" si="22"/>
        <v>5.2238000000000007</v>
      </c>
      <c r="R377" s="1">
        <f t="shared" si="23"/>
        <v>3.4818478047589871</v>
      </c>
    </row>
    <row r="378" spans="1:18" x14ac:dyDescent="0.2">
      <c r="A378">
        <v>625</v>
      </c>
      <c r="B378">
        <v>290</v>
      </c>
      <c r="C378">
        <v>242</v>
      </c>
      <c r="D378">
        <v>20</v>
      </c>
      <c r="E378">
        <v>51.292200000000001</v>
      </c>
      <c r="F378">
        <v>27.166499999999999</v>
      </c>
      <c r="G378">
        <v>2.9999999999999997E-4</v>
      </c>
      <c r="H378">
        <v>0</v>
      </c>
      <c r="I378" s="1">
        <v>90</v>
      </c>
      <c r="J378">
        <v>25</v>
      </c>
      <c r="K378">
        <v>4000</v>
      </c>
      <c r="L378">
        <v>4000</v>
      </c>
      <c r="M378">
        <v>1</v>
      </c>
      <c r="N378" t="s">
        <v>17</v>
      </c>
      <c r="O378" s="8">
        <f t="shared" si="20"/>
        <v>0.46400000000000002</v>
      </c>
      <c r="P378" s="5">
        <f t="shared" si="21"/>
        <v>0.83448275862068966</v>
      </c>
      <c r="Q378" s="1">
        <f t="shared" si="22"/>
        <v>7.1664999999999992</v>
      </c>
      <c r="R378" s="1">
        <f t="shared" si="23"/>
        <v>1.0305245107444361</v>
      </c>
    </row>
    <row r="379" spans="1:18" x14ac:dyDescent="0.2">
      <c r="A379">
        <v>625</v>
      </c>
      <c r="B379">
        <v>600</v>
      </c>
      <c r="C379">
        <v>600</v>
      </c>
      <c r="D379">
        <v>20</v>
      </c>
      <c r="E379">
        <v>27.177800000000001</v>
      </c>
      <c r="F379">
        <v>27.18</v>
      </c>
      <c r="G379">
        <v>2.9999999999999997E-4</v>
      </c>
      <c r="H379">
        <v>0</v>
      </c>
      <c r="I379" s="1">
        <v>20</v>
      </c>
      <c r="J379">
        <v>25</v>
      </c>
      <c r="K379">
        <v>4000</v>
      </c>
      <c r="L379">
        <v>4000</v>
      </c>
      <c r="M379">
        <v>1</v>
      </c>
      <c r="N379" s="1" t="s">
        <v>18</v>
      </c>
      <c r="O379" s="8">
        <f t="shared" si="20"/>
        <v>0.96</v>
      </c>
      <c r="P379" s="5">
        <f t="shared" si="21"/>
        <v>1</v>
      </c>
      <c r="Q379" s="1">
        <f t="shared" si="22"/>
        <v>7.18</v>
      </c>
      <c r="R379" s="1">
        <f t="shared" si="23"/>
        <v>2.5502154422005572</v>
      </c>
    </row>
    <row r="380" spans="1:18" x14ac:dyDescent="0.2">
      <c r="A380">
        <v>625</v>
      </c>
      <c r="B380">
        <v>408</v>
      </c>
      <c r="C380">
        <v>346</v>
      </c>
      <c r="D380">
        <v>20</v>
      </c>
      <c r="E380">
        <v>30.9817</v>
      </c>
      <c r="F380">
        <v>27.180099999999999</v>
      </c>
      <c r="G380">
        <v>2.9999999999999997E-4</v>
      </c>
      <c r="H380">
        <v>0</v>
      </c>
      <c r="I380" s="1">
        <v>65</v>
      </c>
      <c r="J380">
        <v>25</v>
      </c>
      <c r="K380">
        <v>4000</v>
      </c>
      <c r="L380">
        <v>4000</v>
      </c>
      <c r="M380">
        <v>1</v>
      </c>
      <c r="N380" t="s">
        <v>17</v>
      </c>
      <c r="O380" s="8">
        <f t="shared" si="20"/>
        <v>0.65280000000000005</v>
      </c>
      <c r="P380" s="5">
        <f t="shared" si="21"/>
        <v>0.84803921568627449</v>
      </c>
      <c r="Q380" s="1">
        <f t="shared" si="22"/>
        <v>7.1800999999999995</v>
      </c>
      <c r="R380" s="1">
        <f t="shared" si="23"/>
        <v>1.4706037563891869</v>
      </c>
    </row>
    <row r="381" spans="1:18" x14ac:dyDescent="0.2">
      <c r="A381">
        <v>625</v>
      </c>
      <c r="B381">
        <v>600</v>
      </c>
      <c r="C381">
        <v>600</v>
      </c>
      <c r="D381">
        <v>20</v>
      </c>
      <c r="E381">
        <v>24.683800000000002</v>
      </c>
      <c r="F381">
        <v>24.695</v>
      </c>
      <c r="G381">
        <v>2.9999999999999997E-4</v>
      </c>
      <c r="H381">
        <v>0</v>
      </c>
      <c r="I381" s="1">
        <v>80</v>
      </c>
      <c r="J381">
        <v>25</v>
      </c>
      <c r="K381">
        <v>4000</v>
      </c>
      <c r="L381">
        <v>4000</v>
      </c>
      <c r="M381">
        <v>1</v>
      </c>
      <c r="N381" s="1" t="s">
        <v>14</v>
      </c>
      <c r="O381" s="8">
        <f t="shared" si="20"/>
        <v>0.96</v>
      </c>
      <c r="P381" s="5">
        <f t="shared" si="21"/>
        <v>1</v>
      </c>
      <c r="Q381" s="1">
        <f t="shared" si="22"/>
        <v>4.6950000000000003</v>
      </c>
      <c r="R381" s="1">
        <f t="shared" si="23"/>
        <v>3.9000099840255587</v>
      </c>
    </row>
    <row r="382" spans="1:18" x14ac:dyDescent="0.2">
      <c r="A382">
        <v>625</v>
      </c>
      <c r="B382">
        <v>600</v>
      </c>
      <c r="C382">
        <v>600</v>
      </c>
      <c r="D382">
        <v>20</v>
      </c>
      <c r="E382">
        <v>27.260400000000001</v>
      </c>
      <c r="F382">
        <v>27.2652</v>
      </c>
      <c r="G382">
        <v>2.9999999999999997E-4</v>
      </c>
      <c r="H382">
        <v>0</v>
      </c>
      <c r="I382" s="1">
        <v>85</v>
      </c>
      <c r="J382">
        <v>25</v>
      </c>
      <c r="K382">
        <v>4000</v>
      </c>
      <c r="L382">
        <v>4000</v>
      </c>
      <c r="M382">
        <v>1</v>
      </c>
      <c r="N382" s="1" t="s">
        <v>14</v>
      </c>
      <c r="O382" s="8">
        <f t="shared" si="20"/>
        <v>0.96</v>
      </c>
      <c r="P382" s="5">
        <f t="shared" si="21"/>
        <v>1</v>
      </c>
      <c r="Q382" s="1">
        <f t="shared" si="22"/>
        <v>7.2652000000000001</v>
      </c>
      <c r="R382" s="1">
        <f t="shared" si="23"/>
        <v>2.5203087148323515</v>
      </c>
    </row>
    <row r="383" spans="1:18" x14ac:dyDescent="0.2">
      <c r="A383">
        <v>625</v>
      </c>
      <c r="B383">
        <v>600</v>
      </c>
      <c r="C383">
        <v>600</v>
      </c>
      <c r="D383">
        <v>20</v>
      </c>
      <c r="E383">
        <v>27.275400000000001</v>
      </c>
      <c r="F383">
        <v>27.279399999999999</v>
      </c>
      <c r="G383">
        <v>2.9999999999999997E-4</v>
      </c>
      <c r="H383">
        <v>0</v>
      </c>
      <c r="I383" s="1">
        <v>30</v>
      </c>
      <c r="J383">
        <v>25</v>
      </c>
      <c r="K383">
        <v>4000</v>
      </c>
      <c r="L383">
        <v>4000</v>
      </c>
      <c r="M383">
        <v>1</v>
      </c>
      <c r="N383" s="1" t="s">
        <v>15</v>
      </c>
      <c r="O383" s="8">
        <f t="shared" si="20"/>
        <v>0.96</v>
      </c>
      <c r="P383" s="5">
        <f t="shared" si="21"/>
        <v>1</v>
      </c>
      <c r="Q383" s="1">
        <f t="shared" si="22"/>
        <v>7.279399999999999</v>
      </c>
      <c r="R383" s="1">
        <f t="shared" si="23"/>
        <v>2.5153923228562798</v>
      </c>
    </row>
    <row r="384" spans="1:18" x14ac:dyDescent="0.2">
      <c r="A384">
        <v>625</v>
      </c>
      <c r="B384">
        <v>600</v>
      </c>
      <c r="C384">
        <v>588</v>
      </c>
      <c r="D384">
        <v>20</v>
      </c>
      <c r="E384">
        <v>27.300699999999999</v>
      </c>
      <c r="F384">
        <v>27.305099999999999</v>
      </c>
      <c r="G384">
        <v>2.9999999999999997E-4</v>
      </c>
      <c r="H384">
        <v>0</v>
      </c>
      <c r="I384" s="1">
        <v>70</v>
      </c>
      <c r="J384">
        <v>25</v>
      </c>
      <c r="K384">
        <v>4000</v>
      </c>
      <c r="L384">
        <v>4000</v>
      </c>
      <c r="M384">
        <v>1</v>
      </c>
      <c r="N384" s="1" t="s">
        <v>15</v>
      </c>
      <c r="O384" s="8">
        <f t="shared" si="20"/>
        <v>0.96</v>
      </c>
      <c r="P384" s="5">
        <f t="shared" si="21"/>
        <v>0.98</v>
      </c>
      <c r="Q384" s="1">
        <f t="shared" si="22"/>
        <v>7.3050999999999995</v>
      </c>
      <c r="R384" s="1">
        <f t="shared" si="23"/>
        <v>2.4564120871035304</v>
      </c>
    </row>
    <row r="385" spans="1:18" x14ac:dyDescent="0.2">
      <c r="A385">
        <v>625</v>
      </c>
      <c r="B385">
        <v>600</v>
      </c>
      <c r="C385">
        <v>600</v>
      </c>
      <c r="D385">
        <v>20</v>
      </c>
      <c r="E385">
        <v>27.440300000000001</v>
      </c>
      <c r="F385">
        <v>27.442499999999999</v>
      </c>
      <c r="G385">
        <v>2.9999999999999997E-4</v>
      </c>
      <c r="H385">
        <v>0</v>
      </c>
      <c r="I385" s="1">
        <v>25</v>
      </c>
      <c r="J385">
        <v>25</v>
      </c>
      <c r="K385">
        <v>4000</v>
      </c>
      <c r="L385">
        <v>4000</v>
      </c>
      <c r="M385">
        <v>1</v>
      </c>
      <c r="N385" t="s">
        <v>17</v>
      </c>
      <c r="O385" s="8">
        <f t="shared" si="20"/>
        <v>0.96</v>
      </c>
      <c r="P385" s="5">
        <f t="shared" si="21"/>
        <v>1</v>
      </c>
      <c r="Q385" s="1">
        <f t="shared" si="22"/>
        <v>7.442499999999999</v>
      </c>
      <c r="R385" s="1">
        <f t="shared" si="23"/>
        <v>2.4602683070204909</v>
      </c>
    </row>
    <row r="386" spans="1:18" x14ac:dyDescent="0.2">
      <c r="A386">
        <v>625</v>
      </c>
      <c r="B386">
        <v>600</v>
      </c>
      <c r="C386">
        <v>600</v>
      </c>
      <c r="D386">
        <v>20</v>
      </c>
      <c r="E386">
        <v>27.440300000000001</v>
      </c>
      <c r="F386">
        <v>27.442699999999999</v>
      </c>
      <c r="G386">
        <v>2.9999999999999997E-4</v>
      </c>
      <c r="H386">
        <v>0</v>
      </c>
      <c r="I386" s="1">
        <v>10</v>
      </c>
      <c r="J386">
        <v>25</v>
      </c>
      <c r="K386">
        <v>4000</v>
      </c>
      <c r="L386">
        <v>4000</v>
      </c>
      <c r="M386">
        <v>1</v>
      </c>
      <c r="N386" t="s">
        <v>17</v>
      </c>
      <c r="O386" s="8">
        <f t="shared" ref="O386:O449" si="24">B386/A386</f>
        <v>0.96</v>
      </c>
      <c r="P386" s="5">
        <f t="shared" ref="P386:P449" si="25">C386/B386</f>
        <v>1</v>
      </c>
      <c r="Q386" s="1">
        <f t="shared" ref="Q386:Q449" si="26">F386-D386</f>
        <v>7.4426999999999985</v>
      </c>
      <c r="R386" s="1">
        <f t="shared" ref="R386:R449" si="27">(C386*K386*8)/Q386/1024/1024</f>
        <v>2.4602021947680281</v>
      </c>
    </row>
    <row r="387" spans="1:18" x14ac:dyDescent="0.2">
      <c r="A387">
        <v>625</v>
      </c>
      <c r="B387">
        <v>600</v>
      </c>
      <c r="C387">
        <v>600</v>
      </c>
      <c r="D387">
        <v>20</v>
      </c>
      <c r="E387">
        <v>27.4404</v>
      </c>
      <c r="F387">
        <v>27.443100000000001</v>
      </c>
      <c r="G387">
        <v>2.9999999999999997E-4</v>
      </c>
      <c r="H387">
        <v>0</v>
      </c>
      <c r="I387" s="1">
        <v>30</v>
      </c>
      <c r="J387">
        <v>25</v>
      </c>
      <c r="K387">
        <v>4000</v>
      </c>
      <c r="L387">
        <v>4000</v>
      </c>
      <c r="M387">
        <v>1</v>
      </c>
      <c r="N387" t="s">
        <v>16</v>
      </c>
      <c r="O387" s="8">
        <f t="shared" si="24"/>
        <v>0.96</v>
      </c>
      <c r="P387" s="5">
        <f t="shared" si="25"/>
        <v>1</v>
      </c>
      <c r="Q387" s="1">
        <f t="shared" si="26"/>
        <v>7.4431000000000012</v>
      </c>
      <c r="R387" s="1">
        <f t="shared" si="27"/>
        <v>2.4600699809219275</v>
      </c>
    </row>
    <row r="388" spans="1:18" x14ac:dyDescent="0.2">
      <c r="A388">
        <v>625</v>
      </c>
      <c r="B388">
        <v>600</v>
      </c>
      <c r="C388">
        <v>588</v>
      </c>
      <c r="D388">
        <v>20</v>
      </c>
      <c r="E388">
        <v>27.4404</v>
      </c>
      <c r="F388">
        <v>27.4434</v>
      </c>
      <c r="G388">
        <v>2.9999999999999997E-4</v>
      </c>
      <c r="H388">
        <v>0</v>
      </c>
      <c r="I388" s="1">
        <v>50</v>
      </c>
      <c r="J388">
        <v>25</v>
      </c>
      <c r="K388">
        <v>4000</v>
      </c>
      <c r="L388">
        <v>4000</v>
      </c>
      <c r="M388">
        <v>1</v>
      </c>
      <c r="N388" t="s">
        <v>16</v>
      </c>
      <c r="O388" s="8">
        <f t="shared" si="24"/>
        <v>0.96</v>
      </c>
      <c r="P388" s="5">
        <f t="shared" si="25"/>
        <v>0.98</v>
      </c>
      <c r="Q388" s="1">
        <f t="shared" si="26"/>
        <v>7.4434000000000005</v>
      </c>
      <c r="R388" s="1">
        <f t="shared" si="27"/>
        <v>2.4107714132654432</v>
      </c>
    </row>
    <row r="389" spans="1:18" x14ac:dyDescent="0.2">
      <c r="A389">
        <v>625</v>
      </c>
      <c r="B389">
        <v>470</v>
      </c>
      <c r="C389">
        <v>416</v>
      </c>
      <c r="D389">
        <v>20</v>
      </c>
      <c r="E389">
        <v>27.484100000000002</v>
      </c>
      <c r="F389">
        <v>27.458200000000001</v>
      </c>
      <c r="G389">
        <v>2.9999999999999997E-4</v>
      </c>
      <c r="H389">
        <v>0</v>
      </c>
      <c r="I389" s="1">
        <v>90</v>
      </c>
      <c r="J389">
        <v>25</v>
      </c>
      <c r="K389">
        <v>4000</v>
      </c>
      <c r="L389">
        <v>4000</v>
      </c>
      <c r="M389">
        <v>1</v>
      </c>
      <c r="N389" t="s">
        <v>16</v>
      </c>
      <c r="O389" s="8">
        <f t="shared" si="24"/>
        <v>0.752</v>
      </c>
      <c r="P389" s="5">
        <f t="shared" si="25"/>
        <v>0.88510638297872335</v>
      </c>
      <c r="Q389" s="1">
        <f t="shared" si="26"/>
        <v>7.4582000000000015</v>
      </c>
      <c r="R389" s="1">
        <f t="shared" si="27"/>
        <v>1.7021952347751466</v>
      </c>
    </row>
    <row r="390" spans="1:18" x14ac:dyDescent="0.2">
      <c r="A390">
        <v>625</v>
      </c>
      <c r="B390">
        <v>586</v>
      </c>
      <c r="C390">
        <v>540</v>
      </c>
      <c r="D390">
        <v>20</v>
      </c>
      <c r="E390">
        <v>32.720500000000001</v>
      </c>
      <c r="F390">
        <v>35.720300000000002</v>
      </c>
      <c r="G390">
        <v>2.9999999999999997E-4</v>
      </c>
      <c r="H390">
        <v>0</v>
      </c>
      <c r="I390" s="1">
        <v>100</v>
      </c>
      <c r="J390">
        <v>25</v>
      </c>
      <c r="K390">
        <v>4000</v>
      </c>
      <c r="L390">
        <v>4000</v>
      </c>
      <c r="M390">
        <v>1</v>
      </c>
      <c r="N390" t="s">
        <v>13</v>
      </c>
      <c r="O390" s="8">
        <f t="shared" si="24"/>
        <v>0.93759999999999999</v>
      </c>
      <c r="P390" s="5">
        <f t="shared" si="25"/>
        <v>0.92150170648464169</v>
      </c>
      <c r="Q390" s="1">
        <f t="shared" si="26"/>
        <v>15.720300000000002</v>
      </c>
      <c r="R390" s="1">
        <f t="shared" si="27"/>
        <v>1.0482937467796416</v>
      </c>
    </row>
    <row r="391" spans="1:18" x14ac:dyDescent="0.2">
      <c r="A391">
        <v>625</v>
      </c>
      <c r="B391">
        <v>600</v>
      </c>
      <c r="C391">
        <v>600</v>
      </c>
      <c r="D391">
        <v>20</v>
      </c>
      <c r="E391">
        <v>27.1554</v>
      </c>
      <c r="F391">
        <v>27.16</v>
      </c>
      <c r="G391">
        <v>2.9999999999999997E-4</v>
      </c>
      <c r="H391">
        <v>0</v>
      </c>
      <c r="I391" s="1">
        <v>90</v>
      </c>
      <c r="J391">
        <v>25</v>
      </c>
      <c r="K391">
        <v>4000</v>
      </c>
      <c r="L391">
        <v>4000</v>
      </c>
      <c r="M391">
        <v>1</v>
      </c>
      <c r="N391" s="1" t="s">
        <v>14</v>
      </c>
      <c r="O391" s="8">
        <f t="shared" si="24"/>
        <v>0.96</v>
      </c>
      <c r="P391" s="5">
        <f t="shared" si="25"/>
        <v>1</v>
      </c>
      <c r="Q391" s="1">
        <f t="shared" si="26"/>
        <v>7.16</v>
      </c>
      <c r="R391" s="1">
        <f t="shared" si="27"/>
        <v>2.5573389490223462</v>
      </c>
    </row>
    <row r="392" spans="1:18" x14ac:dyDescent="0.2">
      <c r="A392">
        <v>625</v>
      </c>
      <c r="B392">
        <v>562</v>
      </c>
      <c r="C392">
        <v>514</v>
      </c>
      <c r="D392">
        <v>20</v>
      </c>
      <c r="E392">
        <v>27.567900000000002</v>
      </c>
      <c r="F392">
        <v>27.5716</v>
      </c>
      <c r="G392">
        <v>2.9999999999999997E-4</v>
      </c>
      <c r="H392">
        <v>0</v>
      </c>
      <c r="I392" s="1">
        <v>90</v>
      </c>
      <c r="J392">
        <v>25</v>
      </c>
      <c r="K392">
        <v>4000</v>
      </c>
      <c r="L392">
        <v>4000</v>
      </c>
      <c r="M392">
        <v>1</v>
      </c>
      <c r="N392" s="1" t="s">
        <v>15</v>
      </c>
      <c r="O392" s="8">
        <f t="shared" si="24"/>
        <v>0.8992</v>
      </c>
      <c r="P392" s="5">
        <f t="shared" si="25"/>
        <v>0.91459074733096091</v>
      </c>
      <c r="Q392" s="1">
        <f t="shared" si="26"/>
        <v>7.5716000000000001</v>
      </c>
      <c r="R392" s="1">
        <f t="shared" si="27"/>
        <v>2.0716935860650323</v>
      </c>
    </row>
    <row r="393" spans="1:18" x14ac:dyDescent="0.2">
      <c r="A393">
        <v>625</v>
      </c>
      <c r="B393">
        <v>362</v>
      </c>
      <c r="C393">
        <v>334</v>
      </c>
      <c r="D393">
        <v>20</v>
      </c>
      <c r="E393">
        <v>68.801100000000005</v>
      </c>
      <c r="F393">
        <v>27.6126</v>
      </c>
      <c r="G393">
        <v>2.9999999999999997E-4</v>
      </c>
      <c r="H393">
        <v>0</v>
      </c>
      <c r="I393" s="1">
        <v>60</v>
      </c>
      <c r="J393">
        <v>25</v>
      </c>
      <c r="K393">
        <v>4000</v>
      </c>
      <c r="L393">
        <v>4000</v>
      </c>
      <c r="M393">
        <v>1</v>
      </c>
      <c r="N393" s="1" t="s">
        <v>18</v>
      </c>
      <c r="O393" s="8">
        <f t="shared" si="24"/>
        <v>0.57920000000000005</v>
      </c>
      <c r="P393" s="5">
        <f t="shared" si="25"/>
        <v>0.92265193370165743</v>
      </c>
      <c r="Q393" s="1">
        <f t="shared" si="26"/>
        <v>7.6126000000000005</v>
      </c>
      <c r="R393" s="1">
        <f t="shared" si="27"/>
        <v>1.3389474153048893</v>
      </c>
    </row>
    <row r="394" spans="1:18" x14ac:dyDescent="0.2">
      <c r="A394">
        <v>625</v>
      </c>
      <c r="B394">
        <v>596</v>
      </c>
      <c r="C394">
        <v>596</v>
      </c>
      <c r="D394">
        <v>20</v>
      </c>
      <c r="E394">
        <v>25.2119</v>
      </c>
      <c r="F394">
        <v>25.221299999999999</v>
      </c>
      <c r="G394">
        <v>2.9999999999999997E-4</v>
      </c>
      <c r="H394">
        <v>0</v>
      </c>
      <c r="I394" s="1">
        <v>95</v>
      </c>
      <c r="J394">
        <v>25</v>
      </c>
      <c r="K394">
        <v>4000</v>
      </c>
      <c r="L394">
        <v>4000</v>
      </c>
      <c r="M394">
        <v>1</v>
      </c>
      <c r="N394" s="1" t="s">
        <v>14</v>
      </c>
      <c r="O394" s="8">
        <f t="shared" si="24"/>
        <v>0.9536</v>
      </c>
      <c r="P394" s="5">
        <f t="shared" si="25"/>
        <v>1</v>
      </c>
      <c r="Q394" s="1">
        <f t="shared" si="26"/>
        <v>5.2212999999999994</v>
      </c>
      <c r="R394" s="1">
        <f t="shared" si="27"/>
        <v>3.4835149412023831</v>
      </c>
    </row>
    <row r="395" spans="1:18" x14ac:dyDescent="0.2">
      <c r="A395">
        <v>625</v>
      </c>
      <c r="B395">
        <v>600</v>
      </c>
      <c r="C395">
        <v>598</v>
      </c>
      <c r="D395">
        <v>20</v>
      </c>
      <c r="E395">
        <v>27.020399999999999</v>
      </c>
      <c r="F395">
        <v>27.025099999999998</v>
      </c>
      <c r="G395">
        <v>2.9999999999999997E-4</v>
      </c>
      <c r="H395">
        <v>0</v>
      </c>
      <c r="I395" s="1">
        <v>100</v>
      </c>
      <c r="J395">
        <v>25</v>
      </c>
      <c r="K395">
        <v>4000</v>
      </c>
      <c r="L395">
        <v>4000</v>
      </c>
      <c r="M395">
        <v>1</v>
      </c>
      <c r="N395" s="1" t="s">
        <v>14</v>
      </c>
      <c r="O395" s="8">
        <f t="shared" si="24"/>
        <v>0.96</v>
      </c>
      <c r="P395" s="5">
        <f t="shared" si="25"/>
        <v>0.9966666666666667</v>
      </c>
      <c r="Q395" s="1">
        <f t="shared" si="26"/>
        <v>7.0250999999999983</v>
      </c>
      <c r="R395" s="1">
        <f t="shared" si="27"/>
        <v>2.5977582836899127</v>
      </c>
    </row>
    <row r="396" spans="1:18" x14ac:dyDescent="0.2">
      <c r="A396">
        <v>625</v>
      </c>
      <c r="B396">
        <v>586</v>
      </c>
      <c r="C396">
        <v>537</v>
      </c>
      <c r="D396">
        <v>20</v>
      </c>
      <c r="E396">
        <v>27.643000000000001</v>
      </c>
      <c r="F396">
        <v>27.649699999999999</v>
      </c>
      <c r="G396">
        <v>2.9999999999999997E-4</v>
      </c>
      <c r="H396">
        <v>0</v>
      </c>
      <c r="I396" s="1">
        <v>50</v>
      </c>
      <c r="J396">
        <v>25</v>
      </c>
      <c r="K396">
        <v>4000</v>
      </c>
      <c r="L396">
        <v>4000</v>
      </c>
      <c r="M396">
        <v>1</v>
      </c>
      <c r="N396" t="s">
        <v>13</v>
      </c>
      <c r="O396" s="8">
        <f t="shared" si="24"/>
        <v>0.93759999999999999</v>
      </c>
      <c r="P396" s="5">
        <f t="shared" si="25"/>
        <v>0.91638225255972694</v>
      </c>
      <c r="Q396" s="1">
        <f t="shared" si="26"/>
        <v>7.6496999999999993</v>
      </c>
      <c r="R396" s="1">
        <f t="shared" si="27"/>
        <v>2.1422983192968355</v>
      </c>
    </row>
    <row r="397" spans="1:18" x14ac:dyDescent="0.2">
      <c r="A397">
        <v>625</v>
      </c>
      <c r="B397">
        <v>585</v>
      </c>
      <c r="C397">
        <v>551</v>
      </c>
      <c r="D397">
        <v>20</v>
      </c>
      <c r="E397">
        <v>27.650500000000001</v>
      </c>
      <c r="F397">
        <v>27.657299999999999</v>
      </c>
      <c r="G397">
        <v>2.9999999999999997E-4</v>
      </c>
      <c r="H397">
        <v>0</v>
      </c>
      <c r="I397" s="1">
        <v>55</v>
      </c>
      <c r="J397">
        <v>25</v>
      </c>
      <c r="K397">
        <v>4000</v>
      </c>
      <c r="L397">
        <v>4000</v>
      </c>
      <c r="M397">
        <v>1</v>
      </c>
      <c r="N397" t="s">
        <v>13</v>
      </c>
      <c r="O397" s="8">
        <f t="shared" si="24"/>
        <v>0.93600000000000005</v>
      </c>
      <c r="P397" s="5">
        <f t="shared" si="25"/>
        <v>0.94188034188034186</v>
      </c>
      <c r="Q397" s="1">
        <f t="shared" si="26"/>
        <v>7.6572999999999993</v>
      </c>
      <c r="R397" s="1">
        <f t="shared" si="27"/>
        <v>2.195967971331279</v>
      </c>
    </row>
    <row r="398" spans="1:18" x14ac:dyDescent="0.2">
      <c r="A398">
        <v>625</v>
      </c>
      <c r="B398">
        <v>586</v>
      </c>
      <c r="C398">
        <v>534</v>
      </c>
      <c r="D398">
        <v>20</v>
      </c>
      <c r="E398">
        <v>28.9724</v>
      </c>
      <c r="F398">
        <v>28.978899999999999</v>
      </c>
      <c r="G398">
        <v>2.9999999999999997E-4</v>
      </c>
      <c r="H398">
        <v>0</v>
      </c>
      <c r="I398" s="1">
        <v>15</v>
      </c>
      <c r="J398">
        <v>25</v>
      </c>
      <c r="K398">
        <v>4000</v>
      </c>
      <c r="L398">
        <v>4000</v>
      </c>
      <c r="M398">
        <v>1</v>
      </c>
      <c r="N398" t="s">
        <v>13</v>
      </c>
      <c r="O398" s="8">
        <f t="shared" si="24"/>
        <v>0.93759999999999999</v>
      </c>
      <c r="P398" s="5">
        <f t="shared" si="25"/>
        <v>0.9112627986348123</v>
      </c>
      <c r="Q398" s="1">
        <f t="shared" si="26"/>
        <v>8.9788999999999994</v>
      </c>
      <c r="R398" s="1">
        <f t="shared" si="27"/>
        <v>1.8149647193698561</v>
      </c>
    </row>
    <row r="399" spans="1:18" x14ac:dyDescent="0.2">
      <c r="A399">
        <v>625</v>
      </c>
      <c r="B399">
        <v>585</v>
      </c>
      <c r="C399">
        <v>559</v>
      </c>
      <c r="D399">
        <v>20</v>
      </c>
      <c r="E399">
        <v>30.189299999999999</v>
      </c>
      <c r="F399">
        <v>30.196000000000002</v>
      </c>
      <c r="G399">
        <v>2.9999999999999997E-4</v>
      </c>
      <c r="H399">
        <v>0</v>
      </c>
      <c r="I399" s="1">
        <v>80</v>
      </c>
      <c r="J399">
        <v>25</v>
      </c>
      <c r="K399">
        <v>4000</v>
      </c>
      <c r="L399">
        <v>4000</v>
      </c>
      <c r="M399">
        <v>1</v>
      </c>
      <c r="N399" t="s">
        <v>13</v>
      </c>
      <c r="O399" s="8">
        <f t="shared" si="24"/>
        <v>0.93600000000000005</v>
      </c>
      <c r="P399" s="5">
        <f t="shared" si="25"/>
        <v>0.9555555555555556</v>
      </c>
      <c r="Q399" s="1">
        <f t="shared" si="26"/>
        <v>10.196000000000002</v>
      </c>
      <c r="R399" s="1">
        <f t="shared" si="27"/>
        <v>1.6731390910038249</v>
      </c>
    </row>
    <row r="400" spans="1:18" x14ac:dyDescent="0.2">
      <c r="A400">
        <v>625</v>
      </c>
      <c r="B400">
        <v>585</v>
      </c>
      <c r="C400">
        <v>528</v>
      </c>
      <c r="D400">
        <v>20</v>
      </c>
      <c r="E400">
        <v>30.1145</v>
      </c>
      <c r="F400">
        <v>30.251000000000001</v>
      </c>
      <c r="G400">
        <v>2.9999999999999997E-4</v>
      </c>
      <c r="H400">
        <v>0</v>
      </c>
      <c r="I400" s="1">
        <v>60</v>
      </c>
      <c r="J400">
        <v>25</v>
      </c>
      <c r="K400">
        <v>4000</v>
      </c>
      <c r="L400">
        <v>4000</v>
      </c>
      <c r="M400">
        <v>1</v>
      </c>
      <c r="N400" t="s">
        <v>13</v>
      </c>
      <c r="O400" s="8">
        <f t="shared" si="24"/>
        <v>0.93600000000000005</v>
      </c>
      <c r="P400" s="5">
        <f t="shared" si="25"/>
        <v>0.90256410256410258</v>
      </c>
      <c r="Q400" s="1">
        <f t="shared" si="26"/>
        <v>10.251000000000001</v>
      </c>
      <c r="R400" s="1">
        <f t="shared" si="27"/>
        <v>1.5718740854550775</v>
      </c>
    </row>
    <row r="401" spans="1:18" x14ac:dyDescent="0.2">
      <c r="A401">
        <v>625</v>
      </c>
      <c r="B401">
        <v>592</v>
      </c>
      <c r="C401">
        <v>531</v>
      </c>
      <c r="D401">
        <v>20</v>
      </c>
      <c r="E401">
        <v>30.785499999999999</v>
      </c>
      <c r="F401">
        <v>30.792100000000001</v>
      </c>
      <c r="G401">
        <v>2.9999999999999997E-4</v>
      </c>
      <c r="H401">
        <v>0</v>
      </c>
      <c r="I401" s="1">
        <v>5</v>
      </c>
      <c r="J401">
        <v>25</v>
      </c>
      <c r="K401">
        <v>4000</v>
      </c>
      <c r="L401">
        <v>4000</v>
      </c>
      <c r="M401">
        <v>1</v>
      </c>
      <c r="N401" t="s">
        <v>13</v>
      </c>
      <c r="O401" s="8">
        <f t="shared" si="24"/>
        <v>0.94720000000000004</v>
      </c>
      <c r="P401" s="5">
        <f t="shared" si="25"/>
        <v>0.89695945945945943</v>
      </c>
      <c r="Q401" s="1">
        <f t="shared" si="26"/>
        <v>10.792100000000001</v>
      </c>
      <c r="R401" s="1">
        <f t="shared" si="27"/>
        <v>1.5015459441976073</v>
      </c>
    </row>
    <row r="402" spans="1:18" x14ac:dyDescent="0.2">
      <c r="A402">
        <v>625</v>
      </c>
      <c r="B402">
        <v>585</v>
      </c>
      <c r="C402">
        <v>540</v>
      </c>
      <c r="D402">
        <v>20</v>
      </c>
      <c r="E402">
        <v>31.093800000000002</v>
      </c>
      <c r="F402">
        <v>31.1008</v>
      </c>
      <c r="G402">
        <v>2.9999999999999997E-4</v>
      </c>
      <c r="H402">
        <v>0</v>
      </c>
      <c r="I402" s="1">
        <v>25</v>
      </c>
      <c r="J402">
        <v>25</v>
      </c>
      <c r="K402">
        <v>4000</v>
      </c>
      <c r="L402">
        <v>4000</v>
      </c>
      <c r="M402">
        <v>1</v>
      </c>
      <c r="N402" t="s">
        <v>13</v>
      </c>
      <c r="O402" s="8">
        <f t="shared" si="24"/>
        <v>0.93600000000000005</v>
      </c>
      <c r="P402" s="5">
        <f t="shared" si="25"/>
        <v>0.92307692307692313</v>
      </c>
      <c r="Q402" s="1">
        <f t="shared" si="26"/>
        <v>11.1008</v>
      </c>
      <c r="R402" s="1">
        <f t="shared" si="27"/>
        <v>1.4845319425176564</v>
      </c>
    </row>
    <row r="403" spans="1:18" x14ac:dyDescent="0.2">
      <c r="A403">
        <v>625</v>
      </c>
      <c r="B403">
        <v>487</v>
      </c>
      <c r="C403">
        <v>471</v>
      </c>
      <c r="D403">
        <v>20</v>
      </c>
      <c r="E403">
        <v>91.123800000000003</v>
      </c>
      <c r="F403">
        <v>31.211500000000001</v>
      </c>
      <c r="G403">
        <v>2.9999999999999997E-4</v>
      </c>
      <c r="H403">
        <v>0</v>
      </c>
      <c r="I403" s="1">
        <v>40</v>
      </c>
      <c r="J403">
        <v>25</v>
      </c>
      <c r="K403">
        <v>4000</v>
      </c>
      <c r="L403">
        <v>4000</v>
      </c>
      <c r="M403">
        <v>1</v>
      </c>
      <c r="N403" s="1" t="s">
        <v>18</v>
      </c>
      <c r="O403" s="8">
        <f t="shared" si="24"/>
        <v>0.7792</v>
      </c>
      <c r="P403" s="5">
        <f t="shared" si="25"/>
        <v>0.96714579055441474</v>
      </c>
      <c r="Q403" s="1">
        <f t="shared" si="26"/>
        <v>11.211500000000001</v>
      </c>
      <c r="R403" s="1">
        <f t="shared" si="27"/>
        <v>1.2820567539468402</v>
      </c>
    </row>
    <row r="404" spans="1:18" x14ac:dyDescent="0.2">
      <c r="A404">
        <v>625</v>
      </c>
      <c r="B404">
        <v>588</v>
      </c>
      <c r="C404">
        <v>555</v>
      </c>
      <c r="D404">
        <v>20</v>
      </c>
      <c r="E404">
        <v>31.4755</v>
      </c>
      <c r="F404">
        <v>31.482099999999999</v>
      </c>
      <c r="G404">
        <v>2.9999999999999997E-4</v>
      </c>
      <c r="H404">
        <v>0</v>
      </c>
      <c r="I404" s="1">
        <v>70</v>
      </c>
      <c r="J404">
        <v>25</v>
      </c>
      <c r="K404">
        <v>4000</v>
      </c>
      <c r="L404">
        <v>4000</v>
      </c>
      <c r="M404">
        <v>1</v>
      </c>
      <c r="N404" t="s">
        <v>13</v>
      </c>
      <c r="O404" s="8">
        <f t="shared" si="24"/>
        <v>0.94079999999999997</v>
      </c>
      <c r="P404" s="5">
        <f t="shared" si="25"/>
        <v>0.94387755102040816</v>
      </c>
      <c r="Q404" s="1">
        <f t="shared" si="26"/>
        <v>11.482099999999999</v>
      </c>
      <c r="R404" s="1">
        <f t="shared" si="27"/>
        <v>1.4751008839302044</v>
      </c>
    </row>
    <row r="405" spans="1:18" x14ac:dyDescent="0.2">
      <c r="A405">
        <v>625</v>
      </c>
      <c r="B405">
        <v>586</v>
      </c>
      <c r="C405">
        <v>536</v>
      </c>
      <c r="D405">
        <v>20</v>
      </c>
      <c r="E405">
        <v>27.417999999999999</v>
      </c>
      <c r="F405">
        <v>31.686299999999999</v>
      </c>
      <c r="G405">
        <v>2.9999999999999997E-4</v>
      </c>
      <c r="H405">
        <v>0</v>
      </c>
      <c r="I405" s="1">
        <v>85</v>
      </c>
      <c r="J405">
        <v>25</v>
      </c>
      <c r="K405">
        <v>4000</v>
      </c>
      <c r="L405">
        <v>4000</v>
      </c>
      <c r="M405">
        <v>1</v>
      </c>
      <c r="N405" t="s">
        <v>13</v>
      </c>
      <c r="O405" s="8">
        <f t="shared" si="24"/>
        <v>0.93759999999999999</v>
      </c>
      <c r="P405" s="5">
        <f t="shared" si="25"/>
        <v>0.91467576791808869</v>
      </c>
      <c r="Q405" s="1">
        <f t="shared" si="26"/>
        <v>11.686299999999999</v>
      </c>
      <c r="R405" s="1">
        <f t="shared" si="27"/>
        <v>1.3997092214815641</v>
      </c>
    </row>
    <row r="406" spans="1:18" x14ac:dyDescent="0.2">
      <c r="A406">
        <v>625</v>
      </c>
      <c r="B406">
        <v>584</v>
      </c>
      <c r="C406">
        <v>544</v>
      </c>
      <c r="D406">
        <v>20</v>
      </c>
      <c r="E406">
        <v>27.628</v>
      </c>
      <c r="F406">
        <v>31.891200000000001</v>
      </c>
      <c r="G406">
        <v>2.9999999999999997E-4</v>
      </c>
      <c r="H406">
        <v>0</v>
      </c>
      <c r="I406" s="1">
        <v>20</v>
      </c>
      <c r="J406">
        <v>25</v>
      </c>
      <c r="K406">
        <v>4000</v>
      </c>
      <c r="L406">
        <v>4000</v>
      </c>
      <c r="M406">
        <v>1</v>
      </c>
      <c r="N406" t="s">
        <v>13</v>
      </c>
      <c r="O406" s="8">
        <f t="shared" si="24"/>
        <v>0.93440000000000001</v>
      </c>
      <c r="P406" s="5">
        <f t="shared" si="25"/>
        <v>0.93150684931506844</v>
      </c>
      <c r="Q406" s="1">
        <f t="shared" si="26"/>
        <v>11.891200000000001</v>
      </c>
      <c r="R406" s="1">
        <f t="shared" si="27"/>
        <v>1.396121711854144</v>
      </c>
    </row>
    <row r="407" spans="1:18" x14ac:dyDescent="0.2">
      <c r="A407">
        <v>625</v>
      </c>
      <c r="B407">
        <v>578</v>
      </c>
      <c r="C407">
        <v>534</v>
      </c>
      <c r="D407">
        <v>20</v>
      </c>
      <c r="E407">
        <v>29.293399999999998</v>
      </c>
      <c r="F407">
        <v>31.913499999999999</v>
      </c>
      <c r="G407">
        <v>2.9999999999999997E-4</v>
      </c>
      <c r="H407">
        <v>0</v>
      </c>
      <c r="I407" s="1">
        <v>40</v>
      </c>
      <c r="J407">
        <v>25</v>
      </c>
      <c r="K407">
        <v>4000</v>
      </c>
      <c r="L407">
        <v>4000</v>
      </c>
      <c r="M407">
        <v>1</v>
      </c>
      <c r="N407" t="s">
        <v>13</v>
      </c>
      <c r="O407" s="8">
        <f t="shared" si="24"/>
        <v>0.92479999999999996</v>
      </c>
      <c r="P407" s="5">
        <f t="shared" si="25"/>
        <v>0.92387543252595161</v>
      </c>
      <c r="Q407" s="1">
        <f t="shared" si="26"/>
        <v>11.913499999999999</v>
      </c>
      <c r="R407" s="1">
        <f t="shared" si="27"/>
        <v>1.3678924513157344</v>
      </c>
    </row>
    <row r="408" spans="1:18" x14ac:dyDescent="0.2">
      <c r="A408">
        <v>625</v>
      </c>
      <c r="B408">
        <v>600</v>
      </c>
      <c r="C408">
        <v>597</v>
      </c>
      <c r="D408">
        <v>20</v>
      </c>
      <c r="E408">
        <v>24.688800000000001</v>
      </c>
      <c r="F408">
        <v>32.063699999999997</v>
      </c>
      <c r="G408">
        <v>2.9999999999999997E-4</v>
      </c>
      <c r="H408">
        <v>0</v>
      </c>
      <c r="I408" s="1">
        <v>65</v>
      </c>
      <c r="J408">
        <v>25</v>
      </c>
      <c r="K408">
        <v>4000</v>
      </c>
      <c r="L408">
        <v>4000</v>
      </c>
      <c r="M408">
        <v>1</v>
      </c>
      <c r="N408" s="1" t="s">
        <v>15</v>
      </c>
      <c r="O408" s="8">
        <f t="shared" si="24"/>
        <v>0.96</v>
      </c>
      <c r="P408" s="5">
        <f t="shared" si="25"/>
        <v>0.995</v>
      </c>
      <c r="Q408" s="1">
        <f t="shared" si="26"/>
        <v>12.063699999999997</v>
      </c>
      <c r="R408" s="1">
        <f t="shared" si="27"/>
        <v>1.510232693172493</v>
      </c>
    </row>
    <row r="409" spans="1:18" x14ac:dyDescent="0.2">
      <c r="A409">
        <v>625</v>
      </c>
      <c r="B409">
        <v>591</v>
      </c>
      <c r="C409">
        <v>547</v>
      </c>
      <c r="D409">
        <v>20</v>
      </c>
      <c r="E409">
        <v>32.465499999999999</v>
      </c>
      <c r="F409">
        <v>32.472200000000001</v>
      </c>
      <c r="G409">
        <v>2.9999999999999997E-4</v>
      </c>
      <c r="H409">
        <v>0</v>
      </c>
      <c r="I409" s="1">
        <v>35</v>
      </c>
      <c r="J409">
        <v>25</v>
      </c>
      <c r="K409">
        <v>4000</v>
      </c>
      <c r="L409">
        <v>4000</v>
      </c>
      <c r="M409">
        <v>1</v>
      </c>
      <c r="N409" t="s">
        <v>13</v>
      </c>
      <c r="O409" s="8">
        <f t="shared" si="24"/>
        <v>0.9456</v>
      </c>
      <c r="P409" s="5">
        <f t="shared" si="25"/>
        <v>0.9255499153976311</v>
      </c>
      <c r="Q409" s="1">
        <f t="shared" si="26"/>
        <v>12.472200000000001</v>
      </c>
      <c r="R409" s="1">
        <f t="shared" si="27"/>
        <v>1.3384258779024549</v>
      </c>
    </row>
    <row r="410" spans="1:18" x14ac:dyDescent="0.2">
      <c r="A410">
        <v>625</v>
      </c>
      <c r="B410">
        <v>572</v>
      </c>
      <c r="C410">
        <v>536</v>
      </c>
      <c r="D410">
        <v>20</v>
      </c>
      <c r="E410">
        <v>32.990499999999997</v>
      </c>
      <c r="F410">
        <v>32.997199999999999</v>
      </c>
      <c r="G410">
        <v>2.9999999999999997E-4</v>
      </c>
      <c r="H410">
        <v>0</v>
      </c>
      <c r="I410" s="1">
        <v>45</v>
      </c>
      <c r="J410">
        <v>25</v>
      </c>
      <c r="K410">
        <v>4000</v>
      </c>
      <c r="L410">
        <v>4000</v>
      </c>
      <c r="M410">
        <v>1</v>
      </c>
      <c r="N410" t="s">
        <v>13</v>
      </c>
      <c r="O410" s="8">
        <f t="shared" si="24"/>
        <v>0.91520000000000001</v>
      </c>
      <c r="P410" s="5">
        <f t="shared" si="25"/>
        <v>0.93706293706293708</v>
      </c>
      <c r="Q410" s="1">
        <f t="shared" si="26"/>
        <v>12.997199999999999</v>
      </c>
      <c r="R410" s="1">
        <f t="shared" si="27"/>
        <v>1.2585342900778629</v>
      </c>
    </row>
    <row r="411" spans="1:18" x14ac:dyDescent="0.2">
      <c r="A411">
        <v>625</v>
      </c>
      <c r="B411">
        <v>571</v>
      </c>
      <c r="C411">
        <v>524</v>
      </c>
      <c r="D411">
        <v>20</v>
      </c>
      <c r="E411">
        <v>33.080500000000001</v>
      </c>
      <c r="F411">
        <v>33.087200000000003</v>
      </c>
      <c r="G411">
        <v>2.9999999999999997E-4</v>
      </c>
      <c r="H411">
        <v>0</v>
      </c>
      <c r="I411" s="1">
        <v>10</v>
      </c>
      <c r="J411">
        <v>25</v>
      </c>
      <c r="K411">
        <v>4000</v>
      </c>
      <c r="L411">
        <v>4000</v>
      </c>
      <c r="M411">
        <v>1</v>
      </c>
      <c r="N411" t="s">
        <v>13</v>
      </c>
      <c r="O411" s="8">
        <f t="shared" si="24"/>
        <v>0.91359999999999997</v>
      </c>
      <c r="P411" s="5">
        <f t="shared" si="25"/>
        <v>0.91768826619964972</v>
      </c>
      <c r="Q411" s="1">
        <f t="shared" si="26"/>
        <v>13.087200000000003</v>
      </c>
      <c r="R411" s="1">
        <f t="shared" si="27"/>
        <v>1.2218970396647102</v>
      </c>
    </row>
    <row r="412" spans="1:18" x14ac:dyDescent="0.2">
      <c r="A412">
        <v>625</v>
      </c>
      <c r="B412">
        <v>580</v>
      </c>
      <c r="C412">
        <v>522</v>
      </c>
      <c r="D412">
        <v>20</v>
      </c>
      <c r="E412">
        <v>33.215499999999999</v>
      </c>
      <c r="F412">
        <v>33.222099999999998</v>
      </c>
      <c r="G412">
        <v>2.9999999999999997E-4</v>
      </c>
      <c r="H412">
        <v>0</v>
      </c>
      <c r="I412" s="1">
        <v>30</v>
      </c>
      <c r="J412">
        <v>25</v>
      </c>
      <c r="K412">
        <v>4000</v>
      </c>
      <c r="L412">
        <v>4000</v>
      </c>
      <c r="M412">
        <v>1</v>
      </c>
      <c r="N412" t="s">
        <v>13</v>
      </c>
      <c r="O412" s="8">
        <f t="shared" si="24"/>
        <v>0.92800000000000005</v>
      </c>
      <c r="P412" s="5">
        <f t="shared" si="25"/>
        <v>0.9</v>
      </c>
      <c r="Q412" s="1">
        <f t="shared" si="26"/>
        <v>13.222099999999998</v>
      </c>
      <c r="R412" s="1">
        <f t="shared" si="27"/>
        <v>1.2048143472859836</v>
      </c>
    </row>
    <row r="413" spans="1:18" x14ac:dyDescent="0.2">
      <c r="A413">
        <v>625</v>
      </c>
      <c r="B413">
        <v>580</v>
      </c>
      <c r="C413">
        <v>530</v>
      </c>
      <c r="D413">
        <v>20</v>
      </c>
      <c r="E413">
        <v>33.215499999999999</v>
      </c>
      <c r="F413">
        <v>33.222200000000001</v>
      </c>
      <c r="G413">
        <v>2.9999999999999997E-4</v>
      </c>
      <c r="H413">
        <v>0</v>
      </c>
      <c r="I413" s="1">
        <v>90</v>
      </c>
      <c r="J413">
        <v>25</v>
      </c>
      <c r="K413">
        <v>4000</v>
      </c>
      <c r="L413">
        <v>4000</v>
      </c>
      <c r="M413">
        <v>1</v>
      </c>
      <c r="N413" t="s">
        <v>13</v>
      </c>
      <c r="O413" s="8">
        <f t="shared" si="24"/>
        <v>0.92800000000000005</v>
      </c>
      <c r="P413" s="5">
        <f t="shared" si="25"/>
        <v>0.91379310344827591</v>
      </c>
      <c r="Q413" s="1">
        <f t="shared" si="26"/>
        <v>13.222200000000001</v>
      </c>
      <c r="R413" s="1">
        <f t="shared" si="27"/>
        <v>1.2232696832788794</v>
      </c>
    </row>
    <row r="414" spans="1:18" x14ac:dyDescent="0.2">
      <c r="A414">
        <v>625</v>
      </c>
      <c r="B414">
        <v>584</v>
      </c>
      <c r="C414">
        <v>527</v>
      </c>
      <c r="D414">
        <v>20</v>
      </c>
      <c r="E414">
        <v>33.215499999999999</v>
      </c>
      <c r="F414">
        <v>33.241999999999997</v>
      </c>
      <c r="G414">
        <v>2.9999999999999997E-4</v>
      </c>
      <c r="H414">
        <v>0</v>
      </c>
      <c r="I414" s="1">
        <v>75</v>
      </c>
      <c r="J414">
        <v>25</v>
      </c>
      <c r="K414">
        <v>4000</v>
      </c>
      <c r="L414">
        <v>4000</v>
      </c>
      <c r="M414">
        <v>1</v>
      </c>
      <c r="N414" t="s">
        <v>13</v>
      </c>
      <c r="O414" s="8">
        <f t="shared" si="24"/>
        <v>0.93440000000000001</v>
      </c>
      <c r="P414" s="5">
        <f t="shared" si="25"/>
        <v>0.9023972602739726</v>
      </c>
      <c r="Q414" s="1">
        <f t="shared" si="26"/>
        <v>13.241999999999997</v>
      </c>
      <c r="R414" s="1">
        <f t="shared" si="27"/>
        <v>1.2145267838600666</v>
      </c>
    </row>
    <row r="415" spans="1:18" x14ac:dyDescent="0.2">
      <c r="A415">
        <v>625</v>
      </c>
      <c r="B415">
        <v>584</v>
      </c>
      <c r="C415">
        <v>524</v>
      </c>
      <c r="D415">
        <v>20</v>
      </c>
      <c r="E415">
        <v>33.478000000000002</v>
      </c>
      <c r="F415">
        <v>33.484900000000003</v>
      </c>
      <c r="G415">
        <v>2.9999999999999997E-4</v>
      </c>
      <c r="H415">
        <v>0</v>
      </c>
      <c r="I415" s="1">
        <v>95</v>
      </c>
      <c r="J415">
        <v>25</v>
      </c>
      <c r="K415">
        <v>4000</v>
      </c>
      <c r="L415">
        <v>4000</v>
      </c>
      <c r="M415">
        <v>1</v>
      </c>
      <c r="N415" t="s">
        <v>13</v>
      </c>
      <c r="O415" s="8">
        <f t="shared" si="24"/>
        <v>0.93440000000000001</v>
      </c>
      <c r="P415" s="5">
        <f t="shared" si="25"/>
        <v>0.89726027397260277</v>
      </c>
      <c r="Q415" s="1">
        <f t="shared" si="26"/>
        <v>13.484900000000003</v>
      </c>
      <c r="R415" s="1">
        <f t="shared" si="27"/>
        <v>1.1858605505046382</v>
      </c>
    </row>
    <row r="416" spans="1:18" x14ac:dyDescent="0.2">
      <c r="A416">
        <v>625</v>
      </c>
      <c r="B416">
        <v>584</v>
      </c>
      <c r="C416">
        <v>548</v>
      </c>
      <c r="D416">
        <v>20</v>
      </c>
      <c r="E416">
        <v>33.567999999999998</v>
      </c>
      <c r="F416">
        <v>33.574599999999997</v>
      </c>
      <c r="G416">
        <v>2.9999999999999997E-4</v>
      </c>
      <c r="H416">
        <v>0</v>
      </c>
      <c r="I416" s="1">
        <v>65</v>
      </c>
      <c r="J416">
        <v>25</v>
      </c>
      <c r="K416">
        <v>4000</v>
      </c>
      <c r="L416">
        <v>4000</v>
      </c>
      <c r="M416">
        <v>1</v>
      </c>
      <c r="N416" t="s">
        <v>13</v>
      </c>
      <c r="O416" s="8">
        <f t="shared" si="24"/>
        <v>0.93440000000000001</v>
      </c>
      <c r="P416" s="5">
        <f t="shared" si="25"/>
        <v>0.93835616438356162</v>
      </c>
      <c r="Q416" s="1">
        <f t="shared" si="26"/>
        <v>13.574599999999997</v>
      </c>
      <c r="R416" s="1">
        <f t="shared" si="27"/>
        <v>1.2319797866972142</v>
      </c>
    </row>
    <row r="417" spans="1:18" x14ac:dyDescent="0.2">
      <c r="A417">
        <v>625</v>
      </c>
      <c r="B417">
        <v>550</v>
      </c>
      <c r="C417">
        <v>479</v>
      </c>
      <c r="D417">
        <v>20</v>
      </c>
      <c r="E417">
        <v>34.058300000000003</v>
      </c>
      <c r="F417">
        <v>34.067599999999999</v>
      </c>
      <c r="G417">
        <v>2.9999999999999997E-4</v>
      </c>
      <c r="H417">
        <v>0</v>
      </c>
      <c r="I417" s="1">
        <v>70</v>
      </c>
      <c r="J417">
        <v>25</v>
      </c>
      <c r="K417">
        <v>4000</v>
      </c>
      <c r="L417">
        <v>4000</v>
      </c>
      <c r="M417">
        <v>1</v>
      </c>
      <c r="N417" t="s">
        <v>12</v>
      </c>
      <c r="O417" s="8">
        <f t="shared" si="24"/>
        <v>0.88</v>
      </c>
      <c r="P417" s="5">
        <f t="shared" si="25"/>
        <v>0.87090909090909085</v>
      </c>
      <c r="Q417" s="1">
        <f t="shared" si="26"/>
        <v>14.067599999999999</v>
      </c>
      <c r="R417" s="1">
        <f t="shared" si="27"/>
        <v>1.0391196737094459</v>
      </c>
    </row>
    <row r="418" spans="1:18" x14ac:dyDescent="0.2">
      <c r="A418">
        <v>625</v>
      </c>
      <c r="B418">
        <v>544</v>
      </c>
      <c r="C418">
        <v>459</v>
      </c>
      <c r="D418">
        <v>20</v>
      </c>
      <c r="E418">
        <v>30.873699999999999</v>
      </c>
      <c r="F418">
        <v>34.678699999999999</v>
      </c>
      <c r="G418">
        <v>2.9999999999999997E-4</v>
      </c>
      <c r="H418">
        <v>0</v>
      </c>
      <c r="I418" s="1">
        <v>20</v>
      </c>
      <c r="J418">
        <v>25</v>
      </c>
      <c r="K418">
        <v>4000</v>
      </c>
      <c r="L418">
        <v>4000</v>
      </c>
      <c r="M418">
        <v>1</v>
      </c>
      <c r="N418" t="s">
        <v>12</v>
      </c>
      <c r="O418" s="8">
        <f t="shared" si="24"/>
        <v>0.87039999999999995</v>
      </c>
      <c r="P418" s="5">
        <f t="shared" si="25"/>
        <v>0.84375</v>
      </c>
      <c r="Q418" s="1">
        <f t="shared" si="26"/>
        <v>14.678699999999999</v>
      </c>
      <c r="R418" s="1">
        <f t="shared" si="27"/>
        <v>0.95427853688507847</v>
      </c>
    </row>
    <row r="419" spans="1:18" x14ac:dyDescent="0.2">
      <c r="A419">
        <v>625</v>
      </c>
      <c r="B419">
        <v>550</v>
      </c>
      <c r="C419">
        <v>491</v>
      </c>
      <c r="D419">
        <v>20</v>
      </c>
      <c r="E419">
        <v>32.913499999999999</v>
      </c>
      <c r="F419">
        <v>34.985799999999998</v>
      </c>
      <c r="G419">
        <v>2.9999999999999997E-4</v>
      </c>
      <c r="H419">
        <v>0</v>
      </c>
      <c r="I419" s="1">
        <v>5</v>
      </c>
      <c r="J419">
        <v>25</v>
      </c>
      <c r="K419">
        <v>4000</v>
      </c>
      <c r="L419">
        <v>4000</v>
      </c>
      <c r="M419">
        <v>1</v>
      </c>
      <c r="N419" t="s">
        <v>12</v>
      </c>
      <c r="O419" s="8">
        <f t="shared" si="24"/>
        <v>0.88</v>
      </c>
      <c r="P419" s="5">
        <f t="shared" si="25"/>
        <v>0.8927272727272727</v>
      </c>
      <c r="Q419" s="1">
        <f t="shared" si="26"/>
        <v>14.985799999999998</v>
      </c>
      <c r="R419" s="1">
        <f t="shared" si="27"/>
        <v>0.99988861851719646</v>
      </c>
    </row>
    <row r="420" spans="1:18" x14ac:dyDescent="0.2">
      <c r="A420">
        <v>625</v>
      </c>
      <c r="B420">
        <v>588</v>
      </c>
      <c r="C420">
        <v>563</v>
      </c>
      <c r="D420">
        <v>20</v>
      </c>
      <c r="E420">
        <v>41.850499999999997</v>
      </c>
      <c r="F420">
        <v>35.266300000000001</v>
      </c>
      <c r="G420">
        <v>2.9999999999999997E-4</v>
      </c>
      <c r="H420">
        <v>0</v>
      </c>
      <c r="I420" s="1">
        <v>80</v>
      </c>
      <c r="J420">
        <v>25</v>
      </c>
      <c r="K420">
        <v>4000</v>
      </c>
      <c r="L420">
        <v>4000</v>
      </c>
      <c r="M420">
        <v>1</v>
      </c>
      <c r="N420" s="1" t="s">
        <v>15</v>
      </c>
      <c r="O420" s="8">
        <f t="shared" si="24"/>
        <v>0.94079999999999997</v>
      </c>
      <c r="P420" s="5">
        <f t="shared" si="25"/>
        <v>0.95748299319727892</v>
      </c>
      <c r="Q420" s="1">
        <f t="shared" si="26"/>
        <v>15.266300000000001</v>
      </c>
      <c r="R420" s="1">
        <f t="shared" si="27"/>
        <v>1.1254460140554685</v>
      </c>
    </row>
    <row r="421" spans="1:18" x14ac:dyDescent="0.2">
      <c r="A421">
        <v>625</v>
      </c>
      <c r="B421">
        <v>547</v>
      </c>
      <c r="C421">
        <v>481</v>
      </c>
      <c r="D421">
        <v>20</v>
      </c>
      <c r="E421">
        <v>32.930599999999998</v>
      </c>
      <c r="F421">
        <v>35.512300000000003</v>
      </c>
      <c r="G421">
        <v>2.9999999999999997E-4</v>
      </c>
      <c r="H421">
        <v>0</v>
      </c>
      <c r="I421" s="1">
        <v>95</v>
      </c>
      <c r="J421">
        <v>25</v>
      </c>
      <c r="K421">
        <v>4000</v>
      </c>
      <c r="L421">
        <v>4000</v>
      </c>
      <c r="M421">
        <v>1</v>
      </c>
      <c r="N421" t="s">
        <v>12</v>
      </c>
      <c r="O421" s="8">
        <f t="shared" si="24"/>
        <v>0.87519999999999998</v>
      </c>
      <c r="P421" s="5">
        <f t="shared" si="25"/>
        <v>0.87934186471663622</v>
      </c>
      <c r="Q421" s="1">
        <f t="shared" si="26"/>
        <v>15.512300000000003</v>
      </c>
      <c r="R421" s="1">
        <f t="shared" si="27"/>
        <v>0.94627844214752144</v>
      </c>
    </row>
    <row r="422" spans="1:18" x14ac:dyDescent="0.2">
      <c r="A422">
        <v>625</v>
      </c>
      <c r="B422">
        <v>532</v>
      </c>
      <c r="C422">
        <v>448</v>
      </c>
      <c r="D422">
        <v>20</v>
      </c>
      <c r="E422">
        <v>32.9681</v>
      </c>
      <c r="F422">
        <v>37.931899999999999</v>
      </c>
      <c r="G422">
        <v>2.9999999999999997E-4</v>
      </c>
      <c r="H422">
        <v>0</v>
      </c>
      <c r="I422" s="1">
        <v>100</v>
      </c>
      <c r="J422">
        <v>25</v>
      </c>
      <c r="K422">
        <v>4000</v>
      </c>
      <c r="L422">
        <v>4000</v>
      </c>
      <c r="M422">
        <v>1</v>
      </c>
      <c r="N422" t="s">
        <v>12</v>
      </c>
      <c r="O422" s="8">
        <f t="shared" si="24"/>
        <v>0.85119999999999996</v>
      </c>
      <c r="P422" s="5">
        <f t="shared" si="25"/>
        <v>0.84210526315789469</v>
      </c>
      <c r="Q422" s="1">
        <f t="shared" si="26"/>
        <v>17.931899999999999</v>
      </c>
      <c r="R422" s="1">
        <f t="shared" si="27"/>
        <v>0.76243314986142019</v>
      </c>
    </row>
    <row r="423" spans="1:18" x14ac:dyDescent="0.2">
      <c r="A423">
        <v>625</v>
      </c>
      <c r="B423">
        <v>332</v>
      </c>
      <c r="C423">
        <v>256</v>
      </c>
      <c r="D423">
        <v>20</v>
      </c>
      <c r="E423">
        <v>32.135800000000003</v>
      </c>
      <c r="F423">
        <v>36.182699999999997</v>
      </c>
      <c r="G423">
        <v>2.9999999999999997E-4</v>
      </c>
      <c r="H423">
        <v>0</v>
      </c>
      <c r="I423" s="1">
        <v>85</v>
      </c>
      <c r="J423">
        <v>25</v>
      </c>
      <c r="K423">
        <v>4000</v>
      </c>
      <c r="L423">
        <v>4000</v>
      </c>
      <c r="M423">
        <v>1</v>
      </c>
      <c r="N423" t="s">
        <v>17</v>
      </c>
      <c r="O423" s="8">
        <f t="shared" si="24"/>
        <v>0.53120000000000001</v>
      </c>
      <c r="P423" s="5">
        <f t="shared" si="25"/>
        <v>0.77108433734939763</v>
      </c>
      <c r="Q423" s="1">
        <f t="shared" si="26"/>
        <v>16.182699999999997</v>
      </c>
      <c r="R423" s="1">
        <f t="shared" si="27"/>
        <v>0.4827686356417657</v>
      </c>
    </row>
    <row r="424" spans="1:18" x14ac:dyDescent="0.2">
      <c r="A424">
        <v>625</v>
      </c>
      <c r="B424">
        <v>543</v>
      </c>
      <c r="C424">
        <v>480</v>
      </c>
      <c r="D424">
        <v>20</v>
      </c>
      <c r="E424">
        <v>33.253100000000003</v>
      </c>
      <c r="F424">
        <v>36.221800000000002</v>
      </c>
      <c r="G424">
        <v>2.9999999999999997E-4</v>
      </c>
      <c r="H424">
        <v>0</v>
      </c>
      <c r="I424" s="1">
        <v>30</v>
      </c>
      <c r="J424">
        <v>25</v>
      </c>
      <c r="K424">
        <v>4000</v>
      </c>
      <c r="L424">
        <v>4000</v>
      </c>
      <c r="M424">
        <v>1</v>
      </c>
      <c r="N424" t="s">
        <v>12</v>
      </c>
      <c r="O424" s="8">
        <f t="shared" si="24"/>
        <v>0.86880000000000002</v>
      </c>
      <c r="P424" s="5">
        <f t="shared" si="25"/>
        <v>0.88397790055248615</v>
      </c>
      <c r="Q424" s="1">
        <f t="shared" si="26"/>
        <v>16.221800000000002</v>
      </c>
      <c r="R424" s="1">
        <f t="shared" si="27"/>
        <v>0.90300937627143707</v>
      </c>
    </row>
    <row r="425" spans="1:18" x14ac:dyDescent="0.2">
      <c r="A425">
        <v>625</v>
      </c>
      <c r="B425">
        <v>546</v>
      </c>
      <c r="C425">
        <v>469</v>
      </c>
      <c r="D425">
        <v>20</v>
      </c>
      <c r="E425">
        <v>32.735599999999998</v>
      </c>
      <c r="F425">
        <v>36.702500000000001</v>
      </c>
      <c r="G425">
        <v>2.9999999999999997E-4</v>
      </c>
      <c r="H425">
        <v>0</v>
      </c>
      <c r="I425" s="1">
        <v>80</v>
      </c>
      <c r="J425">
        <v>25</v>
      </c>
      <c r="K425">
        <v>4000</v>
      </c>
      <c r="L425">
        <v>4000</v>
      </c>
      <c r="M425">
        <v>1</v>
      </c>
      <c r="N425" t="s">
        <v>12</v>
      </c>
      <c r="O425" s="8">
        <f t="shared" si="24"/>
        <v>0.87360000000000004</v>
      </c>
      <c r="P425" s="5">
        <f t="shared" si="25"/>
        <v>0.85897435897435892</v>
      </c>
      <c r="Q425" s="1">
        <f t="shared" si="26"/>
        <v>16.702500000000001</v>
      </c>
      <c r="R425" s="1">
        <f t="shared" si="27"/>
        <v>0.85692226556653195</v>
      </c>
    </row>
    <row r="426" spans="1:18" x14ac:dyDescent="0.2">
      <c r="A426">
        <v>625</v>
      </c>
      <c r="B426">
        <v>560</v>
      </c>
      <c r="C426">
        <v>475</v>
      </c>
      <c r="D426">
        <v>20</v>
      </c>
      <c r="E426">
        <v>32.736699999999999</v>
      </c>
      <c r="F426">
        <v>36.754600000000003</v>
      </c>
      <c r="G426">
        <v>2.9999999999999997E-4</v>
      </c>
      <c r="H426">
        <v>0</v>
      </c>
      <c r="I426" s="1">
        <v>45</v>
      </c>
      <c r="J426">
        <v>25</v>
      </c>
      <c r="K426">
        <v>4000</v>
      </c>
      <c r="L426">
        <v>4000</v>
      </c>
      <c r="M426">
        <v>1</v>
      </c>
      <c r="N426" t="s">
        <v>12</v>
      </c>
      <c r="O426" s="8">
        <f t="shared" si="24"/>
        <v>0.89600000000000002</v>
      </c>
      <c r="P426" s="5">
        <f t="shared" si="25"/>
        <v>0.8482142857142857</v>
      </c>
      <c r="Q426" s="1">
        <f t="shared" si="26"/>
        <v>16.754600000000003</v>
      </c>
      <c r="R426" s="1">
        <f t="shared" si="27"/>
        <v>0.865186253886992</v>
      </c>
    </row>
    <row r="427" spans="1:18" x14ac:dyDescent="0.2">
      <c r="A427">
        <v>625</v>
      </c>
      <c r="B427">
        <v>554</v>
      </c>
      <c r="C427">
        <v>455</v>
      </c>
      <c r="D427">
        <v>20</v>
      </c>
      <c r="E427">
        <v>33.470599999999997</v>
      </c>
      <c r="F427">
        <v>36.7667</v>
      </c>
      <c r="G427">
        <v>2.9999999999999997E-4</v>
      </c>
      <c r="H427">
        <v>0</v>
      </c>
      <c r="I427" s="1">
        <v>75</v>
      </c>
      <c r="J427">
        <v>25</v>
      </c>
      <c r="K427">
        <v>4000</v>
      </c>
      <c r="L427">
        <v>4000</v>
      </c>
      <c r="M427">
        <v>1</v>
      </c>
      <c r="N427" t="s">
        <v>12</v>
      </c>
      <c r="O427" s="8">
        <f t="shared" si="24"/>
        <v>0.88639999999999997</v>
      </c>
      <c r="P427" s="5">
        <f t="shared" si="25"/>
        <v>0.82129963898916969</v>
      </c>
      <c r="Q427" s="1">
        <f t="shared" si="26"/>
        <v>16.7667</v>
      </c>
      <c r="R427" s="1">
        <f t="shared" si="27"/>
        <v>0.82815927086874574</v>
      </c>
    </row>
    <row r="428" spans="1:18" x14ac:dyDescent="0.2">
      <c r="A428">
        <v>625</v>
      </c>
      <c r="B428">
        <v>520</v>
      </c>
      <c r="C428">
        <v>446</v>
      </c>
      <c r="D428">
        <v>20</v>
      </c>
      <c r="E428">
        <v>33.673099999999998</v>
      </c>
      <c r="F428">
        <v>36.959600000000002</v>
      </c>
      <c r="G428">
        <v>2.9999999999999997E-4</v>
      </c>
      <c r="H428">
        <v>0</v>
      </c>
      <c r="I428" s="1">
        <v>85</v>
      </c>
      <c r="J428">
        <v>25</v>
      </c>
      <c r="K428">
        <v>4000</v>
      </c>
      <c r="L428">
        <v>4000</v>
      </c>
      <c r="M428">
        <v>1</v>
      </c>
      <c r="N428" t="s">
        <v>12</v>
      </c>
      <c r="O428" s="8">
        <f t="shared" si="24"/>
        <v>0.83199999999999996</v>
      </c>
      <c r="P428" s="5">
        <f t="shared" si="25"/>
        <v>0.85769230769230764</v>
      </c>
      <c r="Q428" s="1">
        <f t="shared" si="26"/>
        <v>16.959600000000002</v>
      </c>
      <c r="R428" s="1">
        <f t="shared" si="27"/>
        <v>0.80254486212823406</v>
      </c>
    </row>
    <row r="429" spans="1:18" x14ac:dyDescent="0.2">
      <c r="A429">
        <v>625</v>
      </c>
      <c r="B429">
        <v>507</v>
      </c>
      <c r="C429">
        <v>408</v>
      </c>
      <c r="D429">
        <v>20</v>
      </c>
      <c r="E429">
        <v>35.5807</v>
      </c>
      <c r="F429">
        <v>36.963799999999999</v>
      </c>
      <c r="G429">
        <v>2.9999999999999997E-4</v>
      </c>
      <c r="H429">
        <v>0</v>
      </c>
      <c r="I429" s="1">
        <v>50</v>
      </c>
      <c r="J429">
        <v>25</v>
      </c>
      <c r="K429">
        <v>4000</v>
      </c>
      <c r="L429">
        <v>4000</v>
      </c>
      <c r="M429">
        <v>1</v>
      </c>
      <c r="N429" t="s">
        <v>11</v>
      </c>
      <c r="O429" s="8">
        <f t="shared" si="24"/>
        <v>0.81120000000000003</v>
      </c>
      <c r="P429" s="5">
        <f t="shared" si="25"/>
        <v>0.80473372781065089</v>
      </c>
      <c r="Q429" s="1">
        <f t="shared" si="26"/>
        <v>16.963799999999999</v>
      </c>
      <c r="R429" s="1">
        <f t="shared" si="27"/>
        <v>0.73398483093410682</v>
      </c>
    </row>
    <row r="430" spans="1:18" x14ac:dyDescent="0.2">
      <c r="A430">
        <v>625</v>
      </c>
      <c r="B430">
        <v>469</v>
      </c>
      <c r="C430">
        <v>362</v>
      </c>
      <c r="D430">
        <v>20</v>
      </c>
      <c r="E430">
        <v>33.628300000000003</v>
      </c>
      <c r="F430">
        <v>37.059199999999997</v>
      </c>
      <c r="G430">
        <v>2.9999999999999997E-4</v>
      </c>
      <c r="H430">
        <v>0</v>
      </c>
      <c r="I430" s="1">
        <v>5</v>
      </c>
      <c r="J430">
        <v>25</v>
      </c>
      <c r="K430">
        <v>4000</v>
      </c>
      <c r="L430">
        <v>4000</v>
      </c>
      <c r="M430">
        <v>1</v>
      </c>
      <c r="N430" t="s">
        <v>11</v>
      </c>
      <c r="O430" s="8">
        <f t="shared" si="24"/>
        <v>0.75039999999999996</v>
      </c>
      <c r="P430" s="5">
        <f t="shared" si="25"/>
        <v>0.77185501066098083</v>
      </c>
      <c r="Q430" s="1">
        <f t="shared" si="26"/>
        <v>17.059199999999997</v>
      </c>
      <c r="R430" s="1">
        <f t="shared" si="27"/>
        <v>0.64758976278195945</v>
      </c>
    </row>
    <row r="431" spans="1:18" x14ac:dyDescent="0.2">
      <c r="A431">
        <v>625</v>
      </c>
      <c r="B431">
        <v>550</v>
      </c>
      <c r="C431">
        <v>462</v>
      </c>
      <c r="D431">
        <v>20</v>
      </c>
      <c r="E431">
        <v>32.735599999999998</v>
      </c>
      <c r="F431">
        <v>37.4465</v>
      </c>
      <c r="G431">
        <v>2.9999999999999997E-4</v>
      </c>
      <c r="H431">
        <v>0</v>
      </c>
      <c r="I431" s="1">
        <v>65</v>
      </c>
      <c r="J431">
        <v>25</v>
      </c>
      <c r="K431">
        <v>4000</v>
      </c>
      <c r="L431">
        <v>4000</v>
      </c>
      <c r="M431">
        <v>1</v>
      </c>
      <c r="N431" t="s">
        <v>12</v>
      </c>
      <c r="O431" s="8">
        <f t="shared" si="24"/>
        <v>0.88</v>
      </c>
      <c r="P431" s="5">
        <f t="shared" si="25"/>
        <v>0.84</v>
      </c>
      <c r="Q431" s="1">
        <f t="shared" si="26"/>
        <v>17.4465</v>
      </c>
      <c r="R431" s="1">
        <f t="shared" si="27"/>
        <v>0.80813464555928116</v>
      </c>
    </row>
    <row r="432" spans="1:18" x14ac:dyDescent="0.2">
      <c r="A432">
        <v>625</v>
      </c>
      <c r="B432">
        <v>242</v>
      </c>
      <c r="C432">
        <v>171</v>
      </c>
      <c r="D432">
        <v>20</v>
      </c>
      <c r="E432">
        <v>27.492799999999999</v>
      </c>
      <c r="F432">
        <v>27.495999999999999</v>
      </c>
      <c r="G432">
        <v>2.9999999999999997E-4</v>
      </c>
      <c r="H432">
        <v>0</v>
      </c>
      <c r="I432" s="1">
        <v>100</v>
      </c>
      <c r="J432">
        <v>25</v>
      </c>
      <c r="K432">
        <v>4000</v>
      </c>
      <c r="L432">
        <v>4000</v>
      </c>
      <c r="M432">
        <v>1</v>
      </c>
      <c r="N432" s="1" t="s">
        <v>18</v>
      </c>
      <c r="O432" s="8">
        <f t="shared" si="24"/>
        <v>0.38719999999999999</v>
      </c>
      <c r="P432" s="5">
        <f t="shared" si="25"/>
        <v>0.70661157024793386</v>
      </c>
      <c r="Q432" s="1">
        <f t="shared" si="26"/>
        <v>7.4959999999999987</v>
      </c>
      <c r="R432" s="1">
        <f t="shared" si="27"/>
        <v>0.69617207302227868</v>
      </c>
    </row>
    <row r="433" spans="1:18" x14ac:dyDescent="0.2">
      <c r="A433">
        <v>625</v>
      </c>
      <c r="B433">
        <v>550</v>
      </c>
      <c r="C433">
        <v>473</v>
      </c>
      <c r="D433">
        <v>20</v>
      </c>
      <c r="E433">
        <v>33.2804</v>
      </c>
      <c r="F433">
        <v>37.979799999999997</v>
      </c>
      <c r="G433">
        <v>2.9999999999999997E-4</v>
      </c>
      <c r="H433">
        <v>0</v>
      </c>
      <c r="I433" s="1">
        <v>90</v>
      </c>
      <c r="J433">
        <v>25</v>
      </c>
      <c r="K433">
        <v>4000</v>
      </c>
      <c r="L433">
        <v>4000</v>
      </c>
      <c r="M433">
        <v>1</v>
      </c>
      <c r="N433" t="s">
        <v>12</v>
      </c>
      <c r="O433" s="8">
        <f t="shared" si="24"/>
        <v>0.88</v>
      </c>
      <c r="P433" s="5">
        <f t="shared" si="25"/>
        <v>0.86</v>
      </c>
      <c r="Q433" s="1">
        <f t="shared" si="26"/>
        <v>17.979799999999997</v>
      </c>
      <c r="R433" s="1">
        <f t="shared" si="27"/>
        <v>0.802835095669863</v>
      </c>
    </row>
    <row r="434" spans="1:18" x14ac:dyDescent="0.2">
      <c r="A434">
        <v>625</v>
      </c>
      <c r="B434">
        <v>496</v>
      </c>
      <c r="C434">
        <v>381</v>
      </c>
      <c r="D434">
        <v>20</v>
      </c>
      <c r="E434">
        <v>35.691499999999998</v>
      </c>
      <c r="F434">
        <v>38.064</v>
      </c>
      <c r="G434">
        <v>2.9999999999999997E-4</v>
      </c>
      <c r="H434">
        <v>0</v>
      </c>
      <c r="I434" s="1">
        <v>30</v>
      </c>
      <c r="J434">
        <v>25</v>
      </c>
      <c r="K434">
        <v>4000</v>
      </c>
      <c r="L434">
        <v>4000</v>
      </c>
      <c r="M434">
        <v>1</v>
      </c>
      <c r="N434" t="s">
        <v>11</v>
      </c>
      <c r="O434" s="8">
        <f t="shared" si="24"/>
        <v>0.79359999999999997</v>
      </c>
      <c r="P434" s="5">
        <f t="shared" si="25"/>
        <v>0.76814516129032262</v>
      </c>
      <c r="Q434" s="1">
        <f t="shared" si="26"/>
        <v>18.064</v>
      </c>
      <c r="R434" s="1">
        <f t="shared" si="27"/>
        <v>0.64366681054168506</v>
      </c>
    </row>
    <row r="435" spans="1:18" x14ac:dyDescent="0.2">
      <c r="A435">
        <v>625</v>
      </c>
      <c r="B435">
        <v>557</v>
      </c>
      <c r="C435">
        <v>464</v>
      </c>
      <c r="D435">
        <v>20</v>
      </c>
      <c r="E435">
        <v>32.893099999999997</v>
      </c>
      <c r="F435">
        <v>38.217100000000002</v>
      </c>
      <c r="G435">
        <v>2.9999999999999997E-4</v>
      </c>
      <c r="H435">
        <v>0</v>
      </c>
      <c r="I435" s="1">
        <v>50</v>
      </c>
      <c r="J435">
        <v>25</v>
      </c>
      <c r="K435">
        <v>4000</v>
      </c>
      <c r="L435">
        <v>4000</v>
      </c>
      <c r="M435">
        <v>1</v>
      </c>
      <c r="N435" t="s">
        <v>12</v>
      </c>
      <c r="O435" s="8">
        <f t="shared" si="24"/>
        <v>0.89119999999999999</v>
      </c>
      <c r="P435" s="5">
        <f t="shared" si="25"/>
        <v>0.83303411131059246</v>
      </c>
      <c r="Q435" s="1">
        <f t="shared" si="26"/>
        <v>18.217100000000002</v>
      </c>
      <c r="R435" s="1">
        <f t="shared" si="27"/>
        <v>0.77730024262917796</v>
      </c>
    </row>
    <row r="436" spans="1:18" x14ac:dyDescent="0.2">
      <c r="A436">
        <v>625</v>
      </c>
      <c r="B436">
        <v>463</v>
      </c>
      <c r="C436">
        <v>395</v>
      </c>
      <c r="D436">
        <v>20</v>
      </c>
      <c r="E436">
        <v>35.932600000000001</v>
      </c>
      <c r="F436">
        <v>38.451300000000003</v>
      </c>
      <c r="G436">
        <v>2.9999999999999997E-4</v>
      </c>
      <c r="H436">
        <v>0</v>
      </c>
      <c r="I436" s="1">
        <v>25</v>
      </c>
      <c r="J436">
        <v>25</v>
      </c>
      <c r="K436">
        <v>4000</v>
      </c>
      <c r="L436">
        <v>4000</v>
      </c>
      <c r="M436">
        <v>1</v>
      </c>
      <c r="N436" t="s">
        <v>11</v>
      </c>
      <c r="O436" s="8">
        <f t="shared" si="24"/>
        <v>0.74080000000000001</v>
      </c>
      <c r="P436" s="5">
        <f t="shared" si="25"/>
        <v>0.85313174946004322</v>
      </c>
      <c r="Q436" s="1">
        <f t="shared" si="26"/>
        <v>18.451300000000003</v>
      </c>
      <c r="R436" s="1">
        <f t="shared" si="27"/>
        <v>0.65331133087506021</v>
      </c>
    </row>
    <row r="437" spans="1:18" x14ac:dyDescent="0.2">
      <c r="A437">
        <v>625</v>
      </c>
      <c r="B437">
        <v>531</v>
      </c>
      <c r="C437">
        <v>468</v>
      </c>
      <c r="D437">
        <v>20</v>
      </c>
      <c r="E437">
        <v>33.373100000000001</v>
      </c>
      <c r="F437">
        <v>38.6464</v>
      </c>
      <c r="G437">
        <v>2.9999999999999997E-4</v>
      </c>
      <c r="H437">
        <v>0</v>
      </c>
      <c r="I437" s="1">
        <v>35</v>
      </c>
      <c r="J437">
        <v>25</v>
      </c>
      <c r="K437">
        <v>4000</v>
      </c>
      <c r="L437">
        <v>4000</v>
      </c>
      <c r="M437">
        <v>1</v>
      </c>
      <c r="N437" t="s">
        <v>12</v>
      </c>
      <c r="O437" s="8">
        <f t="shared" si="24"/>
        <v>0.84960000000000002</v>
      </c>
      <c r="P437" s="5">
        <f t="shared" si="25"/>
        <v>0.88135593220338981</v>
      </c>
      <c r="Q437" s="1">
        <f t="shared" si="26"/>
        <v>18.6464</v>
      </c>
      <c r="R437" s="1">
        <f t="shared" si="27"/>
        <v>0.76595088395078947</v>
      </c>
    </row>
    <row r="438" spans="1:18" x14ac:dyDescent="0.2">
      <c r="A438">
        <v>625</v>
      </c>
      <c r="B438">
        <v>538</v>
      </c>
      <c r="C438">
        <v>474</v>
      </c>
      <c r="D438">
        <v>20</v>
      </c>
      <c r="E438">
        <v>33.515599999999999</v>
      </c>
      <c r="F438">
        <v>38.756700000000002</v>
      </c>
      <c r="G438">
        <v>2.9999999999999997E-4</v>
      </c>
      <c r="H438">
        <v>0</v>
      </c>
      <c r="I438" s="1">
        <v>55</v>
      </c>
      <c r="J438">
        <v>25</v>
      </c>
      <c r="K438">
        <v>4000</v>
      </c>
      <c r="L438">
        <v>4000</v>
      </c>
      <c r="M438">
        <v>1</v>
      </c>
      <c r="N438" t="s">
        <v>12</v>
      </c>
      <c r="O438" s="8">
        <f t="shared" si="24"/>
        <v>0.86080000000000001</v>
      </c>
      <c r="P438" s="5">
        <f t="shared" si="25"/>
        <v>0.8810408921933085</v>
      </c>
      <c r="Q438" s="1">
        <f t="shared" si="26"/>
        <v>18.756700000000002</v>
      </c>
      <c r="R438" s="1">
        <f t="shared" si="27"/>
        <v>0.77120879639008988</v>
      </c>
    </row>
    <row r="439" spans="1:18" x14ac:dyDescent="0.2">
      <c r="A439">
        <v>625</v>
      </c>
      <c r="B439">
        <v>536</v>
      </c>
      <c r="C439">
        <v>475</v>
      </c>
      <c r="D439">
        <v>20</v>
      </c>
      <c r="E439">
        <v>32.683100000000003</v>
      </c>
      <c r="F439">
        <v>38.8947</v>
      </c>
      <c r="G439">
        <v>2.9999999999999997E-4</v>
      </c>
      <c r="H439">
        <v>0</v>
      </c>
      <c r="I439" s="1">
        <v>25</v>
      </c>
      <c r="J439">
        <v>25</v>
      </c>
      <c r="K439">
        <v>4000</v>
      </c>
      <c r="L439">
        <v>4000</v>
      </c>
      <c r="M439">
        <v>1</v>
      </c>
      <c r="N439" t="s">
        <v>12</v>
      </c>
      <c r="O439" s="8">
        <f t="shared" si="24"/>
        <v>0.85760000000000003</v>
      </c>
      <c r="P439" s="5">
        <f t="shared" si="25"/>
        <v>0.88619402985074625</v>
      </c>
      <c r="Q439" s="1">
        <f t="shared" si="26"/>
        <v>18.8947</v>
      </c>
      <c r="R439" s="1">
        <f t="shared" si="27"/>
        <v>0.76719130811153391</v>
      </c>
    </row>
    <row r="440" spans="1:18" x14ac:dyDescent="0.2">
      <c r="A440">
        <v>625</v>
      </c>
      <c r="B440">
        <v>548</v>
      </c>
      <c r="C440">
        <v>466</v>
      </c>
      <c r="D440">
        <v>20</v>
      </c>
      <c r="E440">
        <v>33.635599999999997</v>
      </c>
      <c r="F440">
        <v>38.985500000000002</v>
      </c>
      <c r="G440">
        <v>2.9999999999999997E-4</v>
      </c>
      <c r="H440">
        <v>0</v>
      </c>
      <c r="I440" s="1">
        <v>40</v>
      </c>
      <c r="J440">
        <v>25</v>
      </c>
      <c r="K440">
        <v>4000</v>
      </c>
      <c r="L440">
        <v>4000</v>
      </c>
      <c r="M440">
        <v>1</v>
      </c>
      <c r="N440" t="s">
        <v>12</v>
      </c>
      <c r="O440" s="8">
        <f t="shared" si="24"/>
        <v>0.87680000000000002</v>
      </c>
      <c r="P440" s="5">
        <f t="shared" si="25"/>
        <v>0.85036496350364965</v>
      </c>
      <c r="Q440" s="1">
        <f t="shared" si="26"/>
        <v>18.985500000000002</v>
      </c>
      <c r="R440" s="1">
        <f t="shared" si="27"/>
        <v>0.74905540577019292</v>
      </c>
    </row>
    <row r="441" spans="1:18" x14ac:dyDescent="0.2">
      <c r="A441">
        <v>625</v>
      </c>
      <c r="B441">
        <v>481</v>
      </c>
      <c r="C441">
        <v>392</v>
      </c>
      <c r="D441">
        <v>20</v>
      </c>
      <c r="E441">
        <v>36.613300000000002</v>
      </c>
      <c r="F441">
        <v>39.020600000000002</v>
      </c>
      <c r="G441">
        <v>2.9999999999999997E-4</v>
      </c>
      <c r="H441">
        <v>0</v>
      </c>
      <c r="I441" s="1">
        <v>90</v>
      </c>
      <c r="J441">
        <v>25</v>
      </c>
      <c r="K441">
        <v>4000</v>
      </c>
      <c r="L441">
        <v>4000</v>
      </c>
      <c r="M441">
        <v>1</v>
      </c>
      <c r="N441" t="s">
        <v>11</v>
      </c>
      <c r="O441" s="8">
        <f t="shared" si="24"/>
        <v>0.76959999999999995</v>
      </c>
      <c r="P441" s="5">
        <f t="shared" si="25"/>
        <v>0.81496881496881501</v>
      </c>
      <c r="Q441" s="1">
        <f t="shared" si="26"/>
        <v>19.020600000000002</v>
      </c>
      <c r="R441" s="1">
        <f t="shared" si="27"/>
        <v>0.62894391475558076</v>
      </c>
    </row>
    <row r="442" spans="1:18" x14ac:dyDescent="0.2">
      <c r="A442">
        <v>625</v>
      </c>
      <c r="B442">
        <v>565</v>
      </c>
      <c r="C442">
        <v>477</v>
      </c>
      <c r="D442">
        <v>20</v>
      </c>
      <c r="E442">
        <v>35.338299999999997</v>
      </c>
      <c r="F442">
        <v>41.391800000000003</v>
      </c>
      <c r="G442">
        <v>2.9999999999999997E-4</v>
      </c>
      <c r="H442">
        <v>0</v>
      </c>
      <c r="I442" s="1">
        <v>60</v>
      </c>
      <c r="J442">
        <v>25</v>
      </c>
      <c r="K442">
        <v>4000</v>
      </c>
      <c r="L442">
        <v>4000</v>
      </c>
      <c r="M442">
        <v>1</v>
      </c>
      <c r="N442" t="s">
        <v>12</v>
      </c>
      <c r="O442" s="8">
        <f t="shared" si="24"/>
        <v>0.90400000000000003</v>
      </c>
      <c r="P442" s="5">
        <f t="shared" si="25"/>
        <v>0.84424778761061947</v>
      </c>
      <c r="Q442" s="1">
        <f t="shared" si="26"/>
        <v>21.391800000000003</v>
      </c>
      <c r="R442" s="1">
        <f t="shared" si="27"/>
        <v>0.68048900820057212</v>
      </c>
    </row>
    <row r="443" spans="1:18" x14ac:dyDescent="0.2">
      <c r="A443">
        <v>625</v>
      </c>
      <c r="B443">
        <v>540</v>
      </c>
      <c r="C443">
        <v>457</v>
      </c>
      <c r="D443">
        <v>20</v>
      </c>
      <c r="E443">
        <v>33.200600000000001</v>
      </c>
      <c r="F443">
        <v>41.9116</v>
      </c>
      <c r="G443">
        <v>2.9999999999999997E-4</v>
      </c>
      <c r="H443">
        <v>0</v>
      </c>
      <c r="I443" s="1">
        <v>15</v>
      </c>
      <c r="J443">
        <v>25</v>
      </c>
      <c r="K443">
        <v>4000</v>
      </c>
      <c r="L443">
        <v>4000</v>
      </c>
      <c r="M443">
        <v>1</v>
      </c>
      <c r="N443" t="s">
        <v>12</v>
      </c>
      <c r="O443" s="8">
        <f t="shared" si="24"/>
        <v>0.86399999999999999</v>
      </c>
      <c r="P443" s="5">
        <f t="shared" si="25"/>
        <v>0.84629629629629632</v>
      </c>
      <c r="Q443" s="1">
        <f t="shared" si="26"/>
        <v>21.9116</v>
      </c>
      <c r="R443" s="1">
        <f t="shared" si="27"/>
        <v>0.63649086342964456</v>
      </c>
    </row>
    <row r="444" spans="1:18" x14ac:dyDescent="0.2">
      <c r="A444">
        <v>625</v>
      </c>
      <c r="B444">
        <v>478</v>
      </c>
      <c r="C444">
        <v>379</v>
      </c>
      <c r="D444">
        <v>20</v>
      </c>
      <c r="E444">
        <v>42.020800000000001</v>
      </c>
      <c r="F444">
        <v>42.033799999999999</v>
      </c>
      <c r="G444">
        <v>2.9999999999999997E-4</v>
      </c>
      <c r="H444">
        <v>0</v>
      </c>
      <c r="I444" s="1">
        <v>70</v>
      </c>
      <c r="J444">
        <v>25</v>
      </c>
      <c r="K444">
        <v>4000</v>
      </c>
      <c r="L444">
        <v>4000</v>
      </c>
      <c r="M444">
        <v>1</v>
      </c>
      <c r="N444" t="s">
        <v>11</v>
      </c>
      <c r="O444" s="8">
        <f t="shared" si="24"/>
        <v>0.76480000000000004</v>
      </c>
      <c r="P444" s="5">
        <f t="shared" si="25"/>
        <v>0.79288702928870292</v>
      </c>
      <c r="Q444" s="1">
        <f t="shared" si="26"/>
        <v>22.033799999999999</v>
      </c>
      <c r="R444" s="1">
        <f t="shared" si="27"/>
        <v>0.52492816079727511</v>
      </c>
    </row>
    <row r="445" spans="1:18" x14ac:dyDescent="0.2">
      <c r="A445">
        <v>625</v>
      </c>
      <c r="B445">
        <v>510</v>
      </c>
      <c r="C445">
        <v>388</v>
      </c>
      <c r="D445">
        <v>20</v>
      </c>
      <c r="E445">
        <v>33.458199999999998</v>
      </c>
      <c r="F445">
        <v>42.144399999999997</v>
      </c>
      <c r="G445">
        <v>2.9999999999999997E-4</v>
      </c>
      <c r="H445">
        <v>0</v>
      </c>
      <c r="I445" s="1">
        <v>80</v>
      </c>
      <c r="J445">
        <v>25</v>
      </c>
      <c r="K445">
        <v>4000</v>
      </c>
      <c r="L445">
        <v>4000</v>
      </c>
      <c r="M445">
        <v>1</v>
      </c>
      <c r="N445" t="s">
        <v>11</v>
      </c>
      <c r="O445" s="8">
        <f t="shared" si="24"/>
        <v>0.81599999999999995</v>
      </c>
      <c r="P445" s="5">
        <f t="shared" si="25"/>
        <v>0.76078431372549016</v>
      </c>
      <c r="Q445" s="1">
        <f t="shared" si="26"/>
        <v>22.144399999999997</v>
      </c>
      <c r="R445" s="1">
        <f t="shared" si="27"/>
        <v>0.53470946661458429</v>
      </c>
    </row>
    <row r="446" spans="1:18" x14ac:dyDescent="0.2">
      <c r="A446">
        <v>625</v>
      </c>
      <c r="B446">
        <v>491</v>
      </c>
      <c r="C446">
        <v>400</v>
      </c>
      <c r="D446">
        <v>20</v>
      </c>
      <c r="E446">
        <v>42.852400000000003</v>
      </c>
      <c r="F446">
        <v>42.865200000000002</v>
      </c>
      <c r="G446">
        <v>2.9999999999999997E-4</v>
      </c>
      <c r="H446">
        <v>0</v>
      </c>
      <c r="I446" s="1">
        <v>45</v>
      </c>
      <c r="J446">
        <v>25</v>
      </c>
      <c r="K446">
        <v>4000</v>
      </c>
      <c r="L446">
        <v>4000</v>
      </c>
      <c r="M446">
        <v>1</v>
      </c>
      <c r="N446" t="s">
        <v>11</v>
      </c>
      <c r="O446" s="8">
        <f t="shared" si="24"/>
        <v>0.78559999999999997</v>
      </c>
      <c r="P446" s="5">
        <f t="shared" si="25"/>
        <v>0.81466395112016299</v>
      </c>
      <c r="Q446" s="1">
        <f t="shared" si="26"/>
        <v>22.865200000000002</v>
      </c>
      <c r="R446" s="1">
        <f t="shared" si="27"/>
        <v>0.53386942821405448</v>
      </c>
    </row>
    <row r="447" spans="1:18" x14ac:dyDescent="0.2">
      <c r="A447">
        <v>625</v>
      </c>
      <c r="B447">
        <v>493</v>
      </c>
      <c r="C447">
        <v>405</v>
      </c>
      <c r="D447">
        <v>20</v>
      </c>
      <c r="E447">
        <v>42.860799999999998</v>
      </c>
      <c r="F447">
        <v>42.873100000000001</v>
      </c>
      <c r="G447">
        <v>2.9999999999999997E-4</v>
      </c>
      <c r="H447">
        <v>0</v>
      </c>
      <c r="I447" s="1">
        <v>85</v>
      </c>
      <c r="J447">
        <v>25</v>
      </c>
      <c r="K447">
        <v>4000</v>
      </c>
      <c r="L447">
        <v>4000</v>
      </c>
      <c r="M447">
        <v>1</v>
      </c>
      <c r="N447" t="s">
        <v>11</v>
      </c>
      <c r="O447" s="8">
        <f t="shared" si="24"/>
        <v>0.78879999999999995</v>
      </c>
      <c r="P447" s="5">
        <f t="shared" si="25"/>
        <v>0.82150101419878296</v>
      </c>
      <c r="Q447" s="1">
        <f t="shared" si="26"/>
        <v>22.873100000000001</v>
      </c>
      <c r="R447" s="1">
        <f t="shared" si="27"/>
        <v>0.54035610129912426</v>
      </c>
    </row>
    <row r="448" spans="1:18" x14ac:dyDescent="0.2">
      <c r="A448">
        <v>625</v>
      </c>
      <c r="B448">
        <v>478</v>
      </c>
      <c r="C448">
        <v>396</v>
      </c>
      <c r="D448">
        <v>20</v>
      </c>
      <c r="E448">
        <v>43.025799999999997</v>
      </c>
      <c r="F448">
        <v>43.038200000000003</v>
      </c>
      <c r="G448">
        <v>2.9999999999999997E-4</v>
      </c>
      <c r="H448">
        <v>0</v>
      </c>
      <c r="I448" s="1">
        <v>75</v>
      </c>
      <c r="J448">
        <v>25</v>
      </c>
      <c r="K448">
        <v>4000</v>
      </c>
      <c r="L448">
        <v>4000</v>
      </c>
      <c r="M448">
        <v>1</v>
      </c>
      <c r="N448" t="s">
        <v>11</v>
      </c>
      <c r="O448" s="8">
        <f t="shared" si="24"/>
        <v>0.76480000000000004</v>
      </c>
      <c r="P448" s="5">
        <f t="shared" si="25"/>
        <v>0.82845188284518834</v>
      </c>
      <c r="Q448" s="1">
        <f t="shared" si="26"/>
        <v>23.038200000000003</v>
      </c>
      <c r="R448" s="1">
        <f t="shared" si="27"/>
        <v>0.52456185541839195</v>
      </c>
    </row>
    <row r="449" spans="1:18" x14ac:dyDescent="0.2">
      <c r="A449">
        <v>625</v>
      </c>
      <c r="B449">
        <v>487</v>
      </c>
      <c r="C449">
        <v>395</v>
      </c>
      <c r="D449">
        <v>20</v>
      </c>
      <c r="E449">
        <v>43.385800000000003</v>
      </c>
      <c r="F449">
        <v>43.398099999999999</v>
      </c>
      <c r="G449">
        <v>2.9999999999999997E-4</v>
      </c>
      <c r="H449">
        <v>0</v>
      </c>
      <c r="I449" s="1">
        <v>40</v>
      </c>
      <c r="J449">
        <v>25</v>
      </c>
      <c r="K449">
        <v>4000</v>
      </c>
      <c r="L449">
        <v>4000</v>
      </c>
      <c r="M449">
        <v>1</v>
      </c>
      <c r="N449" t="s">
        <v>11</v>
      </c>
      <c r="O449" s="8">
        <f t="shared" si="24"/>
        <v>0.7792</v>
      </c>
      <c r="P449" s="5">
        <f t="shared" si="25"/>
        <v>0.81108829568788499</v>
      </c>
      <c r="Q449" s="1">
        <f t="shared" si="26"/>
        <v>23.398099999999999</v>
      </c>
      <c r="R449" s="1">
        <f t="shared" si="27"/>
        <v>0.51518898369418886</v>
      </c>
    </row>
    <row r="450" spans="1:18" x14ac:dyDescent="0.2">
      <c r="A450">
        <v>625</v>
      </c>
      <c r="B450">
        <v>455</v>
      </c>
      <c r="C450">
        <v>363</v>
      </c>
      <c r="D450">
        <v>20</v>
      </c>
      <c r="E450">
        <v>43.948300000000003</v>
      </c>
      <c r="F450">
        <v>43.960599999999999</v>
      </c>
      <c r="G450">
        <v>2.9999999999999997E-4</v>
      </c>
      <c r="H450">
        <v>0</v>
      </c>
      <c r="I450" s="1">
        <v>35</v>
      </c>
      <c r="J450">
        <v>25</v>
      </c>
      <c r="K450">
        <v>4000</v>
      </c>
      <c r="L450">
        <v>4000</v>
      </c>
      <c r="M450">
        <v>1</v>
      </c>
      <c r="N450" t="s">
        <v>11</v>
      </c>
      <c r="O450" s="8">
        <f t="shared" ref="O450:O481" si="28">B450/A450</f>
        <v>0.72799999999999998</v>
      </c>
      <c r="P450" s="5">
        <f t="shared" ref="P450:P481" si="29">C450/B450</f>
        <v>0.79780219780219785</v>
      </c>
      <c r="Q450" s="1">
        <f t="shared" ref="Q450:Q481" si="30">F450-D450</f>
        <v>23.960599999999999</v>
      </c>
      <c r="R450" s="1">
        <f t="shared" ref="R450:R481" si="31">(C450*K450*8)/Q450/1024/1024</f>
        <v>0.46233737299462452</v>
      </c>
    </row>
    <row r="451" spans="1:18" x14ac:dyDescent="0.2">
      <c r="A451">
        <v>625</v>
      </c>
      <c r="B451">
        <v>499</v>
      </c>
      <c r="C451">
        <v>416</v>
      </c>
      <c r="D451">
        <v>20</v>
      </c>
      <c r="E451">
        <v>44.135100000000001</v>
      </c>
      <c r="F451">
        <v>44.147799999999997</v>
      </c>
      <c r="G451">
        <v>2.9999999999999997E-4</v>
      </c>
      <c r="H451">
        <v>0</v>
      </c>
      <c r="I451" s="1">
        <v>100</v>
      </c>
      <c r="J451">
        <v>25</v>
      </c>
      <c r="K451">
        <v>4000</v>
      </c>
      <c r="L451">
        <v>4000</v>
      </c>
      <c r="M451">
        <v>1</v>
      </c>
      <c r="N451" t="s">
        <v>11</v>
      </c>
      <c r="O451" s="8">
        <f t="shared" si="28"/>
        <v>0.7984</v>
      </c>
      <c r="P451" s="5">
        <f t="shared" si="29"/>
        <v>0.83366733466933862</v>
      </c>
      <c r="Q451" s="1">
        <f t="shared" si="30"/>
        <v>24.147799999999997</v>
      </c>
      <c r="R451" s="1">
        <f t="shared" si="31"/>
        <v>0.52573371073141251</v>
      </c>
    </row>
    <row r="452" spans="1:18" x14ac:dyDescent="0.2">
      <c r="A452">
        <v>625</v>
      </c>
      <c r="B452">
        <v>549</v>
      </c>
      <c r="C452">
        <v>449</v>
      </c>
      <c r="D452">
        <v>20</v>
      </c>
      <c r="E452">
        <v>44.180599999999998</v>
      </c>
      <c r="F452">
        <v>44.188899999999997</v>
      </c>
      <c r="G452">
        <v>2.9999999999999997E-4</v>
      </c>
      <c r="H452">
        <v>0</v>
      </c>
      <c r="I452" s="1">
        <v>10</v>
      </c>
      <c r="J452">
        <v>25</v>
      </c>
      <c r="K452">
        <v>4000</v>
      </c>
      <c r="L452">
        <v>4000</v>
      </c>
      <c r="M452">
        <v>1</v>
      </c>
      <c r="N452" t="s">
        <v>12</v>
      </c>
      <c r="O452" s="8">
        <f t="shared" si="28"/>
        <v>0.87839999999999996</v>
      </c>
      <c r="P452" s="5">
        <f t="shared" si="29"/>
        <v>0.81785063752276865</v>
      </c>
      <c r="Q452" s="1">
        <f t="shared" si="30"/>
        <v>24.188899999999997</v>
      </c>
      <c r="R452" s="1">
        <f t="shared" si="31"/>
        <v>0.56647439851026715</v>
      </c>
    </row>
    <row r="453" spans="1:18" x14ac:dyDescent="0.2">
      <c r="A453">
        <v>625</v>
      </c>
      <c r="B453">
        <v>473</v>
      </c>
      <c r="C453">
        <v>382</v>
      </c>
      <c r="D453">
        <v>20</v>
      </c>
      <c r="E453">
        <v>42.620800000000003</v>
      </c>
      <c r="F453">
        <v>44.410800000000002</v>
      </c>
      <c r="G453">
        <v>2.9999999999999997E-4</v>
      </c>
      <c r="H453">
        <v>0</v>
      </c>
      <c r="I453" s="1">
        <v>55</v>
      </c>
      <c r="J453">
        <v>25</v>
      </c>
      <c r="K453">
        <v>4000</v>
      </c>
      <c r="L453">
        <v>4000</v>
      </c>
      <c r="M453">
        <v>1</v>
      </c>
      <c r="N453" t="s">
        <v>11</v>
      </c>
      <c r="O453" s="8">
        <f t="shared" si="28"/>
        <v>0.75680000000000003</v>
      </c>
      <c r="P453" s="5">
        <f t="shared" si="29"/>
        <v>0.80761099365750533</v>
      </c>
      <c r="Q453" s="1">
        <f t="shared" si="30"/>
        <v>24.410800000000002</v>
      </c>
      <c r="R453" s="1">
        <f t="shared" si="31"/>
        <v>0.47756381780810131</v>
      </c>
    </row>
    <row r="454" spans="1:18" x14ac:dyDescent="0.2">
      <c r="A454">
        <v>625</v>
      </c>
      <c r="B454">
        <v>502</v>
      </c>
      <c r="C454">
        <v>389</v>
      </c>
      <c r="D454">
        <v>20</v>
      </c>
      <c r="E454">
        <v>44.488300000000002</v>
      </c>
      <c r="F454">
        <v>44.500599999999999</v>
      </c>
      <c r="G454">
        <v>2.9999999999999997E-4</v>
      </c>
      <c r="H454">
        <v>0</v>
      </c>
      <c r="I454" s="1">
        <v>10</v>
      </c>
      <c r="J454">
        <v>25</v>
      </c>
      <c r="K454">
        <v>4000</v>
      </c>
      <c r="L454">
        <v>4000</v>
      </c>
      <c r="M454">
        <v>1</v>
      </c>
      <c r="N454" t="s">
        <v>11</v>
      </c>
      <c r="O454" s="8">
        <f t="shared" si="28"/>
        <v>0.80320000000000003</v>
      </c>
      <c r="P454" s="5">
        <f t="shared" si="29"/>
        <v>0.77490039840637448</v>
      </c>
      <c r="Q454" s="1">
        <f t="shared" si="30"/>
        <v>24.500599999999999</v>
      </c>
      <c r="R454" s="1">
        <f t="shared" si="31"/>
        <v>0.48453253759601811</v>
      </c>
    </row>
    <row r="455" spans="1:18" x14ac:dyDescent="0.2">
      <c r="A455">
        <v>625</v>
      </c>
      <c r="B455">
        <v>500</v>
      </c>
      <c r="C455">
        <v>391</v>
      </c>
      <c r="D455">
        <v>20</v>
      </c>
      <c r="E455">
        <v>44.840800000000002</v>
      </c>
      <c r="F455">
        <v>44.853000000000002</v>
      </c>
      <c r="G455">
        <v>2.9999999999999997E-4</v>
      </c>
      <c r="H455">
        <v>0</v>
      </c>
      <c r="I455" s="1">
        <v>65</v>
      </c>
      <c r="J455">
        <v>25</v>
      </c>
      <c r="K455">
        <v>4000</v>
      </c>
      <c r="L455">
        <v>4000</v>
      </c>
      <c r="M455">
        <v>1</v>
      </c>
      <c r="N455" t="s">
        <v>11</v>
      </c>
      <c r="O455" s="8">
        <f t="shared" si="28"/>
        <v>0.8</v>
      </c>
      <c r="P455" s="5">
        <f t="shared" si="29"/>
        <v>0.78200000000000003</v>
      </c>
      <c r="Q455" s="1">
        <f t="shared" si="30"/>
        <v>24.853000000000002</v>
      </c>
      <c r="R455" s="1">
        <f t="shared" si="31"/>
        <v>0.48011801580795072</v>
      </c>
    </row>
    <row r="456" spans="1:18" x14ac:dyDescent="0.2">
      <c r="A456">
        <v>625</v>
      </c>
      <c r="B456">
        <v>484</v>
      </c>
      <c r="C456">
        <v>394</v>
      </c>
      <c r="D456">
        <v>20</v>
      </c>
      <c r="E456">
        <v>44.848300000000002</v>
      </c>
      <c r="F456">
        <v>44.860399999999998</v>
      </c>
      <c r="G456">
        <v>2.9999999999999997E-4</v>
      </c>
      <c r="H456">
        <v>0</v>
      </c>
      <c r="I456" s="1">
        <v>20</v>
      </c>
      <c r="J456">
        <v>25</v>
      </c>
      <c r="K456">
        <v>4000</v>
      </c>
      <c r="L456">
        <v>4000</v>
      </c>
      <c r="M456">
        <v>1</v>
      </c>
      <c r="N456" t="s">
        <v>11</v>
      </c>
      <c r="O456" s="8">
        <f t="shared" si="28"/>
        <v>0.77439999999999998</v>
      </c>
      <c r="P456" s="5">
        <f t="shared" si="29"/>
        <v>0.81404958677685946</v>
      </c>
      <c r="Q456" s="1">
        <f t="shared" si="30"/>
        <v>24.860399999999998</v>
      </c>
      <c r="R456" s="1">
        <f t="shared" si="31"/>
        <v>0.48365777627270684</v>
      </c>
    </row>
    <row r="457" spans="1:18" x14ac:dyDescent="0.2">
      <c r="A457">
        <v>625</v>
      </c>
      <c r="B457">
        <v>509</v>
      </c>
      <c r="C457">
        <v>425</v>
      </c>
      <c r="D457">
        <v>20</v>
      </c>
      <c r="E457">
        <v>44.908299999999997</v>
      </c>
      <c r="F457">
        <v>45.103499999999997</v>
      </c>
      <c r="G457">
        <v>2.9999999999999997E-4</v>
      </c>
      <c r="H457">
        <v>0</v>
      </c>
      <c r="I457" s="1">
        <v>60</v>
      </c>
      <c r="J457">
        <v>25</v>
      </c>
      <c r="K457">
        <v>4000</v>
      </c>
      <c r="L457">
        <v>4000</v>
      </c>
      <c r="M457">
        <v>1</v>
      </c>
      <c r="N457" t="s">
        <v>11</v>
      </c>
      <c r="O457" s="8">
        <f t="shared" si="28"/>
        <v>0.81440000000000001</v>
      </c>
      <c r="P457" s="5">
        <f t="shared" si="29"/>
        <v>0.83497053045186642</v>
      </c>
      <c r="Q457" s="1">
        <f t="shared" si="30"/>
        <v>25.103499999999997</v>
      </c>
      <c r="R457" s="1">
        <f t="shared" si="31"/>
        <v>0.51665985631983591</v>
      </c>
    </row>
    <row r="458" spans="1:18" x14ac:dyDescent="0.2">
      <c r="A458">
        <v>625</v>
      </c>
      <c r="B458">
        <v>487</v>
      </c>
      <c r="C458">
        <v>355</v>
      </c>
      <c r="D458">
        <v>20</v>
      </c>
      <c r="E458">
        <v>45.673299999999998</v>
      </c>
      <c r="F458">
        <v>45.685600000000001</v>
      </c>
      <c r="G458">
        <v>2.9999999999999997E-4</v>
      </c>
      <c r="H458">
        <v>0</v>
      </c>
      <c r="I458" s="1">
        <v>95</v>
      </c>
      <c r="J458">
        <v>25</v>
      </c>
      <c r="K458">
        <v>4000</v>
      </c>
      <c r="L458">
        <v>4000</v>
      </c>
      <c r="M458">
        <v>1</v>
      </c>
      <c r="N458" t="s">
        <v>11</v>
      </c>
      <c r="O458" s="8">
        <f t="shared" si="28"/>
        <v>0.7792</v>
      </c>
      <c r="P458" s="5">
        <f t="shared" si="29"/>
        <v>0.72895277207392195</v>
      </c>
      <c r="Q458" s="1">
        <f t="shared" si="30"/>
        <v>25.685600000000001</v>
      </c>
      <c r="R458" s="1">
        <f t="shared" si="31"/>
        <v>0.42178264219543243</v>
      </c>
    </row>
    <row r="459" spans="1:18" x14ac:dyDescent="0.2">
      <c r="A459">
        <v>625</v>
      </c>
      <c r="B459">
        <v>566</v>
      </c>
      <c r="C459">
        <v>534</v>
      </c>
      <c r="D459">
        <v>20</v>
      </c>
      <c r="E459">
        <v>68.697000000000003</v>
      </c>
      <c r="F459">
        <v>51.0764</v>
      </c>
      <c r="G459">
        <v>2.9999999999999997E-4</v>
      </c>
      <c r="H459">
        <v>0</v>
      </c>
      <c r="I459" s="1">
        <v>35</v>
      </c>
      <c r="J459">
        <v>25</v>
      </c>
      <c r="K459">
        <v>4000</v>
      </c>
      <c r="L459">
        <v>4000</v>
      </c>
      <c r="M459">
        <v>1</v>
      </c>
      <c r="N459" t="s">
        <v>17</v>
      </c>
      <c r="O459" s="8">
        <f t="shared" si="28"/>
        <v>0.90559999999999996</v>
      </c>
      <c r="P459" s="5">
        <f t="shared" si="29"/>
        <v>0.94346289752650181</v>
      </c>
      <c r="Q459" s="1">
        <f t="shared" si="30"/>
        <v>31.0764</v>
      </c>
      <c r="R459" s="1">
        <f t="shared" si="31"/>
        <v>0.5243975080366452</v>
      </c>
    </row>
    <row r="460" spans="1:18" x14ac:dyDescent="0.2">
      <c r="A460">
        <v>625</v>
      </c>
      <c r="B460">
        <v>480</v>
      </c>
      <c r="C460">
        <v>471</v>
      </c>
      <c r="D460">
        <v>20</v>
      </c>
      <c r="E460">
        <v>27.2636</v>
      </c>
      <c r="F460">
        <v>52.1218</v>
      </c>
      <c r="G460">
        <v>2.9999999999999997E-4</v>
      </c>
      <c r="H460">
        <v>0</v>
      </c>
      <c r="I460" s="1">
        <v>80</v>
      </c>
      <c r="J460">
        <v>25</v>
      </c>
      <c r="K460">
        <v>4000</v>
      </c>
      <c r="L460">
        <v>4000</v>
      </c>
      <c r="M460">
        <v>1</v>
      </c>
      <c r="N460" t="s">
        <v>16</v>
      </c>
      <c r="O460" s="8">
        <f t="shared" si="28"/>
        <v>0.76800000000000002</v>
      </c>
      <c r="P460" s="5">
        <f t="shared" si="29"/>
        <v>0.98124999999999996</v>
      </c>
      <c r="Q460" s="1">
        <f t="shared" si="30"/>
        <v>32.1218</v>
      </c>
      <c r="R460" s="1">
        <f t="shared" si="31"/>
        <v>0.44747739220327004</v>
      </c>
    </row>
    <row r="461" spans="1:18" x14ac:dyDescent="0.2">
      <c r="A461">
        <v>625</v>
      </c>
      <c r="B461">
        <v>587</v>
      </c>
      <c r="C461">
        <v>552</v>
      </c>
      <c r="D461">
        <v>20</v>
      </c>
      <c r="E461">
        <v>50.153799999999997</v>
      </c>
      <c r="F461">
        <v>54.712400000000002</v>
      </c>
      <c r="G461">
        <v>2.9999999999999997E-4</v>
      </c>
      <c r="H461">
        <v>0</v>
      </c>
      <c r="I461" s="1">
        <v>75</v>
      </c>
      <c r="J461">
        <v>25</v>
      </c>
      <c r="K461">
        <v>4000</v>
      </c>
      <c r="L461">
        <v>4000</v>
      </c>
      <c r="M461">
        <v>1</v>
      </c>
      <c r="N461" s="1" t="s">
        <v>15</v>
      </c>
      <c r="O461" s="8">
        <f t="shared" si="28"/>
        <v>0.93920000000000003</v>
      </c>
      <c r="P461" s="5">
        <f t="shared" si="29"/>
        <v>0.94037478705281086</v>
      </c>
      <c r="Q461" s="1">
        <f t="shared" si="30"/>
        <v>34.712400000000002</v>
      </c>
      <c r="R461" s="1">
        <f t="shared" si="31"/>
        <v>0.48529352983371932</v>
      </c>
    </row>
    <row r="462" spans="1:18" x14ac:dyDescent="0.2">
      <c r="A462">
        <v>625</v>
      </c>
      <c r="B462">
        <v>598</v>
      </c>
      <c r="C462">
        <v>585</v>
      </c>
      <c r="D462">
        <v>20</v>
      </c>
      <c r="E462">
        <v>59.65</v>
      </c>
      <c r="F462">
        <v>54.900500000000001</v>
      </c>
      <c r="G462">
        <v>2.9999999999999997E-4</v>
      </c>
      <c r="H462">
        <v>0</v>
      </c>
      <c r="I462" s="1">
        <v>30</v>
      </c>
      <c r="J462">
        <v>25</v>
      </c>
      <c r="K462">
        <v>4000</v>
      </c>
      <c r="L462">
        <v>4000</v>
      </c>
      <c r="M462">
        <v>1</v>
      </c>
      <c r="N462" t="s">
        <v>17</v>
      </c>
      <c r="O462" s="8">
        <f t="shared" si="28"/>
        <v>0.95679999999999998</v>
      </c>
      <c r="P462" s="5">
        <f t="shared" si="29"/>
        <v>0.97826086956521741</v>
      </c>
      <c r="Q462" s="1">
        <f t="shared" si="30"/>
        <v>34.900500000000001</v>
      </c>
      <c r="R462" s="1">
        <f t="shared" si="31"/>
        <v>0.51153373742854691</v>
      </c>
    </row>
    <row r="463" spans="1:18" x14ac:dyDescent="0.2">
      <c r="A463">
        <v>625</v>
      </c>
      <c r="B463">
        <v>517</v>
      </c>
      <c r="C463">
        <v>478</v>
      </c>
      <c r="D463">
        <v>20</v>
      </c>
      <c r="E463">
        <v>62.122100000000003</v>
      </c>
      <c r="F463">
        <v>55.051499999999997</v>
      </c>
      <c r="G463">
        <v>2.9999999999999997E-4</v>
      </c>
      <c r="H463">
        <v>0</v>
      </c>
      <c r="I463" s="1">
        <v>45</v>
      </c>
      <c r="J463">
        <v>25</v>
      </c>
      <c r="K463">
        <v>4000</v>
      </c>
      <c r="L463">
        <v>4000</v>
      </c>
      <c r="M463">
        <v>1</v>
      </c>
      <c r="N463" t="s">
        <v>17</v>
      </c>
      <c r="O463" s="8">
        <f t="shared" si="28"/>
        <v>0.82720000000000005</v>
      </c>
      <c r="P463" s="5">
        <f t="shared" si="29"/>
        <v>0.92456479690522242</v>
      </c>
      <c r="Q463" s="1">
        <f t="shared" si="30"/>
        <v>35.051499999999997</v>
      </c>
      <c r="R463" s="1">
        <f t="shared" si="31"/>
        <v>0.41617055885625442</v>
      </c>
    </row>
    <row r="464" spans="1:18" x14ac:dyDescent="0.2">
      <c r="A464">
        <v>625</v>
      </c>
      <c r="B464">
        <v>332</v>
      </c>
      <c r="C464">
        <v>289</v>
      </c>
      <c r="D464">
        <v>20</v>
      </c>
      <c r="E464">
        <v>27.194900000000001</v>
      </c>
      <c r="F464">
        <v>56.074199999999998</v>
      </c>
      <c r="G464">
        <v>2.9999999999999997E-4</v>
      </c>
      <c r="H464">
        <v>0</v>
      </c>
      <c r="I464" s="1">
        <v>70</v>
      </c>
      <c r="J464">
        <v>25</v>
      </c>
      <c r="K464">
        <v>4000</v>
      </c>
      <c r="L464">
        <v>4000</v>
      </c>
      <c r="M464">
        <v>1</v>
      </c>
      <c r="N464" s="1" t="s">
        <v>18</v>
      </c>
      <c r="O464" s="8">
        <f t="shared" si="28"/>
        <v>0.53120000000000001</v>
      </c>
      <c r="P464" s="5">
        <f t="shared" si="29"/>
        <v>0.87048192771084343</v>
      </c>
      <c r="Q464" s="1">
        <f t="shared" si="30"/>
        <v>36.074199999999998</v>
      </c>
      <c r="R464" s="1">
        <f t="shared" si="31"/>
        <v>0.24448442593668052</v>
      </c>
    </row>
    <row r="465" spans="1:18" x14ac:dyDescent="0.2">
      <c r="A465">
        <v>625</v>
      </c>
      <c r="B465">
        <v>491</v>
      </c>
      <c r="C465">
        <v>373</v>
      </c>
      <c r="D465">
        <v>20</v>
      </c>
      <c r="E465">
        <v>44.300800000000002</v>
      </c>
      <c r="F465">
        <v>58.424900000000001</v>
      </c>
      <c r="G465">
        <v>2.9999999999999997E-4</v>
      </c>
      <c r="H465">
        <v>0</v>
      </c>
      <c r="I465" s="1">
        <v>15</v>
      </c>
      <c r="J465">
        <v>25</v>
      </c>
      <c r="K465">
        <v>4000</v>
      </c>
      <c r="L465">
        <v>4000</v>
      </c>
      <c r="M465">
        <v>1</v>
      </c>
      <c r="N465" t="s">
        <v>11</v>
      </c>
      <c r="O465" s="8">
        <f t="shared" si="28"/>
        <v>0.78559999999999997</v>
      </c>
      <c r="P465" s="5">
        <f t="shared" si="29"/>
        <v>0.75967413441955189</v>
      </c>
      <c r="Q465" s="1">
        <f t="shared" si="30"/>
        <v>38.424900000000001</v>
      </c>
      <c r="R465" s="1">
        <f t="shared" si="31"/>
        <v>0.29624167247344818</v>
      </c>
    </row>
    <row r="466" spans="1:18" x14ac:dyDescent="0.2">
      <c r="A466">
        <v>625</v>
      </c>
      <c r="B466">
        <v>528</v>
      </c>
      <c r="C466">
        <v>518</v>
      </c>
      <c r="D466">
        <v>20</v>
      </c>
      <c r="E466">
        <v>24.706299999999999</v>
      </c>
      <c r="F466">
        <v>66.643299999999996</v>
      </c>
      <c r="G466">
        <v>2.9999999999999997E-4</v>
      </c>
      <c r="H466">
        <v>0</v>
      </c>
      <c r="I466" s="1">
        <v>40</v>
      </c>
      <c r="J466">
        <v>25</v>
      </c>
      <c r="K466">
        <v>4000</v>
      </c>
      <c r="L466">
        <v>4000</v>
      </c>
      <c r="M466">
        <v>1</v>
      </c>
      <c r="N466" t="s">
        <v>17</v>
      </c>
      <c r="O466" s="8">
        <f t="shared" si="28"/>
        <v>0.8448</v>
      </c>
      <c r="P466" s="5">
        <f t="shared" si="29"/>
        <v>0.98106060606060608</v>
      </c>
      <c r="Q466" s="1">
        <f t="shared" si="30"/>
        <v>46.643299999999996</v>
      </c>
      <c r="R466" s="1">
        <f t="shared" si="31"/>
        <v>0.33891481667785084</v>
      </c>
    </row>
    <row r="467" spans="1:18" x14ac:dyDescent="0.2">
      <c r="A467">
        <v>625</v>
      </c>
      <c r="B467">
        <v>329</v>
      </c>
      <c r="C467">
        <v>254</v>
      </c>
      <c r="D467">
        <v>20</v>
      </c>
      <c r="E467">
        <v>68.628600000000006</v>
      </c>
      <c r="F467">
        <v>83.364400000000003</v>
      </c>
      <c r="G467">
        <v>2.9999999999999997E-4</v>
      </c>
      <c r="H467">
        <v>0</v>
      </c>
      <c r="I467" s="1">
        <v>75</v>
      </c>
      <c r="J467">
        <v>25</v>
      </c>
      <c r="K467">
        <v>4000</v>
      </c>
      <c r="L467">
        <v>4000</v>
      </c>
      <c r="M467">
        <v>1</v>
      </c>
      <c r="N467" s="1" t="s">
        <v>18</v>
      </c>
      <c r="O467" s="8">
        <f t="shared" si="28"/>
        <v>0.52639999999999998</v>
      </c>
      <c r="P467" s="5">
        <f t="shared" si="29"/>
        <v>0.77203647416413379</v>
      </c>
      <c r="Q467" s="1">
        <f t="shared" si="30"/>
        <v>63.364400000000003</v>
      </c>
      <c r="R467" s="1">
        <f t="shared" si="31"/>
        <v>0.12233154332322249</v>
      </c>
    </row>
    <row r="468" spans="1:18" x14ac:dyDescent="0.2">
      <c r="A468">
        <v>625</v>
      </c>
      <c r="B468">
        <v>431</v>
      </c>
      <c r="C468">
        <v>415</v>
      </c>
      <c r="D468">
        <v>20</v>
      </c>
      <c r="E468">
        <v>77.352099999999993</v>
      </c>
      <c r="F468">
        <v>83.891199999999998</v>
      </c>
      <c r="G468">
        <v>2.9999999999999997E-4</v>
      </c>
      <c r="H468">
        <v>0</v>
      </c>
      <c r="I468" s="1">
        <v>95</v>
      </c>
      <c r="J468">
        <v>25</v>
      </c>
      <c r="K468">
        <v>4000</v>
      </c>
      <c r="L468">
        <v>4000</v>
      </c>
      <c r="M468">
        <v>1</v>
      </c>
      <c r="N468" t="s">
        <v>16</v>
      </c>
      <c r="O468" s="8">
        <f t="shared" si="28"/>
        <v>0.68959999999999999</v>
      </c>
      <c r="P468" s="5">
        <f t="shared" si="29"/>
        <v>0.96287703016241299</v>
      </c>
      <c r="Q468" s="1">
        <f t="shared" si="30"/>
        <v>63.891199999999998</v>
      </c>
      <c r="R468" s="1">
        <f t="shared" si="31"/>
        <v>0.19822440213793135</v>
      </c>
    </row>
    <row r="469" spans="1:18" x14ac:dyDescent="0.2">
      <c r="A469">
        <v>625</v>
      </c>
      <c r="B469">
        <v>438</v>
      </c>
      <c r="C469">
        <v>410</v>
      </c>
      <c r="D469">
        <v>20</v>
      </c>
      <c r="E469">
        <v>67.274299999999997</v>
      </c>
      <c r="F469">
        <v>84.097399999999993</v>
      </c>
      <c r="G469">
        <v>2.9999999999999997E-4</v>
      </c>
      <c r="H469">
        <v>0</v>
      </c>
      <c r="I469" s="1">
        <v>55</v>
      </c>
      <c r="J469">
        <v>25</v>
      </c>
      <c r="K469">
        <v>4000</v>
      </c>
      <c r="L469">
        <v>4000</v>
      </c>
      <c r="M469">
        <v>1</v>
      </c>
      <c r="N469" t="s">
        <v>17</v>
      </c>
      <c r="O469" s="8">
        <f t="shared" si="28"/>
        <v>0.70079999999999998</v>
      </c>
      <c r="P469" s="5">
        <f t="shared" si="29"/>
        <v>0.9360730593607306</v>
      </c>
      <c r="Q469" s="1">
        <f t="shared" si="30"/>
        <v>64.097399999999993</v>
      </c>
      <c r="R469" s="1">
        <f t="shared" si="31"/>
        <v>0.19520615549538672</v>
      </c>
    </row>
    <row r="470" spans="1:18" x14ac:dyDescent="0.2">
      <c r="A470">
        <v>625</v>
      </c>
      <c r="B470">
        <v>408</v>
      </c>
      <c r="C470">
        <v>347</v>
      </c>
      <c r="D470">
        <v>20</v>
      </c>
      <c r="E470">
        <v>27.177800000000001</v>
      </c>
      <c r="F470">
        <v>84.956299999999999</v>
      </c>
      <c r="G470">
        <v>2.9999999999999997E-4</v>
      </c>
      <c r="H470">
        <v>0</v>
      </c>
      <c r="I470" s="1">
        <v>55</v>
      </c>
      <c r="J470">
        <v>25</v>
      </c>
      <c r="K470">
        <v>4000</v>
      </c>
      <c r="L470">
        <v>4000</v>
      </c>
      <c r="M470">
        <v>1</v>
      </c>
      <c r="N470" s="1" t="s">
        <v>18</v>
      </c>
      <c r="O470" s="8">
        <f t="shared" si="28"/>
        <v>0.65280000000000005</v>
      </c>
      <c r="P470" s="5">
        <f t="shared" si="29"/>
        <v>0.85049019607843135</v>
      </c>
      <c r="Q470" s="1">
        <f t="shared" si="30"/>
        <v>64.956299999999999</v>
      </c>
      <c r="R470" s="1">
        <f t="shared" si="31"/>
        <v>0.16302652105146076</v>
      </c>
    </row>
    <row r="471" spans="1:18" x14ac:dyDescent="0.2">
      <c r="A471">
        <v>625</v>
      </c>
      <c r="B471">
        <v>332</v>
      </c>
      <c r="C471">
        <v>290</v>
      </c>
      <c r="D471">
        <v>20</v>
      </c>
      <c r="E471">
        <v>27.636199999999999</v>
      </c>
      <c r="F471">
        <v>85.068899999999999</v>
      </c>
      <c r="G471">
        <v>2.9999999999999997E-4</v>
      </c>
      <c r="H471">
        <v>0</v>
      </c>
      <c r="I471" s="1">
        <v>80</v>
      </c>
      <c r="J471">
        <v>25</v>
      </c>
      <c r="K471">
        <v>4000</v>
      </c>
      <c r="L471">
        <v>4000</v>
      </c>
      <c r="M471">
        <v>1</v>
      </c>
      <c r="N471" t="s">
        <v>17</v>
      </c>
      <c r="O471" s="8">
        <f t="shared" si="28"/>
        <v>0.53120000000000001</v>
      </c>
      <c r="P471" s="5">
        <f t="shared" si="29"/>
        <v>0.87349397590361444</v>
      </c>
      <c r="Q471" s="1">
        <f t="shared" si="30"/>
        <v>65.068899999999999</v>
      </c>
      <c r="R471" s="1">
        <f t="shared" si="31"/>
        <v>0.13601117671037929</v>
      </c>
    </row>
    <row r="472" spans="1:18" x14ac:dyDescent="0.2">
      <c r="A472">
        <v>625</v>
      </c>
      <c r="B472">
        <v>574</v>
      </c>
      <c r="C472">
        <v>557</v>
      </c>
      <c r="D472">
        <v>20</v>
      </c>
      <c r="E472">
        <v>96.112099999999998</v>
      </c>
      <c r="F472">
        <v>85.248099999999994</v>
      </c>
      <c r="G472">
        <v>2.9999999999999997E-4</v>
      </c>
      <c r="H472">
        <v>0</v>
      </c>
      <c r="I472" s="1">
        <v>30</v>
      </c>
      <c r="J472">
        <v>25</v>
      </c>
      <c r="K472">
        <v>4000</v>
      </c>
      <c r="L472">
        <v>4000</v>
      </c>
      <c r="M472">
        <v>1</v>
      </c>
      <c r="N472" s="1" t="s">
        <v>18</v>
      </c>
      <c r="O472" s="8">
        <f t="shared" si="28"/>
        <v>0.91839999999999999</v>
      </c>
      <c r="P472" s="5">
        <f t="shared" si="29"/>
        <v>0.97038327526132406</v>
      </c>
      <c r="Q472" s="1">
        <f t="shared" si="30"/>
        <v>65.248099999999994</v>
      </c>
      <c r="R472" s="1">
        <f t="shared" si="31"/>
        <v>0.26051779309474149</v>
      </c>
    </row>
    <row r="473" spans="1:18" x14ac:dyDescent="0.2">
      <c r="A473">
        <v>625</v>
      </c>
      <c r="B473">
        <v>420</v>
      </c>
      <c r="C473">
        <v>377</v>
      </c>
      <c r="D473">
        <v>20</v>
      </c>
      <c r="E473">
        <v>30.4346</v>
      </c>
      <c r="F473">
        <v>85.894400000000005</v>
      </c>
      <c r="G473">
        <v>2.9999999999999997E-4</v>
      </c>
      <c r="H473">
        <v>0</v>
      </c>
      <c r="I473" s="1">
        <v>60</v>
      </c>
      <c r="J473">
        <v>25</v>
      </c>
      <c r="K473">
        <v>4000</v>
      </c>
      <c r="L473">
        <v>4000</v>
      </c>
      <c r="M473">
        <v>1</v>
      </c>
      <c r="N473" t="s">
        <v>17</v>
      </c>
      <c r="O473" s="8">
        <f t="shared" si="28"/>
        <v>0.67200000000000004</v>
      </c>
      <c r="P473" s="5">
        <f t="shared" si="29"/>
        <v>0.89761904761904765</v>
      </c>
      <c r="Q473" s="1">
        <f t="shared" si="30"/>
        <v>65.894400000000005</v>
      </c>
      <c r="R473" s="1">
        <f t="shared" si="31"/>
        <v>0.17459946449356847</v>
      </c>
    </row>
    <row r="474" spans="1:18" x14ac:dyDescent="0.2">
      <c r="A474">
        <v>625</v>
      </c>
      <c r="B474">
        <v>480</v>
      </c>
      <c r="C474">
        <v>427</v>
      </c>
      <c r="D474">
        <v>20</v>
      </c>
      <c r="E474">
        <v>27.643699999999999</v>
      </c>
      <c r="F474">
        <v>86.185900000000004</v>
      </c>
      <c r="G474">
        <v>2.9999999999999997E-4</v>
      </c>
      <c r="H474">
        <v>0</v>
      </c>
      <c r="I474" s="1">
        <v>85</v>
      </c>
      <c r="J474">
        <v>25</v>
      </c>
      <c r="K474">
        <v>4000</v>
      </c>
      <c r="L474">
        <v>4000</v>
      </c>
      <c r="M474">
        <v>1</v>
      </c>
      <c r="N474" t="s">
        <v>16</v>
      </c>
      <c r="O474" s="8">
        <f t="shared" si="28"/>
        <v>0.76800000000000002</v>
      </c>
      <c r="P474" s="5">
        <f t="shared" si="29"/>
        <v>0.88958333333333328</v>
      </c>
      <c r="Q474" s="1">
        <f t="shared" si="30"/>
        <v>66.185900000000004</v>
      </c>
      <c r="R474" s="1">
        <f t="shared" si="31"/>
        <v>0.1968849235165647</v>
      </c>
    </row>
    <row r="475" spans="1:18" x14ac:dyDescent="0.2">
      <c r="A475">
        <v>625</v>
      </c>
      <c r="B475">
        <v>526</v>
      </c>
      <c r="C475">
        <v>475</v>
      </c>
      <c r="D475">
        <v>20</v>
      </c>
      <c r="E475">
        <v>27.552900000000001</v>
      </c>
      <c r="F475">
        <v>86.212100000000007</v>
      </c>
      <c r="G475">
        <v>2.9999999999999997E-4</v>
      </c>
      <c r="H475">
        <v>0</v>
      </c>
      <c r="I475" s="1">
        <v>100</v>
      </c>
      <c r="J475">
        <v>25</v>
      </c>
      <c r="K475">
        <v>4000</v>
      </c>
      <c r="L475">
        <v>4000</v>
      </c>
      <c r="M475">
        <v>1</v>
      </c>
      <c r="N475" s="1" t="s">
        <v>15</v>
      </c>
      <c r="O475" s="8">
        <f t="shared" si="28"/>
        <v>0.84160000000000001</v>
      </c>
      <c r="P475" s="5">
        <f t="shared" si="29"/>
        <v>0.90304182509505704</v>
      </c>
      <c r="Q475" s="1">
        <f t="shared" si="30"/>
        <v>66.212100000000007</v>
      </c>
      <c r="R475" s="1">
        <f t="shared" si="31"/>
        <v>0.21893052190422896</v>
      </c>
    </row>
    <row r="476" spans="1:18" x14ac:dyDescent="0.2">
      <c r="A476">
        <v>625</v>
      </c>
      <c r="B476">
        <v>564</v>
      </c>
      <c r="C476">
        <v>533</v>
      </c>
      <c r="D476">
        <v>20</v>
      </c>
      <c r="E476">
        <v>27.260400000000001</v>
      </c>
      <c r="F476">
        <v>86.760800000000003</v>
      </c>
      <c r="G476">
        <v>2.9999999999999997E-4</v>
      </c>
      <c r="H476">
        <v>0</v>
      </c>
      <c r="I476" s="1">
        <v>85</v>
      </c>
      <c r="J476">
        <v>25</v>
      </c>
      <c r="K476">
        <v>4000</v>
      </c>
      <c r="L476">
        <v>4000</v>
      </c>
      <c r="M476">
        <v>1</v>
      </c>
      <c r="N476" s="1" t="s">
        <v>15</v>
      </c>
      <c r="O476" s="8">
        <f t="shared" si="28"/>
        <v>0.90239999999999998</v>
      </c>
      <c r="P476" s="5">
        <f t="shared" si="29"/>
        <v>0.94503546099290781</v>
      </c>
      <c r="Q476" s="1">
        <f t="shared" si="30"/>
        <v>66.760800000000003</v>
      </c>
      <c r="R476" s="1">
        <f t="shared" si="31"/>
        <v>0.24364401176476314</v>
      </c>
    </row>
    <row r="477" spans="1:18" x14ac:dyDescent="0.2">
      <c r="A477">
        <v>625</v>
      </c>
      <c r="B477">
        <v>528</v>
      </c>
      <c r="C477">
        <v>502</v>
      </c>
      <c r="D477">
        <v>20</v>
      </c>
      <c r="E477">
        <v>26.135400000000001</v>
      </c>
      <c r="F477">
        <v>87.0244</v>
      </c>
      <c r="G477">
        <v>2.9999999999999997E-4</v>
      </c>
      <c r="H477">
        <v>0</v>
      </c>
      <c r="I477" s="1">
        <v>70</v>
      </c>
      <c r="J477">
        <v>25</v>
      </c>
      <c r="K477">
        <v>4000</v>
      </c>
      <c r="L477">
        <v>4000</v>
      </c>
      <c r="M477">
        <v>1</v>
      </c>
      <c r="N477" t="s">
        <v>16</v>
      </c>
      <c r="O477" s="8">
        <f t="shared" si="28"/>
        <v>0.8448</v>
      </c>
      <c r="P477" s="5">
        <f t="shared" si="29"/>
        <v>0.9507575757575758</v>
      </c>
      <c r="Q477" s="1">
        <f t="shared" si="30"/>
        <v>67.0244</v>
      </c>
      <c r="R477" s="1">
        <f t="shared" si="31"/>
        <v>0.22857085208894073</v>
      </c>
    </row>
    <row r="478" spans="1:18" x14ac:dyDescent="0.2">
      <c r="A478">
        <v>625</v>
      </c>
      <c r="B478">
        <v>547</v>
      </c>
      <c r="C478">
        <v>524</v>
      </c>
      <c r="D478">
        <v>20</v>
      </c>
      <c r="E478">
        <v>88.238900000000001</v>
      </c>
      <c r="F478">
        <v>87.384200000000007</v>
      </c>
      <c r="G478">
        <v>2.9999999999999997E-4</v>
      </c>
      <c r="H478">
        <v>0</v>
      </c>
      <c r="I478" s="1">
        <v>95</v>
      </c>
      <c r="J478">
        <v>25</v>
      </c>
      <c r="K478">
        <v>4000</v>
      </c>
      <c r="L478">
        <v>4000</v>
      </c>
      <c r="M478">
        <v>1</v>
      </c>
      <c r="N478" s="1" t="s">
        <v>15</v>
      </c>
      <c r="O478" s="8">
        <f t="shared" si="28"/>
        <v>0.87519999999999998</v>
      </c>
      <c r="P478" s="5">
        <f t="shared" si="29"/>
        <v>0.9579524680073126</v>
      </c>
      <c r="Q478" s="1">
        <f t="shared" si="30"/>
        <v>67.384200000000007</v>
      </c>
      <c r="R478" s="1">
        <f t="shared" si="31"/>
        <v>0.23731395397585781</v>
      </c>
    </row>
    <row r="479" spans="1:18" x14ac:dyDescent="0.2">
      <c r="A479">
        <v>625</v>
      </c>
      <c r="B479">
        <v>242</v>
      </c>
      <c r="C479">
        <v>231</v>
      </c>
      <c r="D479">
        <v>20</v>
      </c>
      <c r="E479">
        <v>25.436800000000002</v>
      </c>
      <c r="F479">
        <v>87.440799999999996</v>
      </c>
      <c r="G479">
        <v>2.9999999999999997E-4</v>
      </c>
      <c r="H479">
        <v>0</v>
      </c>
      <c r="I479" s="1">
        <v>95</v>
      </c>
      <c r="J479">
        <v>25</v>
      </c>
      <c r="K479">
        <v>4000</v>
      </c>
      <c r="L479">
        <v>4000</v>
      </c>
      <c r="M479">
        <v>1</v>
      </c>
      <c r="N479" s="1" t="s">
        <v>18</v>
      </c>
      <c r="O479" s="8">
        <f t="shared" si="28"/>
        <v>0.38719999999999999</v>
      </c>
      <c r="P479" s="5">
        <f t="shared" si="29"/>
        <v>0.95454545454545459</v>
      </c>
      <c r="Q479" s="1">
        <f t="shared" si="30"/>
        <v>67.440799999999996</v>
      </c>
      <c r="R479" s="1">
        <f t="shared" si="31"/>
        <v>0.10452961036753716</v>
      </c>
    </row>
    <row r="480" spans="1:18" x14ac:dyDescent="0.2">
      <c r="A480">
        <v>625</v>
      </c>
      <c r="B480">
        <v>528</v>
      </c>
      <c r="C480">
        <v>514</v>
      </c>
      <c r="D480">
        <v>20</v>
      </c>
      <c r="E480">
        <v>27.185300000000002</v>
      </c>
      <c r="F480">
        <v>88.9054</v>
      </c>
      <c r="G480">
        <v>2.9999999999999997E-4</v>
      </c>
      <c r="H480">
        <v>0</v>
      </c>
      <c r="I480" s="1">
        <v>35</v>
      </c>
      <c r="J480">
        <v>25</v>
      </c>
      <c r="K480">
        <v>4000</v>
      </c>
      <c r="L480">
        <v>4000</v>
      </c>
      <c r="M480">
        <v>1</v>
      </c>
      <c r="N480" s="1" t="s">
        <v>18</v>
      </c>
      <c r="O480" s="8">
        <f t="shared" si="28"/>
        <v>0.8448</v>
      </c>
      <c r="P480" s="5">
        <f t="shared" si="29"/>
        <v>0.97348484848484851</v>
      </c>
      <c r="Q480" s="1">
        <f t="shared" si="30"/>
        <v>68.9054</v>
      </c>
      <c r="R480" s="1">
        <f t="shared" si="31"/>
        <v>0.2276459487391409</v>
      </c>
    </row>
    <row r="481" spans="1:18" x14ac:dyDescent="0.2">
      <c r="A481">
        <v>625</v>
      </c>
      <c r="B481">
        <v>565</v>
      </c>
      <c r="C481">
        <v>550</v>
      </c>
      <c r="D481">
        <v>20</v>
      </c>
      <c r="E481">
        <v>53.510100000000001</v>
      </c>
      <c r="F481">
        <v>99.748999999999995</v>
      </c>
      <c r="G481">
        <v>2.9999999999999997E-4</v>
      </c>
      <c r="H481">
        <v>0</v>
      </c>
      <c r="I481" s="1">
        <v>60</v>
      </c>
      <c r="J481">
        <v>25</v>
      </c>
      <c r="K481">
        <v>4000</v>
      </c>
      <c r="L481">
        <v>4000</v>
      </c>
      <c r="M481">
        <v>1</v>
      </c>
      <c r="N481" t="s">
        <v>16</v>
      </c>
      <c r="O481" s="8">
        <f t="shared" si="28"/>
        <v>0.90400000000000003</v>
      </c>
      <c r="P481" s="5">
        <f t="shared" si="29"/>
        <v>0.97345132743362828</v>
      </c>
      <c r="Q481" s="1">
        <f t="shared" si="30"/>
        <v>79.748999999999995</v>
      </c>
      <c r="R481" s="1">
        <f t="shared" si="31"/>
        <v>0.21046869514037794</v>
      </c>
    </row>
  </sheetData>
  <autoFilter ref="A1:R481">
    <filterColumn colId="16">
      <filters>
        <filter val="10.196"/>
        <filter val="10.251"/>
        <filter val="10.7921"/>
        <filter val="11.1008"/>
        <filter val="11.2115"/>
        <filter val="11.4821"/>
        <filter val="11.6863"/>
        <filter val="11.8912"/>
        <filter val="11.9135"/>
        <filter val="12.0637"/>
        <filter val="12.4722"/>
        <filter val="12.9972"/>
        <filter val="13.0872"/>
        <filter val="13.2221"/>
        <filter val="13.2222"/>
        <filter val="13.242"/>
        <filter val="13.4849"/>
        <filter val="13.5746"/>
        <filter val="14.0676"/>
        <filter val="14.6787"/>
        <filter val="14.9858"/>
        <filter val="15.2663"/>
        <filter val="15.5123"/>
        <filter val="15.7203"/>
        <filter val="16.1827"/>
        <filter val="16.2218"/>
        <filter val="16.7025"/>
        <filter val="16.7546"/>
        <filter val="16.7667"/>
        <filter val="16.9596"/>
        <filter val="16.9638"/>
        <filter val="17.0592"/>
        <filter val="17.4465"/>
        <filter val="17.9319"/>
        <filter val="17.9798"/>
        <filter val="18.064"/>
        <filter val="18.2171"/>
        <filter val="18.4513"/>
        <filter val="18.6464"/>
        <filter val="18.7567"/>
        <filter val="18.8947"/>
        <filter val="18.9855"/>
        <filter val="19.0206"/>
        <filter val="21.3918"/>
        <filter val="21.9116"/>
        <filter val="22.0338"/>
        <filter val="22.1444"/>
        <filter val="22.8652"/>
        <filter val="22.8731"/>
        <filter val="23.0382"/>
        <filter val="23.3981"/>
        <filter val="23.9606"/>
        <filter val="24.1478"/>
        <filter val="24.1889"/>
        <filter val="24.4108"/>
        <filter val="24.5006"/>
        <filter val="24.853"/>
        <filter val="24.8604"/>
        <filter val="25.1035"/>
        <filter val="25.6856"/>
        <filter val="31.0764"/>
        <filter val="32.1218"/>
        <filter val="34.7124"/>
        <filter val="34.9005"/>
        <filter val="35.0515"/>
        <filter val="36.0742"/>
        <filter val="38.4249"/>
        <filter val="4.6825"/>
        <filter val="4.6828"/>
        <filter val="4.6831"/>
        <filter val="4.6832"/>
        <filter val="4.6833"/>
        <filter val="4.6841"/>
        <filter val="4.6842"/>
        <filter val="4.6931"/>
        <filter val="4.695"/>
        <filter val="4.7078"/>
        <filter val="4.7218"/>
        <filter val="4.7312"/>
        <filter val="4.8358"/>
        <filter val="4.8435"/>
        <filter val="4.9554"/>
        <filter val="46.6433"/>
        <filter val="5.1776"/>
        <filter val="5.1864"/>
        <filter val="5.2213"/>
        <filter val="5.2238"/>
        <filter val="5.2326"/>
        <filter val="5.2446"/>
        <filter val="5.2515"/>
        <filter val="5.2578"/>
        <filter val="5.2985"/>
        <filter val="5.3009"/>
        <filter val="5.3058"/>
        <filter val="5.3182"/>
        <filter val="5.3367"/>
        <filter val="5.3449"/>
        <filter val="5.3488"/>
        <filter val="5.3534"/>
        <filter val="5.3569"/>
        <filter val="5.3927"/>
        <filter val="5.3958"/>
        <filter val="5.3984"/>
        <filter val="5.4031"/>
        <filter val="5.4079"/>
        <filter val="5.4229"/>
        <filter val="5.426"/>
        <filter val="5.4608"/>
        <filter val="5.5565"/>
        <filter val="5.7768"/>
        <filter val="5.7787"/>
        <filter val="6.7534"/>
        <filter val="63.3644"/>
        <filter val="63.8912"/>
        <filter val="64.0974"/>
        <filter val="64.9563"/>
        <filter val="65.0689"/>
        <filter val="65.2481"/>
        <filter val="65.8944"/>
        <filter val="66.1859"/>
        <filter val="66.2121"/>
        <filter val="66.7608"/>
        <filter val="67.0244"/>
        <filter val="67.3842"/>
        <filter val="67.4408"/>
        <filter val="68.9054"/>
        <filter val="7.0226"/>
        <filter val="7.0244"/>
        <filter val="7.0251"/>
        <filter val="7.16"/>
        <filter val="7.1602"/>
        <filter val="7.1665"/>
        <filter val="7.18"/>
        <filter val="7.1801"/>
        <filter val="7.2651"/>
        <filter val="7.2652"/>
        <filter val="7.2794"/>
        <filter val="7.3051"/>
        <filter val="7.4425"/>
        <filter val="7.4427"/>
        <filter val="7.4431"/>
        <filter val="7.4434"/>
        <filter val="7.4582"/>
        <filter val="7.496"/>
        <filter val="7.5653"/>
        <filter val="7.5716"/>
        <filter val="7.6126"/>
        <filter val="7.6254"/>
        <filter val="7.6403"/>
        <filter val="7.6497"/>
        <filter val="7.6573"/>
        <filter val="79.749"/>
        <filter val="8.9789"/>
      </filters>
    </filterColumn>
    <sortState ref="A334:R395">
      <sortCondition ref="I1:I481"/>
    </sortState>
  </autoFilter>
  <phoneticPr fontId="3" type="noConversion"/>
  <conditionalFormatting sqref="P1:R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{0EDDF70C-83E3-409E-8C06-4E42F6A8BB27}</x14:id>
        </ext>
      </extLst>
    </cfRule>
  </conditionalFormatting>
  <conditionalFormatting sqref="O1:O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{714DF060-C5A5-4810-8871-0863A001AA06}</x14:id>
        </ext>
      </extLst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EDDF70C-83E3-409E-8C06-4E42F6A8BB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P1:R1048576</xm:sqref>
        </x14:conditionalFormatting>
        <x14:conditionalFormatting xmlns:xm="http://schemas.microsoft.com/office/excel/2006/main">
          <x14:cfRule type="dataBar" id="{714DF060-C5A5-4810-8871-0863A001AA0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opLeftCell="C502" workbookViewId="0">
      <selection activeCell="Q534" sqref="Q534"/>
    </sheetView>
  </sheetViews>
  <sheetFormatPr defaultRowHeight="14.25" x14ac:dyDescent="0.2"/>
  <cols>
    <col min="1" max="1" width="11.125" customWidth="1"/>
    <col min="2" max="2" width="12.5" customWidth="1"/>
    <col min="3" max="3" width="16.875" customWidth="1"/>
    <col min="4" max="4" width="17.375" customWidth="1"/>
    <col min="5" max="6" width="9" customWidth="1"/>
    <col min="7" max="7" width="23.125" customWidth="1"/>
  </cols>
  <sheetData>
    <row r="1" spans="1:7" x14ac:dyDescent="0.2">
      <c r="A1" s="11" t="s">
        <v>39</v>
      </c>
      <c r="B1" s="11" t="s">
        <v>40</v>
      </c>
      <c r="C1" s="11" t="s">
        <v>41</v>
      </c>
      <c r="D1" s="11" t="s">
        <v>42</v>
      </c>
      <c r="E1" s="11" t="s">
        <v>43</v>
      </c>
      <c r="F1" s="11" t="s">
        <v>44</v>
      </c>
      <c r="G1" s="11" t="s">
        <v>45</v>
      </c>
    </row>
    <row r="2" spans="1:7" x14ac:dyDescent="0.2">
      <c r="A2">
        <v>20.116499999999998</v>
      </c>
      <c r="B2">
        <v>20.121300000000002</v>
      </c>
      <c r="C2">
        <v>4000</v>
      </c>
      <c r="D2">
        <f>B2-A2</f>
        <v>4.8000000000030241E-3</v>
      </c>
      <c r="E2">
        <v>100</v>
      </c>
      <c r="F2" t="s">
        <v>46</v>
      </c>
      <c r="G2" t="s">
        <v>14</v>
      </c>
    </row>
    <row r="3" spans="1:7" x14ac:dyDescent="0.2">
      <c r="A3">
        <v>20.200399999999998</v>
      </c>
      <c r="B3">
        <v>20.205100000000002</v>
      </c>
      <c r="C3">
        <v>4000</v>
      </c>
      <c r="D3">
        <f t="shared" ref="D3:D66" si="0">B3-A3</f>
        <v>4.7000000000032571E-3</v>
      </c>
      <c r="E3">
        <v>100</v>
      </c>
      <c r="F3" t="s">
        <v>46</v>
      </c>
      <c r="G3" t="s">
        <v>14</v>
      </c>
    </row>
    <row r="4" spans="1:7" x14ac:dyDescent="0.2">
      <c r="A4">
        <v>20.3004</v>
      </c>
      <c r="B4">
        <v>20.305199999999999</v>
      </c>
      <c r="C4">
        <v>4000</v>
      </c>
      <c r="D4">
        <f t="shared" si="0"/>
        <v>4.7999999999994714E-3</v>
      </c>
      <c r="E4">
        <v>100</v>
      </c>
      <c r="F4" t="s">
        <v>46</v>
      </c>
      <c r="G4" t="s">
        <v>14</v>
      </c>
    </row>
    <row r="5" spans="1:7" x14ac:dyDescent="0.2">
      <c r="A5">
        <v>20.400400000000001</v>
      </c>
      <c r="B5">
        <v>20.405200000000001</v>
      </c>
      <c r="C5">
        <v>4000</v>
      </c>
      <c r="D5">
        <f t="shared" si="0"/>
        <v>4.7999999999994714E-3</v>
      </c>
      <c r="E5">
        <v>100</v>
      </c>
      <c r="F5" t="s">
        <v>46</v>
      </c>
      <c r="G5" t="s">
        <v>14</v>
      </c>
    </row>
    <row r="6" spans="1:7" x14ac:dyDescent="0.2">
      <c r="A6">
        <v>20.500399999999999</v>
      </c>
      <c r="B6">
        <v>20.505099999999999</v>
      </c>
      <c r="C6">
        <v>4000</v>
      </c>
      <c r="D6">
        <f t="shared" si="0"/>
        <v>4.6999999999997044E-3</v>
      </c>
      <c r="E6">
        <v>100</v>
      </c>
      <c r="F6" t="s">
        <v>46</v>
      </c>
      <c r="G6" t="s">
        <v>14</v>
      </c>
    </row>
    <row r="7" spans="1:7" x14ac:dyDescent="0.2">
      <c r="A7">
        <v>20.6004</v>
      </c>
      <c r="B7">
        <v>20.6051</v>
      </c>
      <c r="C7">
        <v>4000</v>
      </c>
      <c r="D7">
        <f t="shared" si="0"/>
        <v>4.6999999999997044E-3</v>
      </c>
      <c r="E7">
        <v>100</v>
      </c>
      <c r="F7" t="s">
        <v>46</v>
      </c>
      <c r="G7" t="s">
        <v>14</v>
      </c>
    </row>
    <row r="8" spans="1:7" x14ac:dyDescent="0.2">
      <c r="A8">
        <v>20.700399999999998</v>
      </c>
      <c r="B8">
        <v>20.705200000000001</v>
      </c>
      <c r="C8">
        <v>4000</v>
      </c>
      <c r="D8">
        <f t="shared" si="0"/>
        <v>4.8000000000030241E-3</v>
      </c>
      <c r="E8">
        <v>100</v>
      </c>
      <c r="F8" t="s">
        <v>46</v>
      </c>
      <c r="G8" t="s">
        <v>14</v>
      </c>
    </row>
    <row r="9" spans="1:7" x14ac:dyDescent="0.2">
      <c r="A9">
        <v>20.8004</v>
      </c>
      <c r="B9">
        <v>20.805099999999999</v>
      </c>
      <c r="C9">
        <v>4000</v>
      </c>
      <c r="D9">
        <f t="shared" si="0"/>
        <v>4.6999999999997044E-3</v>
      </c>
      <c r="E9">
        <v>100</v>
      </c>
      <c r="F9" t="s">
        <v>46</v>
      </c>
      <c r="G9" t="s">
        <v>14</v>
      </c>
    </row>
    <row r="10" spans="1:7" x14ac:dyDescent="0.2">
      <c r="A10">
        <v>20.900400000000001</v>
      </c>
      <c r="B10">
        <v>20.905100000000001</v>
      </c>
      <c r="C10">
        <v>4000</v>
      </c>
      <c r="D10">
        <f t="shared" si="0"/>
        <v>4.6999999999997044E-3</v>
      </c>
      <c r="E10">
        <v>100</v>
      </c>
      <c r="F10" t="s">
        <v>46</v>
      </c>
      <c r="G10" t="s">
        <v>14</v>
      </c>
    </row>
    <row r="11" spans="1:7" x14ac:dyDescent="0.2">
      <c r="A11">
        <v>21.000399999999999</v>
      </c>
      <c r="B11">
        <v>21.005099999999999</v>
      </c>
      <c r="C11">
        <v>4000</v>
      </c>
      <c r="D11">
        <f t="shared" si="0"/>
        <v>4.6999999999997044E-3</v>
      </c>
      <c r="E11">
        <v>100</v>
      </c>
      <c r="F11" t="s">
        <v>46</v>
      </c>
      <c r="G11" t="s">
        <v>14</v>
      </c>
    </row>
    <row r="12" spans="1:7" x14ac:dyDescent="0.2">
      <c r="A12">
        <v>21.1004</v>
      </c>
      <c r="B12">
        <v>21.1053</v>
      </c>
      <c r="C12">
        <v>4000</v>
      </c>
      <c r="D12">
        <f t="shared" si="0"/>
        <v>4.8999999999992383E-3</v>
      </c>
      <c r="E12">
        <v>100</v>
      </c>
      <c r="F12" t="s">
        <v>46</v>
      </c>
      <c r="G12" t="s">
        <v>14</v>
      </c>
    </row>
    <row r="13" spans="1:7" x14ac:dyDescent="0.2">
      <c r="A13">
        <v>21.200399999999998</v>
      </c>
      <c r="B13">
        <v>21.205400000000001</v>
      </c>
      <c r="C13">
        <v>4000</v>
      </c>
      <c r="D13">
        <f t="shared" si="0"/>
        <v>5.000000000002558E-3</v>
      </c>
      <c r="E13">
        <v>100</v>
      </c>
      <c r="F13" t="s">
        <v>46</v>
      </c>
      <c r="G13" t="s">
        <v>14</v>
      </c>
    </row>
    <row r="14" spans="1:7" x14ac:dyDescent="0.2">
      <c r="A14">
        <v>21.3004</v>
      </c>
      <c r="B14">
        <v>21.305199999999999</v>
      </c>
      <c r="C14">
        <v>4000</v>
      </c>
      <c r="D14">
        <f t="shared" si="0"/>
        <v>4.7999999999994714E-3</v>
      </c>
      <c r="E14">
        <v>100</v>
      </c>
      <c r="F14" t="s">
        <v>46</v>
      </c>
      <c r="G14" t="s">
        <v>14</v>
      </c>
    </row>
    <row r="15" spans="1:7" x14ac:dyDescent="0.2">
      <c r="A15">
        <v>21.400400000000001</v>
      </c>
      <c r="B15">
        <v>21.405100000000001</v>
      </c>
      <c r="C15">
        <v>4000</v>
      </c>
      <c r="D15">
        <f t="shared" si="0"/>
        <v>4.6999999999997044E-3</v>
      </c>
      <c r="E15">
        <v>100</v>
      </c>
      <c r="F15" t="s">
        <v>46</v>
      </c>
      <c r="G15" t="s">
        <v>14</v>
      </c>
    </row>
    <row r="16" spans="1:7" x14ac:dyDescent="0.2">
      <c r="A16">
        <v>21.500399999999999</v>
      </c>
      <c r="B16">
        <v>21.505099999999999</v>
      </c>
      <c r="C16">
        <v>4000</v>
      </c>
      <c r="D16">
        <f t="shared" si="0"/>
        <v>4.6999999999997044E-3</v>
      </c>
      <c r="E16">
        <v>100</v>
      </c>
      <c r="F16" t="s">
        <v>46</v>
      </c>
      <c r="G16" t="s">
        <v>14</v>
      </c>
    </row>
    <row r="17" spans="1:7" x14ac:dyDescent="0.2">
      <c r="A17">
        <v>21.6004</v>
      </c>
      <c r="B17">
        <v>21.6052</v>
      </c>
      <c r="C17">
        <v>4000</v>
      </c>
      <c r="D17">
        <f t="shared" si="0"/>
        <v>4.7999999999994714E-3</v>
      </c>
      <c r="E17">
        <v>100</v>
      </c>
      <c r="F17" t="s">
        <v>46</v>
      </c>
      <c r="G17" t="s">
        <v>14</v>
      </c>
    </row>
    <row r="18" spans="1:7" x14ac:dyDescent="0.2">
      <c r="A18">
        <v>21.700399999999998</v>
      </c>
      <c r="B18">
        <v>21.705100000000002</v>
      </c>
      <c r="C18">
        <v>4000</v>
      </c>
      <c r="D18">
        <f t="shared" si="0"/>
        <v>4.7000000000032571E-3</v>
      </c>
      <c r="E18">
        <v>100</v>
      </c>
      <c r="F18" t="s">
        <v>46</v>
      </c>
      <c r="G18" t="s">
        <v>14</v>
      </c>
    </row>
    <row r="19" spans="1:7" x14ac:dyDescent="0.2">
      <c r="A19">
        <v>21.8004</v>
      </c>
      <c r="B19">
        <v>21.805099999999999</v>
      </c>
      <c r="C19">
        <v>4000</v>
      </c>
      <c r="D19">
        <f t="shared" si="0"/>
        <v>4.6999999999997044E-3</v>
      </c>
      <c r="E19">
        <v>100</v>
      </c>
      <c r="F19" t="s">
        <v>46</v>
      </c>
      <c r="G19" t="s">
        <v>14</v>
      </c>
    </row>
    <row r="20" spans="1:7" x14ac:dyDescent="0.2">
      <c r="A20">
        <v>21.900400000000001</v>
      </c>
      <c r="B20">
        <v>21.9053</v>
      </c>
      <c r="C20">
        <v>4000</v>
      </c>
      <c r="D20">
        <f t="shared" si="0"/>
        <v>4.8999999999992383E-3</v>
      </c>
      <c r="E20">
        <v>100</v>
      </c>
      <c r="F20" t="s">
        <v>46</v>
      </c>
      <c r="G20" t="s">
        <v>14</v>
      </c>
    </row>
    <row r="21" spans="1:7" x14ac:dyDescent="0.2">
      <c r="A21">
        <v>22.000399999999999</v>
      </c>
      <c r="B21">
        <v>22.004999999999999</v>
      </c>
      <c r="C21">
        <v>4000</v>
      </c>
      <c r="D21">
        <f t="shared" si="0"/>
        <v>4.5999999999999375E-3</v>
      </c>
      <c r="E21">
        <v>100</v>
      </c>
      <c r="F21" t="s">
        <v>46</v>
      </c>
      <c r="G21" t="s">
        <v>14</v>
      </c>
    </row>
    <row r="22" spans="1:7" x14ac:dyDescent="0.2">
      <c r="A22">
        <v>22.1004</v>
      </c>
      <c r="B22">
        <v>22.105399999999999</v>
      </c>
      <c r="C22">
        <v>4000</v>
      </c>
      <c r="D22">
        <f t="shared" si="0"/>
        <v>4.9999999999990052E-3</v>
      </c>
      <c r="E22">
        <v>100</v>
      </c>
      <c r="F22" t="s">
        <v>46</v>
      </c>
      <c r="G22" t="s">
        <v>14</v>
      </c>
    </row>
    <row r="23" spans="1:7" x14ac:dyDescent="0.2">
      <c r="A23">
        <v>22.200399999999998</v>
      </c>
      <c r="B23">
        <v>22.204999999999998</v>
      </c>
      <c r="C23">
        <v>4000</v>
      </c>
      <c r="D23">
        <f t="shared" si="0"/>
        <v>4.5999999999999375E-3</v>
      </c>
      <c r="E23">
        <v>100</v>
      </c>
      <c r="F23" t="s">
        <v>46</v>
      </c>
      <c r="G23" t="s">
        <v>14</v>
      </c>
    </row>
    <row r="24" spans="1:7" x14ac:dyDescent="0.2">
      <c r="A24">
        <v>22.3004</v>
      </c>
      <c r="B24">
        <v>22.305399999999999</v>
      </c>
      <c r="C24">
        <v>4000</v>
      </c>
      <c r="D24">
        <f t="shared" si="0"/>
        <v>4.9999999999990052E-3</v>
      </c>
      <c r="E24">
        <v>100</v>
      </c>
      <c r="F24" t="s">
        <v>46</v>
      </c>
      <c r="G24" t="s">
        <v>14</v>
      </c>
    </row>
    <row r="25" spans="1:7" x14ac:dyDescent="0.2">
      <c r="A25">
        <v>22.400400000000001</v>
      </c>
      <c r="B25">
        <v>22.405100000000001</v>
      </c>
      <c r="C25">
        <v>4000</v>
      </c>
      <c r="D25">
        <f t="shared" si="0"/>
        <v>4.6999999999997044E-3</v>
      </c>
      <c r="E25">
        <v>100</v>
      </c>
      <c r="F25" t="s">
        <v>46</v>
      </c>
      <c r="G25" t="s">
        <v>14</v>
      </c>
    </row>
    <row r="26" spans="1:7" x14ac:dyDescent="0.2">
      <c r="A26">
        <v>22.500399999999999</v>
      </c>
      <c r="B26">
        <v>22.505299999999998</v>
      </c>
      <c r="C26">
        <v>4000</v>
      </c>
      <c r="D26">
        <f t="shared" si="0"/>
        <v>4.8999999999992383E-3</v>
      </c>
      <c r="E26">
        <v>100</v>
      </c>
      <c r="F26" t="s">
        <v>46</v>
      </c>
      <c r="G26" t="s">
        <v>14</v>
      </c>
    </row>
    <row r="27" spans="1:7" x14ac:dyDescent="0.2">
      <c r="A27">
        <v>22.6004</v>
      </c>
      <c r="B27">
        <v>22.6051</v>
      </c>
      <c r="C27">
        <v>4000</v>
      </c>
      <c r="D27">
        <f t="shared" si="0"/>
        <v>4.6999999999997044E-3</v>
      </c>
      <c r="E27">
        <v>100</v>
      </c>
      <c r="F27" t="s">
        <v>46</v>
      </c>
      <c r="G27" t="s">
        <v>14</v>
      </c>
    </row>
    <row r="28" spans="1:7" x14ac:dyDescent="0.2">
      <c r="A28">
        <v>22.700399999999998</v>
      </c>
      <c r="B28">
        <v>22.705100000000002</v>
      </c>
      <c r="C28">
        <v>4000</v>
      </c>
      <c r="D28">
        <f t="shared" si="0"/>
        <v>4.7000000000032571E-3</v>
      </c>
      <c r="E28">
        <v>100</v>
      </c>
      <c r="F28" t="s">
        <v>46</v>
      </c>
      <c r="G28" t="s">
        <v>14</v>
      </c>
    </row>
    <row r="29" spans="1:7" x14ac:dyDescent="0.2">
      <c r="A29">
        <v>22.8004</v>
      </c>
      <c r="B29">
        <v>22.805299999999999</v>
      </c>
      <c r="C29">
        <v>4000</v>
      </c>
      <c r="D29">
        <f t="shared" si="0"/>
        <v>4.8999999999992383E-3</v>
      </c>
      <c r="E29">
        <v>100</v>
      </c>
      <c r="F29" t="s">
        <v>46</v>
      </c>
      <c r="G29" t="s">
        <v>14</v>
      </c>
    </row>
    <row r="30" spans="1:7" x14ac:dyDescent="0.2">
      <c r="A30">
        <v>22.900400000000001</v>
      </c>
      <c r="B30">
        <v>22.905200000000001</v>
      </c>
      <c r="C30">
        <v>4000</v>
      </c>
      <c r="D30">
        <f t="shared" si="0"/>
        <v>4.7999999999994714E-3</v>
      </c>
      <c r="E30">
        <v>100</v>
      </c>
      <c r="F30" t="s">
        <v>46</v>
      </c>
      <c r="G30" t="s">
        <v>14</v>
      </c>
    </row>
    <row r="31" spans="1:7" x14ac:dyDescent="0.2">
      <c r="A31">
        <v>23.000399999999999</v>
      </c>
      <c r="B31">
        <v>23.005199999999999</v>
      </c>
      <c r="C31">
        <v>4000</v>
      </c>
      <c r="D31">
        <f t="shared" si="0"/>
        <v>4.7999999999994714E-3</v>
      </c>
      <c r="E31">
        <v>100</v>
      </c>
      <c r="F31" t="s">
        <v>46</v>
      </c>
      <c r="G31" t="s">
        <v>14</v>
      </c>
    </row>
    <row r="32" spans="1:7" x14ac:dyDescent="0.2">
      <c r="A32">
        <v>23.1004</v>
      </c>
      <c r="B32">
        <v>23.1053</v>
      </c>
      <c r="C32">
        <v>4000</v>
      </c>
      <c r="D32">
        <f t="shared" si="0"/>
        <v>4.8999999999992383E-3</v>
      </c>
      <c r="E32">
        <v>100</v>
      </c>
      <c r="F32" t="s">
        <v>46</v>
      </c>
      <c r="G32" t="s">
        <v>14</v>
      </c>
    </row>
    <row r="33" spans="1:7" x14ac:dyDescent="0.2">
      <c r="A33">
        <v>23.200399999999998</v>
      </c>
      <c r="B33">
        <v>23.205100000000002</v>
      </c>
      <c r="C33">
        <v>4000</v>
      </c>
      <c r="D33">
        <f t="shared" si="0"/>
        <v>4.7000000000032571E-3</v>
      </c>
      <c r="E33">
        <v>100</v>
      </c>
      <c r="F33" t="s">
        <v>46</v>
      </c>
      <c r="G33" t="s">
        <v>14</v>
      </c>
    </row>
    <row r="34" spans="1:7" x14ac:dyDescent="0.2">
      <c r="A34">
        <v>23.3004</v>
      </c>
      <c r="B34">
        <v>23.305299999999999</v>
      </c>
      <c r="C34">
        <v>4000</v>
      </c>
      <c r="D34">
        <f t="shared" si="0"/>
        <v>4.8999999999992383E-3</v>
      </c>
      <c r="E34">
        <v>100</v>
      </c>
      <c r="F34" t="s">
        <v>46</v>
      </c>
      <c r="G34" t="s">
        <v>14</v>
      </c>
    </row>
    <row r="35" spans="1:7" x14ac:dyDescent="0.2">
      <c r="A35">
        <v>23.400400000000001</v>
      </c>
      <c r="B35">
        <v>23.405200000000001</v>
      </c>
      <c r="C35">
        <v>4000</v>
      </c>
      <c r="D35">
        <f t="shared" si="0"/>
        <v>4.7999999999994714E-3</v>
      </c>
      <c r="E35">
        <v>100</v>
      </c>
      <c r="F35" t="s">
        <v>46</v>
      </c>
      <c r="G35" t="s">
        <v>14</v>
      </c>
    </row>
    <row r="36" spans="1:7" x14ac:dyDescent="0.2">
      <c r="A36">
        <v>23.500399999999999</v>
      </c>
      <c r="B36">
        <v>23.504999999999999</v>
      </c>
      <c r="C36">
        <v>4000</v>
      </c>
      <c r="D36">
        <f t="shared" si="0"/>
        <v>4.5999999999999375E-3</v>
      </c>
      <c r="E36">
        <v>100</v>
      </c>
      <c r="F36" t="s">
        <v>46</v>
      </c>
      <c r="G36" t="s">
        <v>14</v>
      </c>
    </row>
    <row r="37" spans="1:7" x14ac:dyDescent="0.2">
      <c r="A37">
        <v>23.6004</v>
      </c>
      <c r="B37">
        <v>23.6053</v>
      </c>
      <c r="C37">
        <v>4000</v>
      </c>
      <c r="D37">
        <f t="shared" si="0"/>
        <v>4.8999999999992383E-3</v>
      </c>
      <c r="E37">
        <v>100</v>
      </c>
      <c r="F37" t="s">
        <v>46</v>
      </c>
      <c r="G37" t="s">
        <v>14</v>
      </c>
    </row>
    <row r="38" spans="1:7" x14ac:dyDescent="0.2">
      <c r="A38">
        <v>23.700399999999998</v>
      </c>
      <c r="B38">
        <v>23.705200000000001</v>
      </c>
      <c r="C38">
        <v>4000</v>
      </c>
      <c r="D38">
        <f t="shared" si="0"/>
        <v>4.8000000000030241E-3</v>
      </c>
      <c r="E38">
        <v>100</v>
      </c>
      <c r="F38" t="s">
        <v>46</v>
      </c>
      <c r="G38" t="s">
        <v>14</v>
      </c>
    </row>
    <row r="39" spans="1:7" x14ac:dyDescent="0.2">
      <c r="A39">
        <v>23.8004</v>
      </c>
      <c r="B39">
        <v>23.805199999999999</v>
      </c>
      <c r="C39">
        <v>4000</v>
      </c>
      <c r="D39">
        <f t="shared" si="0"/>
        <v>4.7999999999994714E-3</v>
      </c>
      <c r="E39">
        <v>100</v>
      </c>
      <c r="F39" t="s">
        <v>46</v>
      </c>
      <c r="G39" t="s">
        <v>14</v>
      </c>
    </row>
    <row r="40" spans="1:7" x14ac:dyDescent="0.2">
      <c r="A40">
        <v>23.900400000000001</v>
      </c>
      <c r="B40">
        <v>23.905200000000001</v>
      </c>
      <c r="C40">
        <v>4000</v>
      </c>
      <c r="D40">
        <f t="shared" si="0"/>
        <v>4.7999999999994714E-3</v>
      </c>
      <c r="E40">
        <v>100</v>
      </c>
      <c r="F40" t="s">
        <v>46</v>
      </c>
      <c r="G40" t="s">
        <v>14</v>
      </c>
    </row>
    <row r="41" spans="1:7" x14ac:dyDescent="0.2">
      <c r="A41">
        <v>24.000399999999999</v>
      </c>
      <c r="B41">
        <v>24.005099999999999</v>
      </c>
      <c r="C41">
        <v>4000</v>
      </c>
      <c r="D41">
        <f t="shared" si="0"/>
        <v>4.6999999999997044E-3</v>
      </c>
      <c r="E41">
        <v>100</v>
      </c>
      <c r="F41" t="s">
        <v>46</v>
      </c>
      <c r="G41" t="s">
        <v>14</v>
      </c>
    </row>
    <row r="42" spans="1:7" x14ac:dyDescent="0.2">
      <c r="A42">
        <v>24.1004</v>
      </c>
      <c r="B42">
        <v>24.1051</v>
      </c>
      <c r="C42">
        <v>4000</v>
      </c>
      <c r="D42">
        <f t="shared" si="0"/>
        <v>4.6999999999997044E-3</v>
      </c>
      <c r="E42">
        <v>100</v>
      </c>
      <c r="F42" t="s">
        <v>46</v>
      </c>
      <c r="G42" t="s">
        <v>14</v>
      </c>
    </row>
    <row r="43" spans="1:7" x14ac:dyDescent="0.2">
      <c r="A43">
        <v>24.200399999999998</v>
      </c>
      <c r="B43">
        <v>24.205100000000002</v>
      </c>
      <c r="C43">
        <v>4000</v>
      </c>
      <c r="D43">
        <f t="shared" si="0"/>
        <v>4.7000000000032571E-3</v>
      </c>
      <c r="E43">
        <v>100</v>
      </c>
      <c r="F43" t="s">
        <v>46</v>
      </c>
      <c r="G43" t="s">
        <v>14</v>
      </c>
    </row>
    <row r="44" spans="1:7" x14ac:dyDescent="0.2">
      <c r="A44">
        <v>24.3004</v>
      </c>
      <c r="B44">
        <v>24.305199999999999</v>
      </c>
      <c r="C44">
        <v>4000</v>
      </c>
      <c r="D44">
        <f t="shared" si="0"/>
        <v>4.7999999999994714E-3</v>
      </c>
      <c r="E44">
        <v>100</v>
      </c>
      <c r="F44" t="s">
        <v>46</v>
      </c>
      <c r="G44" t="s">
        <v>14</v>
      </c>
    </row>
    <row r="45" spans="1:7" x14ac:dyDescent="0.2">
      <c r="A45">
        <v>24.400400000000001</v>
      </c>
      <c r="B45">
        <v>24.404900000000001</v>
      </c>
      <c r="C45">
        <v>4000</v>
      </c>
      <c r="D45">
        <f t="shared" si="0"/>
        <v>4.5000000000001705E-3</v>
      </c>
      <c r="E45">
        <v>100</v>
      </c>
      <c r="F45" t="s">
        <v>46</v>
      </c>
      <c r="G45" t="s">
        <v>14</v>
      </c>
    </row>
    <row r="46" spans="1:7" x14ac:dyDescent="0.2">
      <c r="A46">
        <v>24.500399999999999</v>
      </c>
      <c r="B46">
        <v>24.505199999999999</v>
      </c>
      <c r="C46">
        <v>4000</v>
      </c>
      <c r="D46">
        <f t="shared" si="0"/>
        <v>4.7999999999994714E-3</v>
      </c>
      <c r="E46">
        <v>100</v>
      </c>
      <c r="F46" t="s">
        <v>46</v>
      </c>
      <c r="G46" t="s">
        <v>14</v>
      </c>
    </row>
    <row r="47" spans="1:7" x14ac:dyDescent="0.2">
      <c r="A47">
        <v>24.6004</v>
      </c>
      <c r="B47">
        <v>24.6052</v>
      </c>
      <c r="C47">
        <v>4000</v>
      </c>
      <c r="D47">
        <f t="shared" si="0"/>
        <v>4.7999999999994714E-3</v>
      </c>
      <c r="E47">
        <v>100</v>
      </c>
      <c r="F47" t="s">
        <v>46</v>
      </c>
      <c r="G47" t="s">
        <v>14</v>
      </c>
    </row>
    <row r="48" spans="1:7" x14ac:dyDescent="0.2">
      <c r="A48">
        <v>24.700399999999998</v>
      </c>
      <c r="B48">
        <v>24.704999999999998</v>
      </c>
      <c r="C48">
        <v>4000</v>
      </c>
      <c r="D48">
        <f t="shared" si="0"/>
        <v>4.5999999999999375E-3</v>
      </c>
      <c r="E48">
        <v>100</v>
      </c>
      <c r="F48" t="s">
        <v>46</v>
      </c>
      <c r="G48" t="s">
        <v>14</v>
      </c>
    </row>
    <row r="49" spans="1:7" x14ac:dyDescent="0.2">
      <c r="A49">
        <v>24.8004</v>
      </c>
      <c r="B49">
        <v>24.805199999999999</v>
      </c>
      <c r="C49">
        <v>4000</v>
      </c>
      <c r="D49">
        <f t="shared" si="0"/>
        <v>4.7999999999994714E-3</v>
      </c>
      <c r="E49">
        <v>100</v>
      </c>
      <c r="F49" t="s">
        <v>46</v>
      </c>
      <c r="G49" t="s">
        <v>14</v>
      </c>
    </row>
    <row r="50" spans="1:7" x14ac:dyDescent="0.2">
      <c r="A50">
        <v>24.900400000000001</v>
      </c>
      <c r="B50">
        <v>24.905200000000001</v>
      </c>
      <c r="C50">
        <v>4000</v>
      </c>
      <c r="D50">
        <f t="shared" si="0"/>
        <v>4.7999999999994714E-3</v>
      </c>
      <c r="E50">
        <v>100</v>
      </c>
      <c r="F50" t="s">
        <v>46</v>
      </c>
      <c r="G50" t="s">
        <v>14</v>
      </c>
    </row>
    <row r="51" spans="1:7" x14ac:dyDescent="0.2">
      <c r="A51">
        <v>25.000399999999999</v>
      </c>
      <c r="B51">
        <v>25.005199999999999</v>
      </c>
      <c r="C51">
        <v>4000</v>
      </c>
      <c r="D51">
        <f t="shared" si="0"/>
        <v>4.7999999999994714E-3</v>
      </c>
      <c r="E51">
        <v>100</v>
      </c>
      <c r="F51" t="s">
        <v>46</v>
      </c>
      <c r="G51" t="s">
        <v>14</v>
      </c>
    </row>
    <row r="52" spans="1:7" x14ac:dyDescent="0.2">
      <c r="A52">
        <v>25.1004</v>
      </c>
      <c r="B52">
        <v>25.1052</v>
      </c>
      <c r="C52">
        <v>4000</v>
      </c>
      <c r="D52">
        <f t="shared" si="0"/>
        <v>4.7999999999994714E-3</v>
      </c>
      <c r="E52">
        <v>100</v>
      </c>
      <c r="F52" t="s">
        <v>46</v>
      </c>
      <c r="G52" t="s">
        <v>14</v>
      </c>
    </row>
    <row r="53" spans="1:7" x14ac:dyDescent="0.2">
      <c r="A53">
        <v>25.200399999999998</v>
      </c>
      <c r="B53">
        <v>25.205200000000001</v>
      </c>
      <c r="C53">
        <v>4000</v>
      </c>
      <c r="D53">
        <f t="shared" si="0"/>
        <v>4.8000000000030241E-3</v>
      </c>
      <c r="E53">
        <v>100</v>
      </c>
      <c r="F53" t="s">
        <v>46</v>
      </c>
      <c r="G53" t="s">
        <v>14</v>
      </c>
    </row>
    <row r="54" spans="1:7" x14ac:dyDescent="0.2">
      <c r="A54">
        <v>25.3004</v>
      </c>
      <c r="B54">
        <v>25.305399999999999</v>
      </c>
      <c r="C54">
        <v>4000</v>
      </c>
      <c r="D54">
        <f t="shared" si="0"/>
        <v>4.9999999999990052E-3</v>
      </c>
      <c r="E54">
        <v>100</v>
      </c>
      <c r="F54" t="s">
        <v>46</v>
      </c>
      <c r="G54" t="s">
        <v>14</v>
      </c>
    </row>
    <row r="55" spans="1:7" x14ac:dyDescent="0.2">
      <c r="A55">
        <v>25.400400000000001</v>
      </c>
      <c r="B55">
        <v>25.4053</v>
      </c>
      <c r="C55">
        <v>4000</v>
      </c>
      <c r="D55">
        <f t="shared" si="0"/>
        <v>4.8999999999992383E-3</v>
      </c>
      <c r="E55">
        <v>100</v>
      </c>
      <c r="F55" t="s">
        <v>46</v>
      </c>
      <c r="G55" t="s">
        <v>14</v>
      </c>
    </row>
    <row r="56" spans="1:7" x14ac:dyDescent="0.2">
      <c r="A56">
        <v>25.500399999999999</v>
      </c>
      <c r="B56">
        <v>25.505099999999999</v>
      </c>
      <c r="C56">
        <v>4000</v>
      </c>
      <c r="D56">
        <f t="shared" si="0"/>
        <v>4.6999999999997044E-3</v>
      </c>
      <c r="E56">
        <v>100</v>
      </c>
      <c r="F56" t="s">
        <v>46</v>
      </c>
      <c r="G56" t="s">
        <v>14</v>
      </c>
    </row>
    <row r="57" spans="1:7" x14ac:dyDescent="0.2">
      <c r="A57">
        <v>25.6004</v>
      </c>
      <c r="B57">
        <v>25.6053</v>
      </c>
      <c r="C57">
        <v>4000</v>
      </c>
      <c r="D57">
        <f t="shared" si="0"/>
        <v>4.8999999999992383E-3</v>
      </c>
      <c r="E57">
        <v>100</v>
      </c>
      <c r="F57" t="s">
        <v>46</v>
      </c>
      <c r="G57" t="s">
        <v>14</v>
      </c>
    </row>
    <row r="58" spans="1:7" x14ac:dyDescent="0.2">
      <c r="A58">
        <v>25.700399999999998</v>
      </c>
      <c r="B58">
        <v>25.705300000000001</v>
      </c>
      <c r="C58">
        <v>4000</v>
      </c>
      <c r="D58">
        <f t="shared" si="0"/>
        <v>4.900000000002791E-3</v>
      </c>
      <c r="E58">
        <v>100</v>
      </c>
      <c r="F58" t="s">
        <v>46</v>
      </c>
      <c r="G58" t="s">
        <v>14</v>
      </c>
    </row>
    <row r="59" spans="1:7" x14ac:dyDescent="0.2">
      <c r="A59">
        <v>25.8004</v>
      </c>
      <c r="B59">
        <v>25.805199999999999</v>
      </c>
      <c r="C59">
        <v>4000</v>
      </c>
      <c r="D59">
        <f t="shared" si="0"/>
        <v>4.7999999999994714E-3</v>
      </c>
      <c r="E59">
        <v>100</v>
      </c>
      <c r="F59" t="s">
        <v>46</v>
      </c>
      <c r="G59" t="s">
        <v>14</v>
      </c>
    </row>
    <row r="60" spans="1:7" x14ac:dyDescent="0.2">
      <c r="A60">
        <v>25.900400000000001</v>
      </c>
      <c r="B60">
        <v>25.905000000000001</v>
      </c>
      <c r="C60">
        <v>4000</v>
      </c>
      <c r="D60">
        <f t="shared" si="0"/>
        <v>4.5999999999999375E-3</v>
      </c>
      <c r="E60">
        <v>100</v>
      </c>
      <c r="F60" t="s">
        <v>46</v>
      </c>
      <c r="G60" t="s">
        <v>14</v>
      </c>
    </row>
    <row r="61" spans="1:7" x14ac:dyDescent="0.2">
      <c r="A61">
        <v>26.000399999999999</v>
      </c>
      <c r="B61">
        <v>26.005400000000002</v>
      </c>
      <c r="C61">
        <v>4000</v>
      </c>
      <c r="D61">
        <f t="shared" si="0"/>
        <v>5.000000000002558E-3</v>
      </c>
      <c r="E61">
        <v>100</v>
      </c>
      <c r="F61" t="s">
        <v>46</v>
      </c>
      <c r="G61" t="s">
        <v>14</v>
      </c>
    </row>
    <row r="62" spans="1:7" x14ac:dyDescent="0.2">
      <c r="A62">
        <v>26.1004</v>
      </c>
      <c r="B62">
        <v>26.105</v>
      </c>
      <c r="C62">
        <v>4000</v>
      </c>
      <c r="D62">
        <f t="shared" si="0"/>
        <v>4.5999999999999375E-3</v>
      </c>
      <c r="E62">
        <v>100</v>
      </c>
      <c r="F62" t="s">
        <v>46</v>
      </c>
      <c r="G62" t="s">
        <v>14</v>
      </c>
    </row>
    <row r="63" spans="1:7" x14ac:dyDescent="0.2">
      <c r="A63">
        <v>26.200399999999998</v>
      </c>
      <c r="B63">
        <v>26.205300000000001</v>
      </c>
      <c r="C63">
        <v>4000</v>
      </c>
      <c r="D63">
        <f t="shared" si="0"/>
        <v>4.900000000002791E-3</v>
      </c>
      <c r="E63">
        <v>100</v>
      </c>
      <c r="F63" t="s">
        <v>46</v>
      </c>
      <c r="G63" t="s">
        <v>14</v>
      </c>
    </row>
    <row r="64" spans="1:7" x14ac:dyDescent="0.2">
      <c r="A64">
        <v>26.3004</v>
      </c>
      <c r="B64">
        <v>26.3049</v>
      </c>
      <c r="C64">
        <v>4000</v>
      </c>
      <c r="D64">
        <f t="shared" si="0"/>
        <v>4.5000000000001705E-3</v>
      </c>
      <c r="E64">
        <v>100</v>
      </c>
      <c r="F64" t="s">
        <v>46</v>
      </c>
      <c r="G64" t="s">
        <v>14</v>
      </c>
    </row>
    <row r="65" spans="1:7" x14ac:dyDescent="0.2">
      <c r="A65">
        <v>26.400400000000001</v>
      </c>
      <c r="B65">
        <v>26.4053</v>
      </c>
      <c r="C65">
        <v>4000</v>
      </c>
      <c r="D65">
        <f t="shared" si="0"/>
        <v>4.8999999999992383E-3</v>
      </c>
      <c r="E65">
        <v>100</v>
      </c>
      <c r="F65" t="s">
        <v>46</v>
      </c>
      <c r="G65" t="s">
        <v>14</v>
      </c>
    </row>
    <row r="66" spans="1:7" x14ac:dyDescent="0.2">
      <c r="A66">
        <v>26.500399999999999</v>
      </c>
      <c r="B66">
        <v>26.504999999999999</v>
      </c>
      <c r="C66">
        <v>4000</v>
      </c>
      <c r="D66">
        <f t="shared" si="0"/>
        <v>4.5999999999999375E-3</v>
      </c>
      <c r="E66">
        <v>100</v>
      </c>
      <c r="F66" t="s">
        <v>46</v>
      </c>
      <c r="G66" t="s">
        <v>14</v>
      </c>
    </row>
    <row r="67" spans="1:7" x14ac:dyDescent="0.2">
      <c r="A67">
        <v>26.6004</v>
      </c>
      <c r="B67">
        <v>26.6052</v>
      </c>
      <c r="C67">
        <v>4000</v>
      </c>
      <c r="D67">
        <f t="shared" ref="D67:D129" si="1">B67-A67</f>
        <v>4.7999999999994714E-3</v>
      </c>
      <c r="E67">
        <v>100</v>
      </c>
      <c r="F67" t="s">
        <v>46</v>
      </c>
      <c r="G67" t="s">
        <v>14</v>
      </c>
    </row>
    <row r="68" spans="1:7" x14ac:dyDescent="0.2">
      <c r="A68">
        <v>26.700399999999998</v>
      </c>
      <c r="B68">
        <v>26.704899999999999</v>
      </c>
      <c r="C68">
        <v>4000</v>
      </c>
      <c r="D68">
        <f t="shared" si="1"/>
        <v>4.5000000000001705E-3</v>
      </c>
      <c r="E68">
        <v>100</v>
      </c>
      <c r="F68" t="s">
        <v>46</v>
      </c>
      <c r="G68" t="s">
        <v>14</v>
      </c>
    </row>
    <row r="69" spans="1:7" x14ac:dyDescent="0.2">
      <c r="A69">
        <v>26.8004</v>
      </c>
      <c r="B69">
        <v>26.805299999999999</v>
      </c>
      <c r="C69">
        <v>4000</v>
      </c>
      <c r="D69">
        <f t="shared" si="1"/>
        <v>4.8999999999992383E-3</v>
      </c>
      <c r="E69">
        <v>100</v>
      </c>
      <c r="F69" t="s">
        <v>46</v>
      </c>
      <c r="G69" t="s">
        <v>14</v>
      </c>
    </row>
    <row r="70" spans="1:7" x14ac:dyDescent="0.2">
      <c r="A70">
        <v>26.900400000000001</v>
      </c>
      <c r="B70">
        <v>26.905200000000001</v>
      </c>
      <c r="C70">
        <v>4000</v>
      </c>
      <c r="D70">
        <f t="shared" si="1"/>
        <v>4.7999999999994714E-3</v>
      </c>
      <c r="E70">
        <v>100</v>
      </c>
      <c r="F70" t="s">
        <v>46</v>
      </c>
      <c r="G70" t="s">
        <v>14</v>
      </c>
    </row>
    <row r="71" spans="1:7" x14ac:dyDescent="0.2">
      <c r="A71">
        <v>27.000399999999999</v>
      </c>
      <c r="B71">
        <v>27.005199999999999</v>
      </c>
      <c r="C71">
        <v>4000</v>
      </c>
      <c r="D71">
        <f t="shared" si="1"/>
        <v>4.7999999999994714E-3</v>
      </c>
      <c r="E71">
        <v>100</v>
      </c>
      <c r="F71" t="s">
        <v>46</v>
      </c>
      <c r="G71" t="s">
        <v>14</v>
      </c>
    </row>
    <row r="72" spans="1:7" x14ac:dyDescent="0.2">
      <c r="A72">
        <v>27.1004</v>
      </c>
      <c r="B72">
        <v>27.1052</v>
      </c>
      <c r="C72">
        <v>4000</v>
      </c>
      <c r="D72">
        <f t="shared" si="1"/>
        <v>4.7999999999994714E-3</v>
      </c>
      <c r="E72">
        <v>100</v>
      </c>
      <c r="F72" t="s">
        <v>46</v>
      </c>
      <c r="G72" t="s">
        <v>14</v>
      </c>
    </row>
    <row r="73" spans="1:7" x14ac:dyDescent="0.2">
      <c r="A73">
        <v>27.200399999999998</v>
      </c>
      <c r="B73">
        <v>27.205100000000002</v>
      </c>
      <c r="C73">
        <v>4000</v>
      </c>
      <c r="D73">
        <f t="shared" si="1"/>
        <v>4.7000000000032571E-3</v>
      </c>
      <c r="E73">
        <v>100</v>
      </c>
      <c r="F73" t="s">
        <v>46</v>
      </c>
      <c r="G73" t="s">
        <v>14</v>
      </c>
    </row>
    <row r="74" spans="1:7" x14ac:dyDescent="0.2">
      <c r="A74">
        <v>27.3004</v>
      </c>
      <c r="B74">
        <v>27.305199999999999</v>
      </c>
      <c r="C74">
        <v>4000</v>
      </c>
      <c r="D74">
        <f t="shared" si="1"/>
        <v>4.7999999999994714E-3</v>
      </c>
      <c r="E74">
        <v>100</v>
      </c>
      <c r="F74" t="s">
        <v>46</v>
      </c>
      <c r="G74" t="s">
        <v>14</v>
      </c>
    </row>
    <row r="75" spans="1:7" x14ac:dyDescent="0.2">
      <c r="A75">
        <v>27.400400000000001</v>
      </c>
      <c r="B75">
        <v>27.405200000000001</v>
      </c>
      <c r="C75">
        <v>4000</v>
      </c>
      <c r="D75">
        <f t="shared" si="1"/>
        <v>4.7999999999994714E-3</v>
      </c>
      <c r="E75">
        <v>100</v>
      </c>
      <c r="F75" t="s">
        <v>46</v>
      </c>
      <c r="G75" t="s">
        <v>14</v>
      </c>
    </row>
    <row r="76" spans="1:7" x14ac:dyDescent="0.2">
      <c r="A76">
        <v>27.500399999999999</v>
      </c>
      <c r="B76">
        <v>27.505099999999999</v>
      </c>
      <c r="C76">
        <v>4000</v>
      </c>
      <c r="D76">
        <f t="shared" si="1"/>
        <v>4.6999999999997044E-3</v>
      </c>
      <c r="E76">
        <v>100</v>
      </c>
      <c r="F76" t="s">
        <v>46</v>
      </c>
      <c r="G76" t="s">
        <v>14</v>
      </c>
    </row>
    <row r="77" spans="1:7" x14ac:dyDescent="0.2">
      <c r="A77">
        <v>27.6004</v>
      </c>
      <c r="B77">
        <v>27.6052</v>
      </c>
      <c r="C77">
        <v>4000</v>
      </c>
      <c r="D77">
        <f t="shared" si="1"/>
        <v>4.7999999999994714E-3</v>
      </c>
      <c r="E77">
        <v>100</v>
      </c>
      <c r="F77" t="s">
        <v>46</v>
      </c>
      <c r="G77" t="s">
        <v>14</v>
      </c>
    </row>
    <row r="78" spans="1:7" x14ac:dyDescent="0.2">
      <c r="A78">
        <v>27.700399999999998</v>
      </c>
      <c r="B78">
        <v>27.705300000000001</v>
      </c>
      <c r="C78">
        <v>4000</v>
      </c>
      <c r="D78">
        <f t="shared" si="1"/>
        <v>4.900000000002791E-3</v>
      </c>
      <c r="E78">
        <v>100</v>
      </c>
      <c r="F78" t="s">
        <v>46</v>
      </c>
      <c r="G78" t="s">
        <v>14</v>
      </c>
    </row>
    <row r="79" spans="1:7" x14ac:dyDescent="0.2">
      <c r="A79">
        <v>27.8004</v>
      </c>
      <c r="B79">
        <v>27.805199999999999</v>
      </c>
      <c r="C79">
        <v>4000</v>
      </c>
      <c r="D79">
        <f t="shared" si="1"/>
        <v>4.7999999999994714E-3</v>
      </c>
      <c r="E79">
        <v>100</v>
      </c>
      <c r="F79" t="s">
        <v>46</v>
      </c>
      <c r="G79" t="s">
        <v>14</v>
      </c>
    </row>
    <row r="80" spans="1:7" x14ac:dyDescent="0.2">
      <c r="A80">
        <v>27.900400000000001</v>
      </c>
      <c r="B80">
        <v>27.905000000000001</v>
      </c>
      <c r="C80">
        <v>4000</v>
      </c>
      <c r="D80">
        <f t="shared" si="1"/>
        <v>4.5999999999999375E-3</v>
      </c>
      <c r="E80">
        <v>100</v>
      </c>
      <c r="F80" t="s">
        <v>46</v>
      </c>
      <c r="G80" t="s">
        <v>14</v>
      </c>
    </row>
    <row r="81" spans="1:7" x14ac:dyDescent="0.2">
      <c r="A81">
        <v>28.000399999999999</v>
      </c>
      <c r="B81">
        <v>28.005099999999999</v>
      </c>
      <c r="C81">
        <v>4000</v>
      </c>
      <c r="D81">
        <f t="shared" si="1"/>
        <v>4.6999999999997044E-3</v>
      </c>
      <c r="E81">
        <v>100</v>
      </c>
      <c r="F81" t="s">
        <v>46</v>
      </c>
      <c r="G81" t="s">
        <v>14</v>
      </c>
    </row>
    <row r="82" spans="1:7" x14ac:dyDescent="0.2">
      <c r="A82">
        <v>28.1004</v>
      </c>
      <c r="B82">
        <v>28.1052</v>
      </c>
      <c r="C82">
        <v>4000</v>
      </c>
      <c r="D82">
        <f t="shared" si="1"/>
        <v>4.7999999999994714E-3</v>
      </c>
      <c r="E82">
        <v>100</v>
      </c>
      <c r="F82" t="s">
        <v>46</v>
      </c>
      <c r="G82" t="s">
        <v>14</v>
      </c>
    </row>
    <row r="83" spans="1:7" x14ac:dyDescent="0.2">
      <c r="A83">
        <v>28.200399999999998</v>
      </c>
      <c r="B83">
        <v>28.205200000000001</v>
      </c>
      <c r="C83">
        <v>4000</v>
      </c>
      <c r="D83">
        <f t="shared" si="1"/>
        <v>4.8000000000030241E-3</v>
      </c>
      <c r="E83">
        <v>100</v>
      </c>
      <c r="F83" t="s">
        <v>46</v>
      </c>
      <c r="G83" t="s">
        <v>14</v>
      </c>
    </row>
    <row r="84" spans="1:7" x14ac:dyDescent="0.2">
      <c r="A84">
        <v>28.3004</v>
      </c>
      <c r="B84">
        <v>28.305299999999999</v>
      </c>
      <c r="C84">
        <v>4000</v>
      </c>
      <c r="D84">
        <f t="shared" si="1"/>
        <v>4.8999999999992383E-3</v>
      </c>
      <c r="E84">
        <v>100</v>
      </c>
      <c r="F84" t="s">
        <v>46</v>
      </c>
      <c r="G84" t="s">
        <v>14</v>
      </c>
    </row>
    <row r="85" spans="1:7" x14ac:dyDescent="0.2">
      <c r="A85">
        <v>28.400400000000001</v>
      </c>
      <c r="B85">
        <v>28.404900000000001</v>
      </c>
      <c r="C85">
        <v>4000</v>
      </c>
      <c r="D85">
        <f t="shared" si="1"/>
        <v>4.5000000000001705E-3</v>
      </c>
      <c r="E85">
        <v>100</v>
      </c>
      <c r="F85" t="s">
        <v>46</v>
      </c>
      <c r="G85" t="s">
        <v>14</v>
      </c>
    </row>
    <row r="86" spans="1:7" x14ac:dyDescent="0.2">
      <c r="A86">
        <v>28.500399999999999</v>
      </c>
      <c r="B86">
        <v>28.505099999999999</v>
      </c>
      <c r="C86">
        <v>4000</v>
      </c>
      <c r="D86">
        <f t="shared" si="1"/>
        <v>4.6999999999997044E-3</v>
      </c>
      <c r="E86">
        <v>100</v>
      </c>
      <c r="F86" t="s">
        <v>46</v>
      </c>
      <c r="G86" t="s">
        <v>14</v>
      </c>
    </row>
    <row r="87" spans="1:7" x14ac:dyDescent="0.2">
      <c r="A87">
        <v>28.6004</v>
      </c>
      <c r="B87">
        <v>28.6052</v>
      </c>
      <c r="C87">
        <v>4000</v>
      </c>
      <c r="D87">
        <f t="shared" si="1"/>
        <v>4.7999999999994714E-3</v>
      </c>
      <c r="E87">
        <v>100</v>
      </c>
      <c r="F87" t="s">
        <v>46</v>
      </c>
      <c r="G87" t="s">
        <v>14</v>
      </c>
    </row>
    <row r="88" spans="1:7" x14ac:dyDescent="0.2">
      <c r="A88">
        <v>28.700399999999998</v>
      </c>
      <c r="B88">
        <v>28.705200000000001</v>
      </c>
      <c r="C88">
        <v>4000</v>
      </c>
      <c r="D88">
        <f t="shared" si="1"/>
        <v>4.8000000000030241E-3</v>
      </c>
      <c r="E88">
        <v>100</v>
      </c>
      <c r="F88" t="s">
        <v>46</v>
      </c>
      <c r="G88" t="s">
        <v>14</v>
      </c>
    </row>
    <row r="89" spans="1:7" x14ac:dyDescent="0.2">
      <c r="A89">
        <v>28.8004</v>
      </c>
      <c r="B89">
        <v>28.805099999999999</v>
      </c>
      <c r="C89">
        <v>4000</v>
      </c>
      <c r="D89">
        <f t="shared" si="1"/>
        <v>4.6999999999997044E-3</v>
      </c>
      <c r="E89">
        <v>100</v>
      </c>
      <c r="F89" t="s">
        <v>46</v>
      </c>
      <c r="G89" t="s">
        <v>14</v>
      </c>
    </row>
    <row r="90" spans="1:7" x14ac:dyDescent="0.2">
      <c r="A90">
        <v>28.900400000000001</v>
      </c>
      <c r="B90">
        <v>28.905200000000001</v>
      </c>
      <c r="C90">
        <v>4000</v>
      </c>
      <c r="D90">
        <f t="shared" si="1"/>
        <v>4.7999999999994714E-3</v>
      </c>
      <c r="E90">
        <v>100</v>
      </c>
      <c r="F90" t="s">
        <v>46</v>
      </c>
      <c r="G90" t="s">
        <v>14</v>
      </c>
    </row>
    <row r="91" spans="1:7" x14ac:dyDescent="0.2">
      <c r="A91">
        <v>29.000399999999999</v>
      </c>
      <c r="B91">
        <v>29.005099999999999</v>
      </c>
      <c r="C91">
        <v>4000</v>
      </c>
      <c r="D91">
        <f t="shared" si="1"/>
        <v>4.6999999999997044E-3</v>
      </c>
      <c r="E91">
        <v>100</v>
      </c>
      <c r="F91" t="s">
        <v>46</v>
      </c>
      <c r="G91" t="s">
        <v>14</v>
      </c>
    </row>
    <row r="92" spans="1:7" x14ac:dyDescent="0.2">
      <c r="A92">
        <v>29.1004</v>
      </c>
      <c r="B92">
        <v>29.1051</v>
      </c>
      <c r="C92">
        <v>4000</v>
      </c>
      <c r="D92">
        <f t="shared" si="1"/>
        <v>4.6999999999997044E-3</v>
      </c>
      <c r="E92">
        <v>100</v>
      </c>
      <c r="F92" t="s">
        <v>46</v>
      </c>
      <c r="G92" t="s">
        <v>14</v>
      </c>
    </row>
    <row r="93" spans="1:7" x14ac:dyDescent="0.2">
      <c r="A93">
        <v>29.200399999999998</v>
      </c>
      <c r="B93">
        <v>29.205200000000001</v>
      </c>
      <c r="C93">
        <v>4000</v>
      </c>
      <c r="D93">
        <f t="shared" si="1"/>
        <v>4.8000000000030241E-3</v>
      </c>
      <c r="E93">
        <v>100</v>
      </c>
      <c r="F93" t="s">
        <v>46</v>
      </c>
      <c r="G93" t="s">
        <v>14</v>
      </c>
    </row>
    <row r="94" spans="1:7" x14ac:dyDescent="0.2">
      <c r="A94">
        <v>29.3004</v>
      </c>
      <c r="B94">
        <v>29.305</v>
      </c>
      <c r="C94">
        <v>4000</v>
      </c>
      <c r="D94">
        <f t="shared" si="1"/>
        <v>4.5999999999999375E-3</v>
      </c>
      <c r="E94">
        <v>100</v>
      </c>
      <c r="F94" t="s">
        <v>46</v>
      </c>
      <c r="G94" t="s">
        <v>14</v>
      </c>
    </row>
    <row r="95" spans="1:7" x14ac:dyDescent="0.2">
      <c r="A95">
        <v>29.400400000000001</v>
      </c>
      <c r="B95">
        <v>29.405200000000001</v>
      </c>
      <c r="C95">
        <v>4000</v>
      </c>
      <c r="D95">
        <f t="shared" si="1"/>
        <v>4.7999999999994714E-3</v>
      </c>
      <c r="E95">
        <v>100</v>
      </c>
      <c r="F95" t="s">
        <v>46</v>
      </c>
      <c r="G95" t="s">
        <v>14</v>
      </c>
    </row>
    <row r="96" spans="1:7" x14ac:dyDescent="0.2">
      <c r="A96">
        <v>29.500399999999999</v>
      </c>
      <c r="B96">
        <v>29.505299999999998</v>
      </c>
      <c r="C96">
        <v>4000</v>
      </c>
      <c r="D96">
        <f t="shared" si="1"/>
        <v>4.8999999999992383E-3</v>
      </c>
      <c r="E96">
        <v>100</v>
      </c>
      <c r="F96" t="s">
        <v>46</v>
      </c>
      <c r="G96" t="s">
        <v>14</v>
      </c>
    </row>
    <row r="97" spans="1:7" x14ac:dyDescent="0.2">
      <c r="A97">
        <v>29.6004</v>
      </c>
      <c r="B97">
        <v>29.6053</v>
      </c>
      <c r="C97">
        <v>4000</v>
      </c>
      <c r="D97">
        <f t="shared" si="1"/>
        <v>4.8999999999992383E-3</v>
      </c>
      <c r="E97">
        <v>100</v>
      </c>
      <c r="F97" t="s">
        <v>46</v>
      </c>
      <c r="G97" t="s">
        <v>14</v>
      </c>
    </row>
    <row r="98" spans="1:7" x14ac:dyDescent="0.2">
      <c r="A98">
        <v>29.700399999999998</v>
      </c>
      <c r="B98">
        <v>29.704999999999998</v>
      </c>
      <c r="C98">
        <v>4000</v>
      </c>
      <c r="D98">
        <f t="shared" si="1"/>
        <v>4.5999999999999375E-3</v>
      </c>
      <c r="E98">
        <v>100</v>
      </c>
      <c r="F98" t="s">
        <v>46</v>
      </c>
      <c r="G98" t="s">
        <v>14</v>
      </c>
    </row>
    <row r="99" spans="1:7" x14ac:dyDescent="0.2">
      <c r="A99">
        <v>29.8004</v>
      </c>
      <c r="B99">
        <v>29.805199999999999</v>
      </c>
      <c r="C99">
        <v>4000</v>
      </c>
      <c r="D99">
        <f t="shared" si="1"/>
        <v>4.7999999999994714E-3</v>
      </c>
      <c r="E99">
        <v>100</v>
      </c>
      <c r="F99" t="s">
        <v>46</v>
      </c>
      <c r="G99" t="s">
        <v>14</v>
      </c>
    </row>
    <row r="100" spans="1:7" x14ac:dyDescent="0.2">
      <c r="A100">
        <v>29.900400000000001</v>
      </c>
      <c r="B100">
        <v>29.905100000000001</v>
      </c>
      <c r="C100">
        <v>4000</v>
      </c>
      <c r="D100">
        <f t="shared" si="1"/>
        <v>4.6999999999997044E-3</v>
      </c>
      <c r="E100">
        <v>100</v>
      </c>
      <c r="F100" t="s">
        <v>46</v>
      </c>
      <c r="G100" t="s">
        <v>14</v>
      </c>
    </row>
    <row r="101" spans="1:7" x14ac:dyDescent="0.2">
      <c r="A101">
        <v>30.000399999999999</v>
      </c>
      <c r="B101">
        <v>30.005099999999999</v>
      </c>
      <c r="C101">
        <v>4000</v>
      </c>
      <c r="D101">
        <f t="shared" si="1"/>
        <v>4.6999999999997044E-3</v>
      </c>
      <c r="E101">
        <v>100</v>
      </c>
      <c r="F101" t="s">
        <v>46</v>
      </c>
      <c r="G101" t="s">
        <v>14</v>
      </c>
    </row>
    <row r="102" spans="1:7" x14ac:dyDescent="0.2">
      <c r="A102">
        <v>20.116499999999998</v>
      </c>
      <c r="B102">
        <v>20.121300000000002</v>
      </c>
      <c r="C102">
        <v>4000</v>
      </c>
      <c r="D102">
        <f t="shared" si="1"/>
        <v>4.8000000000030241E-3</v>
      </c>
      <c r="E102">
        <v>100</v>
      </c>
      <c r="F102" t="s">
        <v>46</v>
      </c>
      <c r="G102" t="s">
        <v>14</v>
      </c>
    </row>
    <row r="103" spans="1:7" x14ac:dyDescent="0.2">
      <c r="A103">
        <v>20.200399999999998</v>
      </c>
      <c r="B103">
        <v>20.205100000000002</v>
      </c>
      <c r="C103">
        <v>4000</v>
      </c>
      <c r="D103">
        <f t="shared" si="1"/>
        <v>4.7000000000032571E-3</v>
      </c>
      <c r="E103">
        <v>100</v>
      </c>
      <c r="F103" t="s">
        <v>46</v>
      </c>
      <c r="G103" t="s">
        <v>14</v>
      </c>
    </row>
    <row r="104" spans="1:7" x14ac:dyDescent="0.2">
      <c r="A104">
        <v>20.3004</v>
      </c>
      <c r="B104">
        <v>20.305199999999999</v>
      </c>
      <c r="C104">
        <v>4000</v>
      </c>
      <c r="D104">
        <f t="shared" si="1"/>
        <v>4.7999999999994714E-3</v>
      </c>
      <c r="E104">
        <v>100</v>
      </c>
      <c r="F104" t="s">
        <v>46</v>
      </c>
      <c r="G104" t="s">
        <v>14</v>
      </c>
    </row>
    <row r="105" spans="1:7" x14ac:dyDescent="0.2">
      <c r="A105">
        <v>20.400400000000001</v>
      </c>
      <c r="B105">
        <v>20.405200000000001</v>
      </c>
      <c r="C105">
        <v>4000</v>
      </c>
      <c r="D105">
        <f t="shared" si="1"/>
        <v>4.7999999999994714E-3</v>
      </c>
      <c r="E105">
        <v>100</v>
      </c>
      <c r="F105" t="s">
        <v>46</v>
      </c>
      <c r="G105" t="s">
        <v>14</v>
      </c>
    </row>
    <row r="106" spans="1:7" x14ac:dyDescent="0.2">
      <c r="A106">
        <v>20.500399999999999</v>
      </c>
      <c r="B106">
        <v>20.505099999999999</v>
      </c>
      <c r="C106">
        <v>4000</v>
      </c>
      <c r="D106">
        <f t="shared" si="1"/>
        <v>4.6999999999997044E-3</v>
      </c>
      <c r="E106">
        <v>100</v>
      </c>
      <c r="F106" t="s">
        <v>46</v>
      </c>
      <c r="G106" t="s">
        <v>14</v>
      </c>
    </row>
    <row r="107" spans="1:7" x14ac:dyDescent="0.2">
      <c r="A107">
        <v>20.6004</v>
      </c>
      <c r="B107">
        <v>20.6051</v>
      </c>
      <c r="C107">
        <v>4000</v>
      </c>
      <c r="D107">
        <f t="shared" si="1"/>
        <v>4.6999999999997044E-3</v>
      </c>
      <c r="E107">
        <v>100</v>
      </c>
      <c r="F107" t="s">
        <v>46</v>
      </c>
      <c r="G107" t="s">
        <v>14</v>
      </c>
    </row>
    <row r="108" spans="1:7" x14ac:dyDescent="0.2">
      <c r="A108">
        <v>20.700399999999998</v>
      </c>
      <c r="B108">
        <v>20.705200000000001</v>
      </c>
      <c r="C108">
        <v>4000</v>
      </c>
      <c r="D108">
        <f t="shared" si="1"/>
        <v>4.8000000000030241E-3</v>
      </c>
      <c r="E108">
        <v>100</v>
      </c>
      <c r="F108" t="s">
        <v>46</v>
      </c>
      <c r="G108" t="s">
        <v>14</v>
      </c>
    </row>
    <row r="109" spans="1:7" x14ac:dyDescent="0.2">
      <c r="A109">
        <v>20.8004</v>
      </c>
      <c r="B109">
        <v>20.805099999999999</v>
      </c>
      <c r="C109">
        <v>4000</v>
      </c>
      <c r="D109">
        <f t="shared" si="1"/>
        <v>4.6999999999997044E-3</v>
      </c>
      <c r="E109">
        <v>100</v>
      </c>
      <c r="F109" t="s">
        <v>46</v>
      </c>
      <c r="G109" t="s">
        <v>14</v>
      </c>
    </row>
    <row r="110" spans="1:7" x14ac:dyDescent="0.2">
      <c r="A110">
        <v>20.900400000000001</v>
      </c>
      <c r="B110">
        <v>20.905100000000001</v>
      </c>
      <c r="C110">
        <v>4000</v>
      </c>
      <c r="D110">
        <f t="shared" si="1"/>
        <v>4.6999999999997044E-3</v>
      </c>
      <c r="E110">
        <v>100</v>
      </c>
      <c r="F110" t="s">
        <v>46</v>
      </c>
      <c r="G110" t="s">
        <v>14</v>
      </c>
    </row>
    <row r="111" spans="1:7" x14ac:dyDescent="0.2">
      <c r="A111">
        <v>21.000399999999999</v>
      </c>
      <c r="B111">
        <v>21.005099999999999</v>
      </c>
      <c r="C111">
        <v>4000</v>
      </c>
      <c r="D111">
        <f t="shared" si="1"/>
        <v>4.6999999999997044E-3</v>
      </c>
      <c r="E111">
        <v>100</v>
      </c>
      <c r="F111" t="s">
        <v>46</v>
      </c>
      <c r="G111" t="s">
        <v>14</v>
      </c>
    </row>
    <row r="112" spans="1:7" x14ac:dyDescent="0.2">
      <c r="A112">
        <v>21.1004</v>
      </c>
      <c r="B112">
        <v>21.1053</v>
      </c>
      <c r="C112">
        <v>4000</v>
      </c>
      <c r="D112">
        <f t="shared" si="1"/>
        <v>4.8999999999992383E-3</v>
      </c>
      <c r="E112">
        <v>100</v>
      </c>
      <c r="F112" t="s">
        <v>46</v>
      </c>
      <c r="G112" t="s">
        <v>14</v>
      </c>
    </row>
    <row r="113" spans="1:7" x14ac:dyDescent="0.2">
      <c r="A113">
        <v>21.200399999999998</v>
      </c>
      <c r="B113">
        <v>21.205400000000001</v>
      </c>
      <c r="C113">
        <v>4000</v>
      </c>
      <c r="D113">
        <f t="shared" si="1"/>
        <v>5.000000000002558E-3</v>
      </c>
      <c r="E113">
        <v>100</v>
      </c>
      <c r="F113" t="s">
        <v>46</v>
      </c>
      <c r="G113" t="s">
        <v>14</v>
      </c>
    </row>
    <row r="114" spans="1:7" x14ac:dyDescent="0.2">
      <c r="A114">
        <v>21.3004</v>
      </c>
      <c r="B114">
        <v>21.305199999999999</v>
      </c>
      <c r="C114">
        <v>4000</v>
      </c>
      <c r="D114">
        <f t="shared" si="1"/>
        <v>4.7999999999994714E-3</v>
      </c>
      <c r="E114">
        <v>100</v>
      </c>
      <c r="F114" t="s">
        <v>46</v>
      </c>
      <c r="G114" t="s">
        <v>14</v>
      </c>
    </row>
    <row r="115" spans="1:7" x14ac:dyDescent="0.2">
      <c r="A115">
        <v>21.400400000000001</v>
      </c>
      <c r="B115">
        <v>21.405100000000001</v>
      </c>
      <c r="C115">
        <v>4000</v>
      </c>
      <c r="D115">
        <f t="shared" si="1"/>
        <v>4.6999999999997044E-3</v>
      </c>
      <c r="E115">
        <v>100</v>
      </c>
      <c r="F115" t="s">
        <v>46</v>
      </c>
      <c r="G115" t="s">
        <v>14</v>
      </c>
    </row>
    <row r="116" spans="1:7" x14ac:dyDescent="0.2">
      <c r="A116">
        <v>21.500399999999999</v>
      </c>
      <c r="B116">
        <v>21.505099999999999</v>
      </c>
      <c r="C116">
        <v>4000</v>
      </c>
      <c r="D116">
        <f t="shared" si="1"/>
        <v>4.6999999999997044E-3</v>
      </c>
      <c r="E116">
        <v>100</v>
      </c>
      <c r="F116" t="s">
        <v>46</v>
      </c>
      <c r="G116" t="s">
        <v>14</v>
      </c>
    </row>
    <row r="117" spans="1:7" x14ac:dyDescent="0.2">
      <c r="A117">
        <v>21.6004</v>
      </c>
      <c r="B117">
        <v>21.6052</v>
      </c>
      <c r="C117">
        <v>4000</v>
      </c>
      <c r="D117">
        <f t="shared" si="1"/>
        <v>4.7999999999994714E-3</v>
      </c>
      <c r="E117">
        <v>100</v>
      </c>
      <c r="F117" t="s">
        <v>46</v>
      </c>
      <c r="G117" t="s">
        <v>14</v>
      </c>
    </row>
    <row r="118" spans="1:7" x14ac:dyDescent="0.2">
      <c r="A118">
        <v>21.700399999999998</v>
      </c>
      <c r="B118">
        <v>21.705100000000002</v>
      </c>
      <c r="C118">
        <v>4000</v>
      </c>
      <c r="D118">
        <f t="shared" si="1"/>
        <v>4.7000000000032571E-3</v>
      </c>
      <c r="E118">
        <v>100</v>
      </c>
      <c r="F118" t="s">
        <v>46</v>
      </c>
      <c r="G118" t="s">
        <v>14</v>
      </c>
    </row>
    <row r="119" spans="1:7" x14ac:dyDescent="0.2">
      <c r="A119">
        <v>21.8004</v>
      </c>
      <c r="B119">
        <v>21.805099999999999</v>
      </c>
      <c r="C119">
        <v>4000</v>
      </c>
      <c r="D119">
        <f t="shared" si="1"/>
        <v>4.6999999999997044E-3</v>
      </c>
      <c r="E119">
        <v>100</v>
      </c>
      <c r="F119" t="s">
        <v>46</v>
      </c>
      <c r="G119" t="s">
        <v>14</v>
      </c>
    </row>
    <row r="120" spans="1:7" x14ac:dyDescent="0.2">
      <c r="A120">
        <v>21.900400000000001</v>
      </c>
      <c r="B120">
        <v>21.9053</v>
      </c>
      <c r="C120">
        <v>4000</v>
      </c>
      <c r="D120">
        <f t="shared" si="1"/>
        <v>4.8999999999992383E-3</v>
      </c>
      <c r="E120">
        <v>100</v>
      </c>
      <c r="F120" t="s">
        <v>46</v>
      </c>
      <c r="G120" t="s">
        <v>14</v>
      </c>
    </row>
    <row r="121" spans="1:7" x14ac:dyDescent="0.2">
      <c r="A121">
        <v>22.000399999999999</v>
      </c>
      <c r="B121">
        <v>22.004999999999999</v>
      </c>
      <c r="C121">
        <v>4000</v>
      </c>
      <c r="D121">
        <f t="shared" si="1"/>
        <v>4.5999999999999375E-3</v>
      </c>
      <c r="E121">
        <v>100</v>
      </c>
      <c r="F121" t="s">
        <v>46</v>
      </c>
      <c r="G121" t="s">
        <v>14</v>
      </c>
    </row>
    <row r="122" spans="1:7" x14ac:dyDescent="0.2">
      <c r="A122">
        <v>22.1004</v>
      </c>
      <c r="B122">
        <v>22.105399999999999</v>
      </c>
      <c r="C122">
        <v>4000</v>
      </c>
      <c r="D122">
        <f t="shared" si="1"/>
        <v>4.9999999999990052E-3</v>
      </c>
      <c r="E122">
        <v>100</v>
      </c>
      <c r="F122" t="s">
        <v>46</v>
      </c>
      <c r="G122" t="s">
        <v>14</v>
      </c>
    </row>
    <row r="123" spans="1:7" x14ac:dyDescent="0.2">
      <c r="A123">
        <v>22.200399999999998</v>
      </c>
      <c r="B123">
        <v>22.204999999999998</v>
      </c>
      <c r="C123">
        <v>4000</v>
      </c>
      <c r="D123">
        <f t="shared" si="1"/>
        <v>4.5999999999999375E-3</v>
      </c>
      <c r="E123">
        <v>100</v>
      </c>
      <c r="F123" t="s">
        <v>46</v>
      </c>
      <c r="G123" t="s">
        <v>14</v>
      </c>
    </row>
    <row r="124" spans="1:7" x14ac:dyDescent="0.2">
      <c r="A124">
        <v>22.3004</v>
      </c>
      <c r="B124">
        <v>22.305399999999999</v>
      </c>
      <c r="C124">
        <v>4000</v>
      </c>
      <c r="D124">
        <f t="shared" si="1"/>
        <v>4.9999999999990052E-3</v>
      </c>
      <c r="E124">
        <v>100</v>
      </c>
      <c r="F124" t="s">
        <v>46</v>
      </c>
      <c r="G124" t="s">
        <v>14</v>
      </c>
    </row>
    <row r="125" spans="1:7" x14ac:dyDescent="0.2">
      <c r="A125">
        <v>22.400400000000001</v>
      </c>
      <c r="B125">
        <v>22.405100000000001</v>
      </c>
      <c r="C125">
        <v>4000</v>
      </c>
      <c r="D125">
        <f t="shared" si="1"/>
        <v>4.6999999999997044E-3</v>
      </c>
      <c r="E125">
        <v>100</v>
      </c>
      <c r="F125" t="s">
        <v>46</v>
      </c>
      <c r="G125" t="s">
        <v>14</v>
      </c>
    </row>
    <row r="126" spans="1:7" x14ac:dyDescent="0.2">
      <c r="A126">
        <v>22.500399999999999</v>
      </c>
      <c r="B126">
        <v>22.505299999999998</v>
      </c>
      <c r="C126">
        <v>4000</v>
      </c>
      <c r="D126">
        <f t="shared" si="1"/>
        <v>4.8999999999992383E-3</v>
      </c>
      <c r="E126">
        <v>100</v>
      </c>
      <c r="F126" t="s">
        <v>46</v>
      </c>
      <c r="G126" t="s">
        <v>14</v>
      </c>
    </row>
    <row r="127" spans="1:7" x14ac:dyDescent="0.2">
      <c r="A127">
        <v>22.6004</v>
      </c>
      <c r="B127">
        <v>22.6051</v>
      </c>
      <c r="C127">
        <v>4000</v>
      </c>
      <c r="D127">
        <f t="shared" si="1"/>
        <v>4.6999999999997044E-3</v>
      </c>
      <c r="E127">
        <v>100</v>
      </c>
      <c r="F127" t="s">
        <v>46</v>
      </c>
      <c r="G127" t="s">
        <v>14</v>
      </c>
    </row>
    <row r="128" spans="1:7" x14ac:dyDescent="0.2">
      <c r="A128">
        <v>22.700399999999998</v>
      </c>
      <c r="B128">
        <v>22.705100000000002</v>
      </c>
      <c r="C128">
        <v>4000</v>
      </c>
      <c r="D128">
        <f t="shared" si="1"/>
        <v>4.7000000000032571E-3</v>
      </c>
      <c r="E128">
        <v>100</v>
      </c>
      <c r="F128" t="s">
        <v>46</v>
      </c>
      <c r="G128" t="s">
        <v>14</v>
      </c>
    </row>
    <row r="129" spans="1:7" x14ac:dyDescent="0.2">
      <c r="A129">
        <v>22.8004</v>
      </c>
      <c r="B129">
        <v>22.805299999999999</v>
      </c>
      <c r="C129">
        <v>4000</v>
      </c>
      <c r="D129">
        <f t="shared" si="1"/>
        <v>4.8999999999992383E-3</v>
      </c>
      <c r="E129">
        <v>100</v>
      </c>
      <c r="F129" t="s">
        <v>46</v>
      </c>
      <c r="G129" t="s">
        <v>14</v>
      </c>
    </row>
    <row r="130" spans="1:7" x14ac:dyDescent="0.2">
      <c r="A130">
        <v>22.900400000000001</v>
      </c>
      <c r="B130">
        <v>22.905200000000001</v>
      </c>
      <c r="C130">
        <v>4000</v>
      </c>
      <c r="D130">
        <f t="shared" ref="D130:D193" si="2">B130-A130</f>
        <v>4.7999999999994714E-3</v>
      </c>
      <c r="E130">
        <v>100</v>
      </c>
      <c r="F130" t="s">
        <v>46</v>
      </c>
      <c r="G130" t="s">
        <v>14</v>
      </c>
    </row>
    <row r="131" spans="1:7" x14ac:dyDescent="0.2">
      <c r="A131">
        <v>23.000399999999999</v>
      </c>
      <c r="B131">
        <v>23.005199999999999</v>
      </c>
      <c r="C131">
        <v>4000</v>
      </c>
      <c r="D131">
        <f t="shared" si="2"/>
        <v>4.7999999999994714E-3</v>
      </c>
      <c r="E131">
        <v>100</v>
      </c>
      <c r="F131" t="s">
        <v>46</v>
      </c>
      <c r="G131" t="s">
        <v>14</v>
      </c>
    </row>
    <row r="132" spans="1:7" x14ac:dyDescent="0.2">
      <c r="A132">
        <v>23.1004</v>
      </c>
      <c r="B132">
        <v>23.1053</v>
      </c>
      <c r="C132">
        <v>4000</v>
      </c>
      <c r="D132">
        <f t="shared" si="2"/>
        <v>4.8999999999992383E-3</v>
      </c>
      <c r="E132">
        <v>100</v>
      </c>
      <c r="F132" t="s">
        <v>46</v>
      </c>
      <c r="G132" t="s">
        <v>14</v>
      </c>
    </row>
    <row r="133" spans="1:7" x14ac:dyDescent="0.2">
      <c r="A133">
        <v>23.200399999999998</v>
      </c>
      <c r="B133">
        <v>23.205100000000002</v>
      </c>
      <c r="C133">
        <v>4000</v>
      </c>
      <c r="D133">
        <f t="shared" si="2"/>
        <v>4.7000000000032571E-3</v>
      </c>
      <c r="E133">
        <v>100</v>
      </c>
      <c r="F133" t="s">
        <v>46</v>
      </c>
      <c r="G133" t="s">
        <v>14</v>
      </c>
    </row>
    <row r="134" spans="1:7" x14ac:dyDescent="0.2">
      <c r="A134">
        <v>23.3004</v>
      </c>
      <c r="B134">
        <v>23.305299999999999</v>
      </c>
      <c r="C134">
        <v>4000</v>
      </c>
      <c r="D134">
        <f t="shared" si="2"/>
        <v>4.8999999999992383E-3</v>
      </c>
      <c r="E134">
        <v>100</v>
      </c>
      <c r="F134" t="s">
        <v>46</v>
      </c>
      <c r="G134" t="s">
        <v>14</v>
      </c>
    </row>
    <row r="135" spans="1:7" x14ac:dyDescent="0.2">
      <c r="A135">
        <v>23.400400000000001</v>
      </c>
      <c r="B135">
        <v>23.405200000000001</v>
      </c>
      <c r="C135">
        <v>4000</v>
      </c>
      <c r="D135">
        <f t="shared" si="2"/>
        <v>4.7999999999994714E-3</v>
      </c>
      <c r="E135">
        <v>100</v>
      </c>
      <c r="F135" t="s">
        <v>46</v>
      </c>
      <c r="G135" t="s">
        <v>14</v>
      </c>
    </row>
    <row r="136" spans="1:7" x14ac:dyDescent="0.2">
      <c r="A136">
        <v>23.500399999999999</v>
      </c>
      <c r="B136">
        <v>23.504999999999999</v>
      </c>
      <c r="C136">
        <v>4000</v>
      </c>
      <c r="D136">
        <f t="shared" si="2"/>
        <v>4.5999999999999375E-3</v>
      </c>
      <c r="E136">
        <v>100</v>
      </c>
      <c r="F136" t="s">
        <v>46</v>
      </c>
      <c r="G136" t="s">
        <v>14</v>
      </c>
    </row>
    <row r="137" spans="1:7" x14ac:dyDescent="0.2">
      <c r="A137">
        <v>23.6004</v>
      </c>
      <c r="B137">
        <v>23.6053</v>
      </c>
      <c r="C137">
        <v>4000</v>
      </c>
      <c r="D137">
        <f t="shared" si="2"/>
        <v>4.8999999999992383E-3</v>
      </c>
      <c r="E137">
        <v>100</v>
      </c>
      <c r="F137" t="s">
        <v>46</v>
      </c>
      <c r="G137" t="s">
        <v>14</v>
      </c>
    </row>
    <row r="138" spans="1:7" x14ac:dyDescent="0.2">
      <c r="A138">
        <v>23.700399999999998</v>
      </c>
      <c r="B138">
        <v>23.705200000000001</v>
      </c>
      <c r="C138">
        <v>4000</v>
      </c>
      <c r="D138">
        <f t="shared" si="2"/>
        <v>4.8000000000030241E-3</v>
      </c>
      <c r="E138">
        <v>100</v>
      </c>
      <c r="F138" t="s">
        <v>46</v>
      </c>
      <c r="G138" t="s">
        <v>14</v>
      </c>
    </row>
    <row r="139" spans="1:7" x14ac:dyDescent="0.2">
      <c r="A139">
        <v>23.8004</v>
      </c>
      <c r="B139">
        <v>23.805199999999999</v>
      </c>
      <c r="C139">
        <v>4000</v>
      </c>
      <c r="D139">
        <f t="shared" si="2"/>
        <v>4.7999999999994714E-3</v>
      </c>
      <c r="E139">
        <v>100</v>
      </c>
      <c r="F139" t="s">
        <v>46</v>
      </c>
      <c r="G139" t="s">
        <v>14</v>
      </c>
    </row>
    <row r="140" spans="1:7" x14ac:dyDescent="0.2">
      <c r="A140">
        <v>23.900400000000001</v>
      </c>
      <c r="B140">
        <v>23.905200000000001</v>
      </c>
      <c r="C140">
        <v>4000</v>
      </c>
      <c r="D140">
        <f t="shared" si="2"/>
        <v>4.7999999999994714E-3</v>
      </c>
      <c r="E140">
        <v>100</v>
      </c>
      <c r="F140" t="s">
        <v>46</v>
      </c>
      <c r="G140" t="s">
        <v>14</v>
      </c>
    </row>
    <row r="141" spans="1:7" x14ac:dyDescent="0.2">
      <c r="A141">
        <v>24.000399999999999</v>
      </c>
      <c r="B141">
        <v>24.005099999999999</v>
      </c>
      <c r="C141">
        <v>4000</v>
      </c>
      <c r="D141">
        <f t="shared" si="2"/>
        <v>4.6999999999997044E-3</v>
      </c>
      <c r="E141">
        <v>100</v>
      </c>
      <c r="F141" t="s">
        <v>46</v>
      </c>
      <c r="G141" t="s">
        <v>14</v>
      </c>
    </row>
    <row r="142" spans="1:7" x14ac:dyDescent="0.2">
      <c r="A142">
        <v>24.1004</v>
      </c>
      <c r="B142">
        <v>24.1051</v>
      </c>
      <c r="C142">
        <v>4000</v>
      </c>
      <c r="D142">
        <f t="shared" si="2"/>
        <v>4.6999999999997044E-3</v>
      </c>
      <c r="E142">
        <v>100</v>
      </c>
      <c r="F142" t="s">
        <v>46</v>
      </c>
      <c r="G142" t="s">
        <v>14</v>
      </c>
    </row>
    <row r="143" spans="1:7" x14ac:dyDescent="0.2">
      <c r="A143">
        <v>24.200399999999998</v>
      </c>
      <c r="B143">
        <v>24.205100000000002</v>
      </c>
      <c r="C143">
        <v>4000</v>
      </c>
      <c r="D143">
        <f t="shared" si="2"/>
        <v>4.7000000000032571E-3</v>
      </c>
      <c r="E143">
        <v>100</v>
      </c>
      <c r="F143" t="s">
        <v>46</v>
      </c>
      <c r="G143" t="s">
        <v>14</v>
      </c>
    </row>
    <row r="144" spans="1:7" x14ac:dyDescent="0.2">
      <c r="A144">
        <v>24.3004</v>
      </c>
      <c r="B144">
        <v>24.305199999999999</v>
      </c>
      <c r="C144">
        <v>4000</v>
      </c>
      <c r="D144">
        <f t="shared" si="2"/>
        <v>4.7999999999994714E-3</v>
      </c>
      <c r="E144">
        <v>100</v>
      </c>
      <c r="F144" t="s">
        <v>46</v>
      </c>
      <c r="G144" t="s">
        <v>14</v>
      </c>
    </row>
    <row r="145" spans="1:7" x14ac:dyDescent="0.2">
      <c r="A145">
        <v>24.400400000000001</v>
      </c>
      <c r="B145">
        <v>24.404900000000001</v>
      </c>
      <c r="C145">
        <v>4000</v>
      </c>
      <c r="D145">
        <f t="shared" si="2"/>
        <v>4.5000000000001705E-3</v>
      </c>
      <c r="E145">
        <v>100</v>
      </c>
      <c r="F145" t="s">
        <v>46</v>
      </c>
      <c r="G145" t="s">
        <v>14</v>
      </c>
    </row>
    <row r="146" spans="1:7" x14ac:dyDescent="0.2">
      <c r="A146">
        <v>24.500399999999999</v>
      </c>
      <c r="B146">
        <v>24.505199999999999</v>
      </c>
      <c r="C146">
        <v>4000</v>
      </c>
      <c r="D146">
        <f t="shared" si="2"/>
        <v>4.7999999999994714E-3</v>
      </c>
      <c r="E146">
        <v>100</v>
      </c>
      <c r="F146" t="s">
        <v>46</v>
      </c>
      <c r="G146" t="s">
        <v>14</v>
      </c>
    </row>
    <row r="147" spans="1:7" x14ac:dyDescent="0.2">
      <c r="A147">
        <v>24.6004</v>
      </c>
      <c r="B147">
        <v>24.6052</v>
      </c>
      <c r="C147">
        <v>4000</v>
      </c>
      <c r="D147">
        <f t="shared" si="2"/>
        <v>4.7999999999994714E-3</v>
      </c>
      <c r="E147">
        <v>100</v>
      </c>
      <c r="F147" t="s">
        <v>46</v>
      </c>
      <c r="G147" t="s">
        <v>14</v>
      </c>
    </row>
    <row r="148" spans="1:7" x14ac:dyDescent="0.2">
      <c r="A148">
        <v>24.700399999999998</v>
      </c>
      <c r="B148">
        <v>24.704999999999998</v>
      </c>
      <c r="C148">
        <v>4000</v>
      </c>
      <c r="D148">
        <f t="shared" si="2"/>
        <v>4.5999999999999375E-3</v>
      </c>
      <c r="E148">
        <v>100</v>
      </c>
      <c r="F148" t="s">
        <v>46</v>
      </c>
      <c r="G148" t="s">
        <v>14</v>
      </c>
    </row>
    <row r="149" spans="1:7" x14ac:dyDescent="0.2">
      <c r="A149">
        <v>24.8004</v>
      </c>
      <c r="B149">
        <v>24.805199999999999</v>
      </c>
      <c r="C149">
        <v>4000</v>
      </c>
      <c r="D149">
        <f t="shared" si="2"/>
        <v>4.7999999999994714E-3</v>
      </c>
      <c r="E149">
        <v>100</v>
      </c>
      <c r="F149" t="s">
        <v>46</v>
      </c>
      <c r="G149" t="s">
        <v>14</v>
      </c>
    </row>
    <row r="150" spans="1:7" x14ac:dyDescent="0.2">
      <c r="A150">
        <v>24.900400000000001</v>
      </c>
      <c r="B150">
        <v>24.905200000000001</v>
      </c>
      <c r="C150">
        <v>4000</v>
      </c>
      <c r="D150">
        <f t="shared" si="2"/>
        <v>4.7999999999994714E-3</v>
      </c>
      <c r="E150">
        <v>100</v>
      </c>
      <c r="F150" t="s">
        <v>46</v>
      </c>
      <c r="G150" t="s">
        <v>14</v>
      </c>
    </row>
    <row r="151" spans="1:7" x14ac:dyDescent="0.2">
      <c r="A151">
        <v>25.000399999999999</v>
      </c>
      <c r="B151">
        <v>25.005199999999999</v>
      </c>
      <c r="C151">
        <v>4000</v>
      </c>
      <c r="D151">
        <f t="shared" si="2"/>
        <v>4.7999999999994714E-3</v>
      </c>
      <c r="E151">
        <v>100</v>
      </c>
      <c r="F151" t="s">
        <v>46</v>
      </c>
      <c r="G151" t="s">
        <v>14</v>
      </c>
    </row>
    <row r="152" spans="1:7" x14ac:dyDescent="0.2">
      <c r="A152">
        <v>25.1004</v>
      </c>
      <c r="B152">
        <v>25.1052</v>
      </c>
      <c r="C152">
        <v>4000</v>
      </c>
      <c r="D152">
        <f t="shared" si="2"/>
        <v>4.7999999999994714E-3</v>
      </c>
      <c r="E152">
        <v>100</v>
      </c>
      <c r="F152" t="s">
        <v>46</v>
      </c>
      <c r="G152" t="s">
        <v>14</v>
      </c>
    </row>
    <row r="153" spans="1:7" x14ac:dyDescent="0.2">
      <c r="A153">
        <v>25.200399999999998</v>
      </c>
      <c r="B153">
        <v>25.205200000000001</v>
      </c>
      <c r="C153">
        <v>4000</v>
      </c>
      <c r="D153">
        <f t="shared" si="2"/>
        <v>4.8000000000030241E-3</v>
      </c>
      <c r="E153">
        <v>100</v>
      </c>
      <c r="F153" t="s">
        <v>46</v>
      </c>
      <c r="G153" t="s">
        <v>14</v>
      </c>
    </row>
    <row r="154" spans="1:7" x14ac:dyDescent="0.2">
      <c r="A154">
        <v>25.3004</v>
      </c>
      <c r="B154">
        <v>25.305399999999999</v>
      </c>
      <c r="C154">
        <v>4000</v>
      </c>
      <c r="D154">
        <f t="shared" si="2"/>
        <v>4.9999999999990052E-3</v>
      </c>
      <c r="E154">
        <v>100</v>
      </c>
      <c r="F154" t="s">
        <v>46</v>
      </c>
      <c r="G154" t="s">
        <v>14</v>
      </c>
    </row>
    <row r="155" spans="1:7" x14ac:dyDescent="0.2">
      <c r="A155">
        <v>25.400400000000001</v>
      </c>
      <c r="B155">
        <v>25.4053</v>
      </c>
      <c r="C155">
        <v>4000</v>
      </c>
      <c r="D155">
        <f t="shared" si="2"/>
        <v>4.8999999999992383E-3</v>
      </c>
      <c r="E155">
        <v>100</v>
      </c>
      <c r="F155" t="s">
        <v>46</v>
      </c>
      <c r="G155" t="s">
        <v>14</v>
      </c>
    </row>
    <row r="156" spans="1:7" x14ac:dyDescent="0.2">
      <c r="A156">
        <v>25.500399999999999</v>
      </c>
      <c r="B156">
        <v>25.505099999999999</v>
      </c>
      <c r="C156">
        <v>4000</v>
      </c>
      <c r="D156">
        <f t="shared" si="2"/>
        <v>4.6999999999997044E-3</v>
      </c>
      <c r="E156">
        <v>100</v>
      </c>
      <c r="F156" t="s">
        <v>46</v>
      </c>
      <c r="G156" t="s">
        <v>14</v>
      </c>
    </row>
    <row r="157" spans="1:7" x14ac:dyDescent="0.2">
      <c r="A157">
        <v>25.6004</v>
      </c>
      <c r="B157">
        <v>25.6053</v>
      </c>
      <c r="C157">
        <v>4000</v>
      </c>
      <c r="D157">
        <f t="shared" si="2"/>
        <v>4.8999999999992383E-3</v>
      </c>
      <c r="E157">
        <v>100</v>
      </c>
      <c r="F157" t="s">
        <v>46</v>
      </c>
      <c r="G157" t="s">
        <v>14</v>
      </c>
    </row>
    <row r="158" spans="1:7" x14ac:dyDescent="0.2">
      <c r="A158">
        <v>25.700399999999998</v>
      </c>
      <c r="B158">
        <v>25.705300000000001</v>
      </c>
      <c r="C158">
        <v>4000</v>
      </c>
      <c r="D158">
        <f t="shared" si="2"/>
        <v>4.900000000002791E-3</v>
      </c>
      <c r="E158">
        <v>100</v>
      </c>
      <c r="F158" t="s">
        <v>46</v>
      </c>
      <c r="G158" t="s">
        <v>14</v>
      </c>
    </row>
    <row r="159" spans="1:7" x14ac:dyDescent="0.2">
      <c r="A159">
        <v>25.8004</v>
      </c>
      <c r="B159">
        <v>25.805199999999999</v>
      </c>
      <c r="C159">
        <v>4000</v>
      </c>
      <c r="D159">
        <f t="shared" si="2"/>
        <v>4.7999999999994714E-3</v>
      </c>
      <c r="E159">
        <v>100</v>
      </c>
      <c r="F159" t="s">
        <v>46</v>
      </c>
      <c r="G159" t="s">
        <v>14</v>
      </c>
    </row>
    <row r="160" spans="1:7" x14ac:dyDescent="0.2">
      <c r="A160">
        <v>25.900400000000001</v>
      </c>
      <c r="B160">
        <v>25.905000000000001</v>
      </c>
      <c r="C160">
        <v>4000</v>
      </c>
      <c r="D160">
        <f t="shared" si="2"/>
        <v>4.5999999999999375E-3</v>
      </c>
      <c r="E160">
        <v>100</v>
      </c>
      <c r="F160" t="s">
        <v>46</v>
      </c>
      <c r="G160" t="s">
        <v>14</v>
      </c>
    </row>
    <row r="161" spans="1:7" x14ac:dyDescent="0.2">
      <c r="A161">
        <v>26.000399999999999</v>
      </c>
      <c r="B161">
        <v>26.005400000000002</v>
      </c>
      <c r="C161">
        <v>4000</v>
      </c>
      <c r="D161">
        <f t="shared" si="2"/>
        <v>5.000000000002558E-3</v>
      </c>
      <c r="E161">
        <v>100</v>
      </c>
      <c r="F161" t="s">
        <v>46</v>
      </c>
      <c r="G161" t="s">
        <v>14</v>
      </c>
    </row>
    <row r="162" spans="1:7" x14ac:dyDescent="0.2">
      <c r="A162">
        <v>26.1004</v>
      </c>
      <c r="B162">
        <v>26.105</v>
      </c>
      <c r="C162">
        <v>4000</v>
      </c>
      <c r="D162">
        <f t="shared" si="2"/>
        <v>4.5999999999999375E-3</v>
      </c>
      <c r="E162">
        <v>100</v>
      </c>
      <c r="F162" t="s">
        <v>46</v>
      </c>
      <c r="G162" t="s">
        <v>14</v>
      </c>
    </row>
    <row r="163" spans="1:7" x14ac:dyDescent="0.2">
      <c r="A163">
        <v>26.200399999999998</v>
      </c>
      <c r="B163">
        <v>26.205300000000001</v>
      </c>
      <c r="C163">
        <v>4000</v>
      </c>
      <c r="D163">
        <f t="shared" si="2"/>
        <v>4.900000000002791E-3</v>
      </c>
      <c r="E163">
        <v>100</v>
      </c>
      <c r="F163" t="s">
        <v>46</v>
      </c>
      <c r="G163" t="s">
        <v>14</v>
      </c>
    </row>
    <row r="164" spans="1:7" x14ac:dyDescent="0.2">
      <c r="A164">
        <v>26.3004</v>
      </c>
      <c r="B164">
        <v>26.3049</v>
      </c>
      <c r="C164">
        <v>4000</v>
      </c>
      <c r="D164">
        <f t="shared" si="2"/>
        <v>4.5000000000001705E-3</v>
      </c>
      <c r="E164">
        <v>100</v>
      </c>
      <c r="F164" t="s">
        <v>46</v>
      </c>
      <c r="G164" t="s">
        <v>14</v>
      </c>
    </row>
    <row r="165" spans="1:7" x14ac:dyDescent="0.2">
      <c r="A165">
        <v>26.400400000000001</v>
      </c>
      <c r="B165">
        <v>26.4053</v>
      </c>
      <c r="C165">
        <v>4000</v>
      </c>
      <c r="D165">
        <f t="shared" si="2"/>
        <v>4.8999999999992383E-3</v>
      </c>
      <c r="E165">
        <v>100</v>
      </c>
      <c r="F165" t="s">
        <v>46</v>
      </c>
      <c r="G165" t="s">
        <v>14</v>
      </c>
    </row>
    <row r="166" spans="1:7" x14ac:dyDescent="0.2">
      <c r="A166">
        <v>26.500399999999999</v>
      </c>
      <c r="B166">
        <v>26.504999999999999</v>
      </c>
      <c r="C166">
        <v>4000</v>
      </c>
      <c r="D166">
        <f t="shared" si="2"/>
        <v>4.5999999999999375E-3</v>
      </c>
      <c r="E166">
        <v>100</v>
      </c>
      <c r="F166" t="s">
        <v>46</v>
      </c>
      <c r="G166" t="s">
        <v>14</v>
      </c>
    </row>
    <row r="167" spans="1:7" x14ac:dyDescent="0.2">
      <c r="A167">
        <v>26.6004</v>
      </c>
      <c r="B167">
        <v>26.6052</v>
      </c>
      <c r="C167">
        <v>4000</v>
      </c>
      <c r="D167">
        <f t="shared" si="2"/>
        <v>4.7999999999994714E-3</v>
      </c>
      <c r="E167">
        <v>100</v>
      </c>
      <c r="F167" t="s">
        <v>46</v>
      </c>
      <c r="G167" t="s">
        <v>14</v>
      </c>
    </row>
    <row r="168" spans="1:7" x14ac:dyDescent="0.2">
      <c r="A168">
        <v>26.700399999999998</v>
      </c>
      <c r="B168">
        <v>26.704899999999999</v>
      </c>
      <c r="C168">
        <v>4000</v>
      </c>
      <c r="D168">
        <f t="shared" si="2"/>
        <v>4.5000000000001705E-3</v>
      </c>
      <c r="E168">
        <v>100</v>
      </c>
      <c r="F168" t="s">
        <v>46</v>
      </c>
      <c r="G168" t="s">
        <v>14</v>
      </c>
    </row>
    <row r="169" spans="1:7" x14ac:dyDescent="0.2">
      <c r="A169">
        <v>26.8004</v>
      </c>
      <c r="B169">
        <v>26.805299999999999</v>
      </c>
      <c r="C169">
        <v>4000</v>
      </c>
      <c r="D169">
        <f t="shared" si="2"/>
        <v>4.8999999999992383E-3</v>
      </c>
      <c r="E169">
        <v>100</v>
      </c>
      <c r="F169" t="s">
        <v>46</v>
      </c>
      <c r="G169" t="s">
        <v>14</v>
      </c>
    </row>
    <row r="170" spans="1:7" x14ac:dyDescent="0.2">
      <c r="A170">
        <v>26.900400000000001</v>
      </c>
      <c r="B170">
        <v>26.905200000000001</v>
      </c>
      <c r="C170">
        <v>4000</v>
      </c>
      <c r="D170">
        <f t="shared" si="2"/>
        <v>4.7999999999994714E-3</v>
      </c>
      <c r="E170">
        <v>100</v>
      </c>
      <c r="F170" t="s">
        <v>46</v>
      </c>
      <c r="G170" t="s">
        <v>14</v>
      </c>
    </row>
    <row r="171" spans="1:7" x14ac:dyDescent="0.2">
      <c r="A171">
        <v>27.000399999999999</v>
      </c>
      <c r="B171">
        <v>27.005199999999999</v>
      </c>
      <c r="C171">
        <v>4000</v>
      </c>
      <c r="D171">
        <f t="shared" si="2"/>
        <v>4.7999999999994714E-3</v>
      </c>
      <c r="E171">
        <v>100</v>
      </c>
      <c r="F171" t="s">
        <v>46</v>
      </c>
      <c r="G171" t="s">
        <v>14</v>
      </c>
    </row>
    <row r="172" spans="1:7" x14ac:dyDescent="0.2">
      <c r="A172">
        <v>27.1004</v>
      </c>
      <c r="B172">
        <v>27.1052</v>
      </c>
      <c r="C172">
        <v>4000</v>
      </c>
      <c r="D172">
        <f t="shared" si="2"/>
        <v>4.7999999999994714E-3</v>
      </c>
      <c r="E172">
        <v>100</v>
      </c>
      <c r="F172" t="s">
        <v>46</v>
      </c>
      <c r="G172" t="s">
        <v>14</v>
      </c>
    </row>
    <row r="173" spans="1:7" x14ac:dyDescent="0.2">
      <c r="A173">
        <v>27.200399999999998</v>
      </c>
      <c r="B173">
        <v>27.205100000000002</v>
      </c>
      <c r="C173">
        <v>4000</v>
      </c>
      <c r="D173">
        <f t="shared" si="2"/>
        <v>4.7000000000032571E-3</v>
      </c>
      <c r="E173">
        <v>100</v>
      </c>
      <c r="F173" t="s">
        <v>46</v>
      </c>
      <c r="G173" t="s">
        <v>14</v>
      </c>
    </row>
    <row r="174" spans="1:7" x14ac:dyDescent="0.2">
      <c r="A174">
        <v>27.3004</v>
      </c>
      <c r="B174">
        <v>27.305199999999999</v>
      </c>
      <c r="C174">
        <v>4000</v>
      </c>
      <c r="D174">
        <f t="shared" si="2"/>
        <v>4.7999999999994714E-3</v>
      </c>
      <c r="E174">
        <v>100</v>
      </c>
      <c r="F174" t="s">
        <v>46</v>
      </c>
      <c r="G174" t="s">
        <v>14</v>
      </c>
    </row>
    <row r="175" spans="1:7" x14ac:dyDescent="0.2">
      <c r="A175">
        <v>27.400400000000001</v>
      </c>
      <c r="B175">
        <v>27.405200000000001</v>
      </c>
      <c r="C175">
        <v>4000</v>
      </c>
      <c r="D175">
        <f t="shared" si="2"/>
        <v>4.7999999999994714E-3</v>
      </c>
      <c r="E175">
        <v>100</v>
      </c>
      <c r="F175" t="s">
        <v>46</v>
      </c>
      <c r="G175" t="s">
        <v>14</v>
      </c>
    </row>
    <row r="176" spans="1:7" x14ac:dyDescent="0.2">
      <c r="A176">
        <v>27.500399999999999</v>
      </c>
      <c r="B176">
        <v>27.505099999999999</v>
      </c>
      <c r="C176">
        <v>4000</v>
      </c>
      <c r="D176">
        <f t="shared" si="2"/>
        <v>4.6999999999997044E-3</v>
      </c>
      <c r="E176">
        <v>100</v>
      </c>
      <c r="F176" t="s">
        <v>46</v>
      </c>
      <c r="G176" t="s">
        <v>14</v>
      </c>
    </row>
    <row r="177" spans="1:7" x14ac:dyDescent="0.2">
      <c r="A177">
        <v>27.6004</v>
      </c>
      <c r="B177">
        <v>27.6052</v>
      </c>
      <c r="C177">
        <v>4000</v>
      </c>
      <c r="D177">
        <f t="shared" si="2"/>
        <v>4.7999999999994714E-3</v>
      </c>
      <c r="E177">
        <v>100</v>
      </c>
      <c r="F177" t="s">
        <v>46</v>
      </c>
      <c r="G177" t="s">
        <v>14</v>
      </c>
    </row>
    <row r="178" spans="1:7" x14ac:dyDescent="0.2">
      <c r="A178">
        <v>27.700399999999998</v>
      </c>
      <c r="B178">
        <v>27.705300000000001</v>
      </c>
      <c r="C178">
        <v>4000</v>
      </c>
      <c r="D178">
        <f t="shared" si="2"/>
        <v>4.900000000002791E-3</v>
      </c>
      <c r="E178">
        <v>100</v>
      </c>
      <c r="F178" t="s">
        <v>46</v>
      </c>
      <c r="G178" t="s">
        <v>14</v>
      </c>
    </row>
    <row r="179" spans="1:7" x14ac:dyDescent="0.2">
      <c r="A179">
        <v>27.8004</v>
      </c>
      <c r="B179">
        <v>27.805199999999999</v>
      </c>
      <c r="C179">
        <v>4000</v>
      </c>
      <c r="D179">
        <f t="shared" si="2"/>
        <v>4.7999999999994714E-3</v>
      </c>
      <c r="E179">
        <v>100</v>
      </c>
      <c r="F179" t="s">
        <v>46</v>
      </c>
      <c r="G179" t="s">
        <v>14</v>
      </c>
    </row>
    <row r="180" spans="1:7" x14ac:dyDescent="0.2">
      <c r="A180">
        <v>27.900400000000001</v>
      </c>
      <c r="B180">
        <v>27.905000000000001</v>
      </c>
      <c r="C180">
        <v>4000</v>
      </c>
      <c r="D180">
        <f t="shared" si="2"/>
        <v>4.5999999999999375E-3</v>
      </c>
      <c r="E180">
        <v>100</v>
      </c>
      <c r="F180" t="s">
        <v>46</v>
      </c>
      <c r="G180" t="s">
        <v>14</v>
      </c>
    </row>
    <row r="181" spans="1:7" x14ac:dyDescent="0.2">
      <c r="A181">
        <v>28.000399999999999</v>
      </c>
      <c r="B181">
        <v>28.005099999999999</v>
      </c>
      <c r="C181">
        <v>4000</v>
      </c>
      <c r="D181">
        <f t="shared" si="2"/>
        <v>4.6999999999997044E-3</v>
      </c>
      <c r="E181">
        <v>100</v>
      </c>
      <c r="F181" t="s">
        <v>46</v>
      </c>
      <c r="G181" t="s">
        <v>14</v>
      </c>
    </row>
    <row r="182" spans="1:7" x14ac:dyDescent="0.2">
      <c r="A182">
        <v>28.1004</v>
      </c>
      <c r="B182">
        <v>28.1052</v>
      </c>
      <c r="C182">
        <v>4000</v>
      </c>
      <c r="D182">
        <f t="shared" si="2"/>
        <v>4.7999999999994714E-3</v>
      </c>
      <c r="E182">
        <v>100</v>
      </c>
      <c r="F182" t="s">
        <v>46</v>
      </c>
      <c r="G182" t="s">
        <v>14</v>
      </c>
    </row>
    <row r="183" spans="1:7" x14ac:dyDescent="0.2">
      <c r="A183">
        <v>28.200399999999998</v>
      </c>
      <c r="B183">
        <v>28.205200000000001</v>
      </c>
      <c r="C183">
        <v>4000</v>
      </c>
      <c r="D183">
        <f t="shared" si="2"/>
        <v>4.8000000000030241E-3</v>
      </c>
      <c r="E183">
        <v>100</v>
      </c>
      <c r="F183" t="s">
        <v>46</v>
      </c>
      <c r="G183" t="s">
        <v>14</v>
      </c>
    </row>
    <row r="184" spans="1:7" x14ac:dyDescent="0.2">
      <c r="A184">
        <v>28.3004</v>
      </c>
      <c r="B184">
        <v>28.305299999999999</v>
      </c>
      <c r="C184">
        <v>4000</v>
      </c>
      <c r="D184">
        <f t="shared" si="2"/>
        <v>4.8999999999992383E-3</v>
      </c>
      <c r="E184">
        <v>100</v>
      </c>
      <c r="F184" t="s">
        <v>46</v>
      </c>
      <c r="G184" t="s">
        <v>14</v>
      </c>
    </row>
    <row r="185" spans="1:7" x14ac:dyDescent="0.2">
      <c r="A185">
        <v>28.400400000000001</v>
      </c>
      <c r="B185">
        <v>28.404900000000001</v>
      </c>
      <c r="C185">
        <v>4000</v>
      </c>
      <c r="D185">
        <f t="shared" si="2"/>
        <v>4.5000000000001705E-3</v>
      </c>
      <c r="E185">
        <v>100</v>
      </c>
      <c r="F185" t="s">
        <v>46</v>
      </c>
      <c r="G185" t="s">
        <v>14</v>
      </c>
    </row>
    <row r="186" spans="1:7" x14ac:dyDescent="0.2">
      <c r="A186">
        <v>28.500399999999999</v>
      </c>
      <c r="B186">
        <v>28.505099999999999</v>
      </c>
      <c r="C186">
        <v>4000</v>
      </c>
      <c r="D186">
        <f t="shared" si="2"/>
        <v>4.6999999999997044E-3</v>
      </c>
      <c r="E186">
        <v>100</v>
      </c>
      <c r="F186" t="s">
        <v>46</v>
      </c>
      <c r="G186" t="s">
        <v>14</v>
      </c>
    </row>
    <row r="187" spans="1:7" x14ac:dyDescent="0.2">
      <c r="A187">
        <v>28.6004</v>
      </c>
      <c r="B187">
        <v>28.6052</v>
      </c>
      <c r="C187">
        <v>4000</v>
      </c>
      <c r="D187">
        <f t="shared" si="2"/>
        <v>4.7999999999994714E-3</v>
      </c>
      <c r="E187">
        <v>100</v>
      </c>
      <c r="F187" t="s">
        <v>46</v>
      </c>
      <c r="G187" t="s">
        <v>14</v>
      </c>
    </row>
    <row r="188" spans="1:7" x14ac:dyDescent="0.2">
      <c r="A188">
        <v>28.700399999999998</v>
      </c>
      <c r="B188">
        <v>28.705200000000001</v>
      </c>
      <c r="C188">
        <v>4000</v>
      </c>
      <c r="D188">
        <f t="shared" si="2"/>
        <v>4.8000000000030241E-3</v>
      </c>
      <c r="E188">
        <v>100</v>
      </c>
      <c r="F188" t="s">
        <v>46</v>
      </c>
      <c r="G188" t="s">
        <v>14</v>
      </c>
    </row>
    <row r="189" spans="1:7" x14ac:dyDescent="0.2">
      <c r="A189">
        <v>28.8004</v>
      </c>
      <c r="B189">
        <v>28.805099999999999</v>
      </c>
      <c r="C189">
        <v>4000</v>
      </c>
      <c r="D189">
        <f t="shared" si="2"/>
        <v>4.6999999999997044E-3</v>
      </c>
      <c r="E189">
        <v>100</v>
      </c>
      <c r="F189" t="s">
        <v>46</v>
      </c>
      <c r="G189" t="s">
        <v>14</v>
      </c>
    </row>
    <row r="190" spans="1:7" x14ac:dyDescent="0.2">
      <c r="A190">
        <v>28.900400000000001</v>
      </c>
      <c r="B190">
        <v>28.905200000000001</v>
      </c>
      <c r="C190">
        <v>4000</v>
      </c>
      <c r="D190">
        <f t="shared" si="2"/>
        <v>4.7999999999994714E-3</v>
      </c>
      <c r="E190">
        <v>100</v>
      </c>
      <c r="F190" t="s">
        <v>46</v>
      </c>
      <c r="G190" t="s">
        <v>14</v>
      </c>
    </row>
    <row r="191" spans="1:7" x14ac:dyDescent="0.2">
      <c r="A191">
        <v>29.000399999999999</v>
      </c>
      <c r="B191">
        <v>29.005099999999999</v>
      </c>
      <c r="C191">
        <v>4000</v>
      </c>
      <c r="D191">
        <f t="shared" si="2"/>
        <v>4.6999999999997044E-3</v>
      </c>
      <c r="E191">
        <v>100</v>
      </c>
      <c r="F191" t="s">
        <v>46</v>
      </c>
      <c r="G191" t="s">
        <v>14</v>
      </c>
    </row>
    <row r="192" spans="1:7" x14ac:dyDescent="0.2">
      <c r="A192">
        <v>29.1004</v>
      </c>
      <c r="B192">
        <v>29.1051</v>
      </c>
      <c r="C192">
        <v>4000</v>
      </c>
      <c r="D192">
        <f t="shared" si="2"/>
        <v>4.6999999999997044E-3</v>
      </c>
      <c r="E192">
        <v>100</v>
      </c>
      <c r="F192" t="s">
        <v>46</v>
      </c>
      <c r="G192" t="s">
        <v>14</v>
      </c>
    </row>
    <row r="193" spans="1:7" x14ac:dyDescent="0.2">
      <c r="A193">
        <v>29.200399999999998</v>
      </c>
      <c r="B193">
        <v>29.205200000000001</v>
      </c>
      <c r="C193">
        <v>4000</v>
      </c>
      <c r="D193">
        <f t="shared" si="2"/>
        <v>4.8000000000030241E-3</v>
      </c>
      <c r="E193">
        <v>100</v>
      </c>
      <c r="F193" t="s">
        <v>46</v>
      </c>
      <c r="G193" t="s">
        <v>14</v>
      </c>
    </row>
    <row r="194" spans="1:7" x14ac:dyDescent="0.2">
      <c r="A194">
        <v>29.3004</v>
      </c>
      <c r="B194">
        <v>29.305</v>
      </c>
      <c r="C194">
        <v>4000</v>
      </c>
      <c r="D194">
        <f t="shared" ref="D194:D257" si="3">B194-A194</f>
        <v>4.5999999999999375E-3</v>
      </c>
      <c r="E194">
        <v>100</v>
      </c>
      <c r="F194" t="s">
        <v>46</v>
      </c>
      <c r="G194" t="s">
        <v>14</v>
      </c>
    </row>
    <row r="195" spans="1:7" x14ac:dyDescent="0.2">
      <c r="A195">
        <v>29.400400000000001</v>
      </c>
      <c r="B195">
        <v>29.405200000000001</v>
      </c>
      <c r="C195">
        <v>4000</v>
      </c>
      <c r="D195">
        <f t="shared" si="3"/>
        <v>4.7999999999994714E-3</v>
      </c>
      <c r="E195">
        <v>100</v>
      </c>
      <c r="F195" t="s">
        <v>46</v>
      </c>
      <c r="G195" t="s">
        <v>14</v>
      </c>
    </row>
    <row r="196" spans="1:7" x14ac:dyDescent="0.2">
      <c r="A196">
        <v>29.500399999999999</v>
      </c>
      <c r="B196">
        <v>29.505299999999998</v>
      </c>
      <c r="C196">
        <v>4000</v>
      </c>
      <c r="D196">
        <f t="shared" si="3"/>
        <v>4.8999999999992383E-3</v>
      </c>
      <c r="E196">
        <v>100</v>
      </c>
      <c r="F196" t="s">
        <v>46</v>
      </c>
      <c r="G196" t="s">
        <v>14</v>
      </c>
    </row>
    <row r="197" spans="1:7" x14ac:dyDescent="0.2">
      <c r="A197">
        <v>29.6004</v>
      </c>
      <c r="B197">
        <v>29.6053</v>
      </c>
      <c r="C197">
        <v>4000</v>
      </c>
      <c r="D197">
        <f t="shared" si="3"/>
        <v>4.8999999999992383E-3</v>
      </c>
      <c r="E197">
        <v>100</v>
      </c>
      <c r="F197" t="s">
        <v>46</v>
      </c>
      <c r="G197" t="s">
        <v>14</v>
      </c>
    </row>
    <row r="198" spans="1:7" x14ac:dyDescent="0.2">
      <c r="A198">
        <v>29.700399999999998</v>
      </c>
      <c r="B198">
        <v>29.704999999999998</v>
      </c>
      <c r="C198">
        <v>4000</v>
      </c>
      <c r="D198">
        <f t="shared" si="3"/>
        <v>4.5999999999999375E-3</v>
      </c>
      <c r="E198">
        <v>100</v>
      </c>
      <c r="F198" t="s">
        <v>46</v>
      </c>
      <c r="G198" t="s">
        <v>14</v>
      </c>
    </row>
    <row r="199" spans="1:7" x14ac:dyDescent="0.2">
      <c r="A199">
        <v>29.8004</v>
      </c>
      <c r="B199">
        <v>29.805199999999999</v>
      </c>
      <c r="C199">
        <v>4000</v>
      </c>
      <c r="D199">
        <f t="shared" si="3"/>
        <v>4.7999999999994714E-3</v>
      </c>
      <c r="E199">
        <v>100</v>
      </c>
      <c r="F199" t="s">
        <v>46</v>
      </c>
      <c r="G199" t="s">
        <v>14</v>
      </c>
    </row>
    <row r="200" spans="1:7" x14ac:dyDescent="0.2">
      <c r="A200">
        <v>29.900400000000001</v>
      </c>
      <c r="B200">
        <v>29.905100000000001</v>
      </c>
      <c r="C200">
        <v>4000</v>
      </c>
      <c r="D200">
        <f t="shared" si="3"/>
        <v>4.6999999999997044E-3</v>
      </c>
      <c r="E200">
        <v>100</v>
      </c>
      <c r="F200" t="s">
        <v>46</v>
      </c>
      <c r="G200" t="s">
        <v>14</v>
      </c>
    </row>
    <row r="201" spans="1:7" x14ac:dyDescent="0.2">
      <c r="A201">
        <v>30.000399999999999</v>
      </c>
      <c r="B201">
        <v>30.005099999999999</v>
      </c>
      <c r="C201">
        <v>4000</v>
      </c>
      <c r="D201">
        <f t="shared" si="3"/>
        <v>4.6999999999997044E-3</v>
      </c>
      <c r="E201">
        <v>100</v>
      </c>
      <c r="F201" t="s">
        <v>46</v>
      </c>
      <c r="G201" t="s">
        <v>14</v>
      </c>
    </row>
    <row r="202" spans="1:7" x14ac:dyDescent="0.2">
      <c r="A202">
        <v>30.1004</v>
      </c>
      <c r="B202">
        <v>30.1051</v>
      </c>
      <c r="C202">
        <v>4000</v>
      </c>
      <c r="D202">
        <f t="shared" si="3"/>
        <v>4.6999999999997044E-3</v>
      </c>
      <c r="E202">
        <v>100</v>
      </c>
      <c r="F202" t="s">
        <v>46</v>
      </c>
      <c r="G202" t="s">
        <v>14</v>
      </c>
    </row>
    <row r="203" spans="1:7" x14ac:dyDescent="0.2">
      <c r="A203">
        <v>30.200399999999998</v>
      </c>
      <c r="B203">
        <v>30.205400000000001</v>
      </c>
      <c r="C203">
        <v>4000</v>
      </c>
      <c r="D203">
        <f t="shared" si="3"/>
        <v>5.000000000002558E-3</v>
      </c>
      <c r="E203">
        <v>100</v>
      </c>
      <c r="F203" t="s">
        <v>46</v>
      </c>
      <c r="G203" t="s">
        <v>14</v>
      </c>
    </row>
    <row r="204" spans="1:7" x14ac:dyDescent="0.2">
      <c r="A204">
        <v>30.3004</v>
      </c>
      <c r="B204">
        <v>30.305099999999999</v>
      </c>
      <c r="C204">
        <v>4000</v>
      </c>
      <c r="D204">
        <f t="shared" si="3"/>
        <v>4.6999999999997044E-3</v>
      </c>
      <c r="E204">
        <v>100</v>
      </c>
      <c r="F204" t="s">
        <v>46</v>
      </c>
      <c r="G204" t="s">
        <v>14</v>
      </c>
    </row>
    <row r="205" spans="1:7" x14ac:dyDescent="0.2">
      <c r="A205">
        <v>30.400400000000001</v>
      </c>
      <c r="B205">
        <v>30.405200000000001</v>
      </c>
      <c r="C205">
        <v>4000</v>
      </c>
      <c r="D205">
        <f t="shared" si="3"/>
        <v>4.7999999999994714E-3</v>
      </c>
      <c r="E205">
        <v>100</v>
      </c>
      <c r="F205" t="s">
        <v>46</v>
      </c>
      <c r="G205" t="s">
        <v>14</v>
      </c>
    </row>
    <row r="206" spans="1:7" x14ac:dyDescent="0.2">
      <c r="A206">
        <v>30.500399999999999</v>
      </c>
      <c r="B206">
        <v>30.505199999999999</v>
      </c>
      <c r="C206">
        <v>4000</v>
      </c>
      <c r="D206">
        <f t="shared" si="3"/>
        <v>4.7999999999994714E-3</v>
      </c>
      <c r="E206">
        <v>100</v>
      </c>
      <c r="F206" t="s">
        <v>46</v>
      </c>
      <c r="G206" t="s">
        <v>14</v>
      </c>
    </row>
    <row r="207" spans="1:7" x14ac:dyDescent="0.2">
      <c r="A207">
        <v>30.6004</v>
      </c>
      <c r="B207">
        <v>30.6052</v>
      </c>
      <c r="C207">
        <v>4000</v>
      </c>
      <c r="D207">
        <f t="shared" si="3"/>
        <v>4.7999999999994714E-3</v>
      </c>
      <c r="E207">
        <v>100</v>
      </c>
      <c r="F207" t="s">
        <v>46</v>
      </c>
      <c r="G207" t="s">
        <v>14</v>
      </c>
    </row>
    <row r="208" spans="1:7" x14ac:dyDescent="0.2">
      <c r="A208">
        <v>30.700399999999998</v>
      </c>
      <c r="B208">
        <v>30.705200000000001</v>
      </c>
      <c r="C208">
        <v>4000</v>
      </c>
      <c r="D208">
        <f t="shared" si="3"/>
        <v>4.8000000000030241E-3</v>
      </c>
      <c r="E208">
        <v>100</v>
      </c>
      <c r="F208" t="s">
        <v>46</v>
      </c>
      <c r="G208" t="s">
        <v>14</v>
      </c>
    </row>
    <row r="209" spans="1:7" x14ac:dyDescent="0.2">
      <c r="A209">
        <v>30.8004</v>
      </c>
      <c r="B209">
        <v>30.805099999999999</v>
      </c>
      <c r="C209">
        <v>4000</v>
      </c>
      <c r="D209">
        <f t="shared" si="3"/>
        <v>4.6999999999997044E-3</v>
      </c>
      <c r="E209">
        <v>100</v>
      </c>
      <c r="F209" t="s">
        <v>46</v>
      </c>
      <c r="G209" t="s">
        <v>14</v>
      </c>
    </row>
    <row r="210" spans="1:7" x14ac:dyDescent="0.2">
      <c r="A210">
        <v>30.900400000000001</v>
      </c>
      <c r="B210">
        <v>30.9053</v>
      </c>
      <c r="C210">
        <v>4000</v>
      </c>
      <c r="D210">
        <f t="shared" si="3"/>
        <v>4.8999999999992383E-3</v>
      </c>
      <c r="E210">
        <v>100</v>
      </c>
      <c r="F210" t="s">
        <v>46</v>
      </c>
      <c r="G210" t="s">
        <v>14</v>
      </c>
    </row>
    <row r="211" spans="1:7" x14ac:dyDescent="0.2">
      <c r="A211">
        <v>31.000399999999999</v>
      </c>
      <c r="B211">
        <v>31.004999999999999</v>
      </c>
      <c r="C211">
        <v>4000</v>
      </c>
      <c r="D211">
        <f t="shared" si="3"/>
        <v>4.5999999999999375E-3</v>
      </c>
      <c r="E211">
        <v>100</v>
      </c>
      <c r="F211" t="s">
        <v>46</v>
      </c>
      <c r="G211" t="s">
        <v>14</v>
      </c>
    </row>
    <row r="212" spans="1:7" x14ac:dyDescent="0.2">
      <c r="A212">
        <v>31.1004</v>
      </c>
      <c r="B212">
        <v>31.1052</v>
      </c>
      <c r="C212">
        <v>4000</v>
      </c>
      <c r="D212">
        <f t="shared" si="3"/>
        <v>4.7999999999994714E-3</v>
      </c>
      <c r="E212">
        <v>100</v>
      </c>
      <c r="F212" t="s">
        <v>46</v>
      </c>
      <c r="G212" t="s">
        <v>14</v>
      </c>
    </row>
    <row r="213" spans="1:7" x14ac:dyDescent="0.2">
      <c r="A213">
        <v>31.200399999999998</v>
      </c>
      <c r="B213">
        <v>31.205200000000001</v>
      </c>
      <c r="C213">
        <v>4000</v>
      </c>
      <c r="D213">
        <f t="shared" si="3"/>
        <v>4.8000000000030241E-3</v>
      </c>
      <c r="E213">
        <v>100</v>
      </c>
      <c r="F213" t="s">
        <v>46</v>
      </c>
      <c r="G213" t="s">
        <v>14</v>
      </c>
    </row>
    <row r="214" spans="1:7" x14ac:dyDescent="0.2">
      <c r="A214">
        <v>31.3004</v>
      </c>
      <c r="B214">
        <v>31.305299999999999</v>
      </c>
      <c r="C214">
        <v>4000</v>
      </c>
      <c r="D214">
        <f t="shared" si="3"/>
        <v>4.8999999999992383E-3</v>
      </c>
      <c r="E214">
        <v>100</v>
      </c>
      <c r="F214" t="s">
        <v>46</v>
      </c>
      <c r="G214" t="s">
        <v>14</v>
      </c>
    </row>
    <row r="215" spans="1:7" x14ac:dyDescent="0.2">
      <c r="A215">
        <v>31.400400000000001</v>
      </c>
      <c r="B215">
        <v>31.405100000000001</v>
      </c>
      <c r="C215">
        <v>4000</v>
      </c>
      <c r="D215">
        <f t="shared" si="3"/>
        <v>4.6999999999997044E-3</v>
      </c>
      <c r="E215">
        <v>100</v>
      </c>
      <c r="F215" t="s">
        <v>46</v>
      </c>
      <c r="G215" t="s">
        <v>14</v>
      </c>
    </row>
    <row r="216" spans="1:7" x14ac:dyDescent="0.2">
      <c r="A216">
        <v>31.500399999999999</v>
      </c>
      <c r="B216">
        <v>31.505299999999998</v>
      </c>
      <c r="C216">
        <v>4000</v>
      </c>
      <c r="D216">
        <f t="shared" si="3"/>
        <v>4.8999999999992383E-3</v>
      </c>
      <c r="E216">
        <v>100</v>
      </c>
      <c r="F216" t="s">
        <v>46</v>
      </c>
      <c r="G216" t="s">
        <v>14</v>
      </c>
    </row>
    <row r="217" spans="1:7" x14ac:dyDescent="0.2">
      <c r="A217">
        <v>31.6004</v>
      </c>
      <c r="B217">
        <v>31.6053</v>
      </c>
      <c r="C217">
        <v>4000</v>
      </c>
      <c r="D217">
        <f t="shared" si="3"/>
        <v>4.8999999999992383E-3</v>
      </c>
      <c r="E217">
        <v>100</v>
      </c>
      <c r="F217" t="s">
        <v>46</v>
      </c>
      <c r="G217" t="s">
        <v>14</v>
      </c>
    </row>
    <row r="218" spans="1:7" x14ac:dyDescent="0.2">
      <c r="A218">
        <v>31.700399999999998</v>
      </c>
      <c r="B218">
        <v>31.705100000000002</v>
      </c>
      <c r="C218">
        <v>4000</v>
      </c>
      <c r="D218">
        <f t="shared" si="3"/>
        <v>4.7000000000032571E-3</v>
      </c>
      <c r="E218">
        <v>100</v>
      </c>
      <c r="F218" t="s">
        <v>46</v>
      </c>
      <c r="G218" t="s">
        <v>14</v>
      </c>
    </row>
    <row r="219" spans="1:7" x14ac:dyDescent="0.2">
      <c r="A219">
        <v>31.8004</v>
      </c>
      <c r="B219">
        <v>31.805199999999999</v>
      </c>
      <c r="C219">
        <v>4000</v>
      </c>
      <c r="D219">
        <f t="shared" si="3"/>
        <v>4.7999999999994714E-3</v>
      </c>
      <c r="E219">
        <v>100</v>
      </c>
      <c r="F219" t="s">
        <v>46</v>
      </c>
      <c r="G219" t="s">
        <v>14</v>
      </c>
    </row>
    <row r="220" spans="1:7" x14ac:dyDescent="0.2">
      <c r="A220">
        <v>31.900400000000001</v>
      </c>
      <c r="B220">
        <v>31.905200000000001</v>
      </c>
      <c r="C220">
        <v>4000</v>
      </c>
      <c r="D220">
        <f t="shared" si="3"/>
        <v>4.7999999999994714E-3</v>
      </c>
      <c r="E220">
        <v>100</v>
      </c>
      <c r="F220" t="s">
        <v>46</v>
      </c>
      <c r="G220" t="s">
        <v>14</v>
      </c>
    </row>
    <row r="221" spans="1:7" x14ac:dyDescent="0.2">
      <c r="A221">
        <v>32.000399999999999</v>
      </c>
      <c r="B221">
        <v>32.005200000000002</v>
      </c>
      <c r="C221">
        <v>4000</v>
      </c>
      <c r="D221">
        <f t="shared" si="3"/>
        <v>4.8000000000030241E-3</v>
      </c>
      <c r="E221">
        <v>100</v>
      </c>
      <c r="F221" t="s">
        <v>46</v>
      </c>
      <c r="G221" t="s">
        <v>14</v>
      </c>
    </row>
    <row r="222" spans="1:7" x14ac:dyDescent="0.2">
      <c r="A222">
        <v>32.1004</v>
      </c>
      <c r="B222">
        <v>32.104999999999997</v>
      </c>
      <c r="C222">
        <v>4000</v>
      </c>
      <c r="D222">
        <f t="shared" si="3"/>
        <v>4.5999999999963848E-3</v>
      </c>
      <c r="E222">
        <v>100</v>
      </c>
      <c r="F222" t="s">
        <v>46</v>
      </c>
      <c r="G222" t="s">
        <v>14</v>
      </c>
    </row>
    <row r="223" spans="1:7" x14ac:dyDescent="0.2">
      <c r="A223">
        <v>32.200400000000002</v>
      </c>
      <c r="B223">
        <v>32.205199999999998</v>
      </c>
      <c r="C223">
        <v>4000</v>
      </c>
      <c r="D223">
        <f t="shared" si="3"/>
        <v>4.7999999999959186E-3</v>
      </c>
      <c r="E223">
        <v>100</v>
      </c>
      <c r="F223" t="s">
        <v>46</v>
      </c>
      <c r="G223" t="s">
        <v>14</v>
      </c>
    </row>
    <row r="224" spans="1:7" x14ac:dyDescent="0.2">
      <c r="A224">
        <v>32.300400000000003</v>
      </c>
      <c r="B224">
        <v>32.305100000000003</v>
      </c>
      <c r="C224">
        <v>4000</v>
      </c>
      <c r="D224">
        <f t="shared" si="3"/>
        <v>4.6999999999997044E-3</v>
      </c>
      <c r="E224">
        <v>100</v>
      </c>
      <c r="F224" t="s">
        <v>46</v>
      </c>
      <c r="G224" t="s">
        <v>14</v>
      </c>
    </row>
    <row r="225" spans="1:7" x14ac:dyDescent="0.2">
      <c r="A225">
        <v>32.400399999999998</v>
      </c>
      <c r="B225">
        <v>32.405200000000001</v>
      </c>
      <c r="C225">
        <v>4000</v>
      </c>
      <c r="D225">
        <f t="shared" si="3"/>
        <v>4.8000000000030241E-3</v>
      </c>
      <c r="E225">
        <v>100</v>
      </c>
      <c r="F225" t="s">
        <v>46</v>
      </c>
      <c r="G225" t="s">
        <v>14</v>
      </c>
    </row>
    <row r="226" spans="1:7" x14ac:dyDescent="0.2">
      <c r="A226">
        <v>32.500399999999999</v>
      </c>
      <c r="B226">
        <v>32.505099999999999</v>
      </c>
      <c r="C226">
        <v>4000</v>
      </c>
      <c r="D226">
        <f t="shared" si="3"/>
        <v>4.6999999999997044E-3</v>
      </c>
      <c r="E226">
        <v>100</v>
      </c>
      <c r="F226" t="s">
        <v>46</v>
      </c>
      <c r="G226" t="s">
        <v>14</v>
      </c>
    </row>
    <row r="227" spans="1:7" x14ac:dyDescent="0.2">
      <c r="A227">
        <v>32.6004</v>
      </c>
      <c r="B227">
        <v>32.6051</v>
      </c>
      <c r="C227">
        <v>4000</v>
      </c>
      <c r="D227">
        <f t="shared" si="3"/>
        <v>4.6999999999997044E-3</v>
      </c>
      <c r="E227">
        <v>100</v>
      </c>
      <c r="F227" t="s">
        <v>46</v>
      </c>
      <c r="G227" t="s">
        <v>14</v>
      </c>
    </row>
    <row r="228" spans="1:7" x14ac:dyDescent="0.2">
      <c r="A228">
        <v>32.700400000000002</v>
      </c>
      <c r="B228">
        <v>32.704999999999998</v>
      </c>
      <c r="C228">
        <v>4000</v>
      </c>
      <c r="D228">
        <f t="shared" si="3"/>
        <v>4.5999999999963848E-3</v>
      </c>
      <c r="E228">
        <v>100</v>
      </c>
      <c r="F228" t="s">
        <v>46</v>
      </c>
      <c r="G228" t="s">
        <v>14</v>
      </c>
    </row>
    <row r="229" spans="1:7" x14ac:dyDescent="0.2">
      <c r="A229">
        <v>32.800400000000003</v>
      </c>
      <c r="B229">
        <v>32.805100000000003</v>
      </c>
      <c r="C229">
        <v>4000</v>
      </c>
      <c r="D229">
        <f t="shared" si="3"/>
        <v>4.6999999999997044E-3</v>
      </c>
      <c r="E229">
        <v>100</v>
      </c>
      <c r="F229" t="s">
        <v>46</v>
      </c>
      <c r="G229" t="s">
        <v>14</v>
      </c>
    </row>
    <row r="230" spans="1:7" x14ac:dyDescent="0.2">
      <c r="A230">
        <v>32.900399999999998</v>
      </c>
      <c r="B230">
        <v>32.905099999999997</v>
      </c>
      <c r="C230">
        <v>4000</v>
      </c>
      <c r="D230">
        <f t="shared" si="3"/>
        <v>4.6999999999997044E-3</v>
      </c>
      <c r="E230">
        <v>100</v>
      </c>
      <c r="F230" t="s">
        <v>46</v>
      </c>
      <c r="G230" t="s">
        <v>14</v>
      </c>
    </row>
    <row r="231" spans="1:7" x14ac:dyDescent="0.2">
      <c r="A231">
        <v>33.000399999999999</v>
      </c>
      <c r="B231">
        <v>33.005200000000002</v>
      </c>
      <c r="C231">
        <v>4000</v>
      </c>
      <c r="D231">
        <f t="shared" si="3"/>
        <v>4.8000000000030241E-3</v>
      </c>
      <c r="E231">
        <v>100</v>
      </c>
      <c r="F231" t="s">
        <v>46</v>
      </c>
      <c r="G231" t="s">
        <v>14</v>
      </c>
    </row>
    <row r="232" spans="1:7" x14ac:dyDescent="0.2">
      <c r="A232">
        <v>33.1004</v>
      </c>
      <c r="B232">
        <v>33.104999999999997</v>
      </c>
      <c r="C232">
        <v>4000</v>
      </c>
      <c r="D232">
        <f t="shared" si="3"/>
        <v>4.5999999999963848E-3</v>
      </c>
      <c r="E232">
        <v>100</v>
      </c>
      <c r="F232" t="s">
        <v>46</v>
      </c>
      <c r="G232" t="s">
        <v>14</v>
      </c>
    </row>
    <row r="233" spans="1:7" x14ac:dyDescent="0.2">
      <c r="A233">
        <v>33.200400000000002</v>
      </c>
      <c r="B233">
        <v>33.204900000000002</v>
      </c>
      <c r="C233">
        <v>4000</v>
      </c>
      <c r="D233">
        <f t="shared" si="3"/>
        <v>4.5000000000001705E-3</v>
      </c>
      <c r="E233">
        <v>100</v>
      </c>
      <c r="F233" t="s">
        <v>46</v>
      </c>
      <c r="G233" t="s">
        <v>14</v>
      </c>
    </row>
    <row r="234" spans="1:7" x14ac:dyDescent="0.2">
      <c r="A234">
        <v>33.300400000000003</v>
      </c>
      <c r="B234">
        <v>33.305100000000003</v>
      </c>
      <c r="C234">
        <v>4000</v>
      </c>
      <c r="D234">
        <f t="shared" si="3"/>
        <v>4.6999999999997044E-3</v>
      </c>
      <c r="E234">
        <v>100</v>
      </c>
      <c r="F234" t="s">
        <v>46</v>
      </c>
      <c r="G234" t="s">
        <v>14</v>
      </c>
    </row>
    <row r="235" spans="1:7" x14ac:dyDescent="0.2">
      <c r="A235">
        <v>33.400399999999998</v>
      </c>
      <c r="B235">
        <v>33.4054</v>
      </c>
      <c r="C235">
        <v>4000</v>
      </c>
      <c r="D235">
        <f t="shared" si="3"/>
        <v>5.000000000002558E-3</v>
      </c>
      <c r="E235">
        <v>100</v>
      </c>
      <c r="F235" t="s">
        <v>46</v>
      </c>
      <c r="G235" t="s">
        <v>14</v>
      </c>
    </row>
    <row r="236" spans="1:7" x14ac:dyDescent="0.2">
      <c r="A236">
        <v>33.500399999999999</v>
      </c>
      <c r="B236">
        <v>33.505099999999999</v>
      </c>
      <c r="C236">
        <v>4000</v>
      </c>
      <c r="D236">
        <f t="shared" si="3"/>
        <v>4.6999999999997044E-3</v>
      </c>
      <c r="E236">
        <v>100</v>
      </c>
      <c r="F236" t="s">
        <v>46</v>
      </c>
      <c r="G236" t="s">
        <v>14</v>
      </c>
    </row>
    <row r="237" spans="1:7" x14ac:dyDescent="0.2">
      <c r="A237">
        <v>33.6004</v>
      </c>
      <c r="B237">
        <v>33.604999999999997</v>
      </c>
      <c r="C237">
        <v>4000</v>
      </c>
      <c r="D237">
        <f t="shared" si="3"/>
        <v>4.5999999999963848E-3</v>
      </c>
      <c r="E237">
        <v>100</v>
      </c>
      <c r="F237" t="s">
        <v>46</v>
      </c>
      <c r="G237" t="s">
        <v>14</v>
      </c>
    </row>
    <row r="238" spans="1:7" x14ac:dyDescent="0.2">
      <c r="A238">
        <v>33.700400000000002</v>
      </c>
      <c r="B238">
        <v>33.705100000000002</v>
      </c>
      <c r="C238">
        <v>4000</v>
      </c>
      <c r="D238">
        <f t="shared" si="3"/>
        <v>4.6999999999997044E-3</v>
      </c>
      <c r="E238">
        <v>100</v>
      </c>
      <c r="F238" t="s">
        <v>46</v>
      </c>
      <c r="G238" t="s">
        <v>14</v>
      </c>
    </row>
    <row r="239" spans="1:7" x14ac:dyDescent="0.2">
      <c r="A239">
        <v>33.800400000000003</v>
      </c>
      <c r="B239">
        <v>33.805399999999999</v>
      </c>
      <c r="C239">
        <v>4000</v>
      </c>
      <c r="D239">
        <f t="shared" si="3"/>
        <v>4.9999999999954525E-3</v>
      </c>
      <c r="E239">
        <v>100</v>
      </c>
      <c r="F239" t="s">
        <v>46</v>
      </c>
      <c r="G239" t="s">
        <v>14</v>
      </c>
    </row>
    <row r="240" spans="1:7" x14ac:dyDescent="0.2">
      <c r="A240">
        <v>33.900399999999998</v>
      </c>
      <c r="B240">
        <v>33.905099999999997</v>
      </c>
      <c r="C240">
        <v>4000</v>
      </c>
      <c r="D240">
        <f t="shared" si="3"/>
        <v>4.6999999999997044E-3</v>
      </c>
      <c r="E240">
        <v>100</v>
      </c>
      <c r="F240" t="s">
        <v>46</v>
      </c>
      <c r="G240" t="s">
        <v>14</v>
      </c>
    </row>
    <row r="241" spans="1:7" x14ac:dyDescent="0.2">
      <c r="A241">
        <v>34.000399999999999</v>
      </c>
      <c r="B241">
        <v>34.005099999999999</v>
      </c>
      <c r="C241">
        <v>4000</v>
      </c>
      <c r="D241">
        <f t="shared" si="3"/>
        <v>4.6999999999997044E-3</v>
      </c>
      <c r="E241">
        <v>100</v>
      </c>
      <c r="F241" t="s">
        <v>46</v>
      </c>
      <c r="G241" t="s">
        <v>14</v>
      </c>
    </row>
    <row r="242" spans="1:7" x14ac:dyDescent="0.2">
      <c r="A242">
        <v>34.1004</v>
      </c>
      <c r="B242">
        <v>34.1051</v>
      </c>
      <c r="C242">
        <v>4000</v>
      </c>
      <c r="D242">
        <f t="shared" si="3"/>
        <v>4.6999999999997044E-3</v>
      </c>
      <c r="E242">
        <v>100</v>
      </c>
      <c r="F242" t="s">
        <v>46</v>
      </c>
      <c r="G242" t="s">
        <v>14</v>
      </c>
    </row>
    <row r="243" spans="1:7" x14ac:dyDescent="0.2">
      <c r="A243">
        <v>34.200400000000002</v>
      </c>
      <c r="B243">
        <v>34.205300000000001</v>
      </c>
      <c r="C243">
        <v>4000</v>
      </c>
      <c r="D243">
        <f t="shared" si="3"/>
        <v>4.8999999999992383E-3</v>
      </c>
      <c r="E243">
        <v>100</v>
      </c>
      <c r="F243" t="s">
        <v>46</v>
      </c>
      <c r="G243" t="s">
        <v>14</v>
      </c>
    </row>
    <row r="244" spans="1:7" x14ac:dyDescent="0.2">
      <c r="A244">
        <v>34.300400000000003</v>
      </c>
      <c r="B244">
        <v>34.305300000000003</v>
      </c>
      <c r="C244">
        <v>4000</v>
      </c>
      <c r="D244">
        <f t="shared" si="3"/>
        <v>4.8999999999992383E-3</v>
      </c>
      <c r="E244">
        <v>100</v>
      </c>
      <c r="F244" t="s">
        <v>46</v>
      </c>
      <c r="G244" t="s">
        <v>14</v>
      </c>
    </row>
    <row r="245" spans="1:7" x14ac:dyDescent="0.2">
      <c r="A245">
        <v>34.400399999999998</v>
      </c>
      <c r="B245">
        <v>34.405200000000001</v>
      </c>
      <c r="C245">
        <v>4000</v>
      </c>
      <c r="D245">
        <f t="shared" si="3"/>
        <v>4.8000000000030241E-3</v>
      </c>
      <c r="E245">
        <v>100</v>
      </c>
      <c r="F245" t="s">
        <v>46</v>
      </c>
      <c r="G245" t="s">
        <v>14</v>
      </c>
    </row>
    <row r="246" spans="1:7" x14ac:dyDescent="0.2">
      <c r="A246">
        <v>34.500399999999999</v>
      </c>
      <c r="B246">
        <v>34.505099999999999</v>
      </c>
      <c r="C246">
        <v>4000</v>
      </c>
      <c r="D246">
        <f t="shared" si="3"/>
        <v>4.6999999999997044E-3</v>
      </c>
      <c r="E246">
        <v>100</v>
      </c>
      <c r="F246" t="s">
        <v>46</v>
      </c>
      <c r="G246" t="s">
        <v>14</v>
      </c>
    </row>
    <row r="247" spans="1:7" x14ac:dyDescent="0.2">
      <c r="A247">
        <v>34.6004</v>
      </c>
      <c r="B247">
        <v>34.6051</v>
      </c>
      <c r="C247">
        <v>4000</v>
      </c>
      <c r="D247">
        <f t="shared" si="3"/>
        <v>4.6999999999997044E-3</v>
      </c>
      <c r="E247">
        <v>100</v>
      </c>
      <c r="F247" t="s">
        <v>46</v>
      </c>
      <c r="G247" t="s">
        <v>14</v>
      </c>
    </row>
    <row r="248" spans="1:7" x14ac:dyDescent="0.2">
      <c r="A248">
        <v>34.700400000000002</v>
      </c>
      <c r="B248">
        <v>34.704999999999998</v>
      </c>
      <c r="C248">
        <v>4000</v>
      </c>
      <c r="D248">
        <f t="shared" si="3"/>
        <v>4.5999999999963848E-3</v>
      </c>
      <c r="E248">
        <v>100</v>
      </c>
      <c r="F248" t="s">
        <v>46</v>
      </c>
      <c r="G248" t="s">
        <v>14</v>
      </c>
    </row>
    <row r="249" spans="1:7" x14ac:dyDescent="0.2">
      <c r="A249">
        <v>34.800400000000003</v>
      </c>
      <c r="B249">
        <v>34.805100000000003</v>
      </c>
      <c r="C249">
        <v>4000</v>
      </c>
      <c r="D249">
        <f t="shared" si="3"/>
        <v>4.6999999999997044E-3</v>
      </c>
      <c r="E249">
        <v>100</v>
      </c>
      <c r="F249" t="s">
        <v>46</v>
      </c>
      <c r="G249" t="s">
        <v>14</v>
      </c>
    </row>
    <row r="250" spans="1:7" x14ac:dyDescent="0.2">
      <c r="A250">
        <v>34.900399999999998</v>
      </c>
      <c r="B250">
        <v>34.905099999999997</v>
      </c>
      <c r="C250">
        <v>4000</v>
      </c>
      <c r="D250">
        <f t="shared" si="3"/>
        <v>4.6999999999997044E-3</v>
      </c>
      <c r="E250">
        <v>100</v>
      </c>
      <c r="F250" t="s">
        <v>46</v>
      </c>
      <c r="G250" t="s">
        <v>14</v>
      </c>
    </row>
    <row r="251" spans="1:7" x14ac:dyDescent="0.2">
      <c r="A251">
        <v>35.000399999999999</v>
      </c>
      <c r="B251">
        <v>35.005099999999999</v>
      </c>
      <c r="C251">
        <v>4000</v>
      </c>
      <c r="D251">
        <f t="shared" si="3"/>
        <v>4.6999999999997044E-3</v>
      </c>
      <c r="E251">
        <v>100</v>
      </c>
      <c r="F251" t="s">
        <v>46</v>
      </c>
      <c r="G251" t="s">
        <v>14</v>
      </c>
    </row>
    <row r="252" spans="1:7" x14ac:dyDescent="0.2">
      <c r="A252">
        <v>35.1004</v>
      </c>
      <c r="B252">
        <v>35.1051</v>
      </c>
      <c r="C252">
        <v>4000</v>
      </c>
      <c r="D252">
        <f t="shared" si="3"/>
        <v>4.6999999999997044E-3</v>
      </c>
      <c r="E252">
        <v>100</v>
      </c>
      <c r="F252" t="s">
        <v>46</v>
      </c>
      <c r="G252" t="s">
        <v>14</v>
      </c>
    </row>
    <row r="253" spans="1:7" x14ac:dyDescent="0.2">
      <c r="A253">
        <v>35.200400000000002</v>
      </c>
      <c r="B253">
        <v>35.205199999999998</v>
      </c>
      <c r="C253">
        <v>4000</v>
      </c>
      <c r="D253">
        <f t="shared" si="3"/>
        <v>4.7999999999959186E-3</v>
      </c>
      <c r="E253">
        <v>100</v>
      </c>
      <c r="F253" t="s">
        <v>46</v>
      </c>
      <c r="G253" t="s">
        <v>14</v>
      </c>
    </row>
    <row r="254" spans="1:7" x14ac:dyDescent="0.2">
      <c r="A254">
        <v>35.300400000000003</v>
      </c>
      <c r="B254">
        <v>35.305100000000003</v>
      </c>
      <c r="C254">
        <v>4000</v>
      </c>
      <c r="D254">
        <f t="shared" si="3"/>
        <v>4.6999999999997044E-3</v>
      </c>
      <c r="E254">
        <v>100</v>
      </c>
      <c r="F254" t="s">
        <v>46</v>
      </c>
      <c r="G254" t="s">
        <v>14</v>
      </c>
    </row>
    <row r="255" spans="1:7" x14ac:dyDescent="0.2">
      <c r="A255">
        <v>35.400399999999998</v>
      </c>
      <c r="B255">
        <v>35.405200000000001</v>
      </c>
      <c r="C255">
        <v>4000</v>
      </c>
      <c r="D255">
        <f t="shared" si="3"/>
        <v>4.8000000000030241E-3</v>
      </c>
      <c r="E255">
        <v>100</v>
      </c>
      <c r="F255" t="s">
        <v>46</v>
      </c>
      <c r="G255" t="s">
        <v>14</v>
      </c>
    </row>
    <row r="256" spans="1:7" x14ac:dyDescent="0.2">
      <c r="A256">
        <v>35.500399999999999</v>
      </c>
      <c r="B256">
        <v>35.505200000000002</v>
      </c>
      <c r="C256">
        <v>4000</v>
      </c>
      <c r="D256">
        <f t="shared" si="3"/>
        <v>4.8000000000030241E-3</v>
      </c>
      <c r="E256">
        <v>100</v>
      </c>
      <c r="F256" t="s">
        <v>46</v>
      </c>
      <c r="G256" t="s">
        <v>14</v>
      </c>
    </row>
    <row r="257" spans="1:7" x14ac:dyDescent="0.2">
      <c r="A257">
        <v>35.6004</v>
      </c>
      <c r="B257">
        <v>35.6053</v>
      </c>
      <c r="C257">
        <v>4000</v>
      </c>
      <c r="D257">
        <f t="shared" si="3"/>
        <v>4.8999999999992383E-3</v>
      </c>
      <c r="E257">
        <v>100</v>
      </c>
      <c r="F257" t="s">
        <v>46</v>
      </c>
      <c r="G257" t="s">
        <v>14</v>
      </c>
    </row>
    <row r="258" spans="1:7" x14ac:dyDescent="0.2">
      <c r="A258">
        <v>35.700400000000002</v>
      </c>
      <c r="B258">
        <v>35.705100000000002</v>
      </c>
      <c r="C258">
        <v>4000</v>
      </c>
      <c r="D258">
        <f t="shared" ref="D258:D321" si="4">B258-A258</f>
        <v>4.6999999999997044E-3</v>
      </c>
      <c r="E258">
        <v>100</v>
      </c>
      <c r="F258" t="s">
        <v>46</v>
      </c>
      <c r="G258" t="s">
        <v>14</v>
      </c>
    </row>
    <row r="259" spans="1:7" x14ac:dyDescent="0.2">
      <c r="A259">
        <v>35.800400000000003</v>
      </c>
      <c r="B259">
        <v>35.805</v>
      </c>
      <c r="C259">
        <v>4000</v>
      </c>
      <c r="D259">
        <f t="shared" si="4"/>
        <v>4.5999999999963848E-3</v>
      </c>
      <c r="E259">
        <v>100</v>
      </c>
      <c r="F259" t="s">
        <v>46</v>
      </c>
      <c r="G259" t="s">
        <v>14</v>
      </c>
    </row>
    <row r="260" spans="1:7" x14ac:dyDescent="0.2">
      <c r="A260">
        <v>35.900399999999998</v>
      </c>
      <c r="B260">
        <v>35.905200000000001</v>
      </c>
      <c r="C260">
        <v>4000</v>
      </c>
      <c r="D260">
        <f t="shared" si="4"/>
        <v>4.8000000000030241E-3</v>
      </c>
      <c r="E260">
        <v>100</v>
      </c>
      <c r="F260" t="s">
        <v>46</v>
      </c>
      <c r="G260" t="s">
        <v>14</v>
      </c>
    </row>
    <row r="261" spans="1:7" x14ac:dyDescent="0.2">
      <c r="A261">
        <v>36.000399999999999</v>
      </c>
      <c r="B261">
        <v>36.005200000000002</v>
      </c>
      <c r="C261">
        <v>4000</v>
      </c>
      <c r="D261">
        <f t="shared" si="4"/>
        <v>4.8000000000030241E-3</v>
      </c>
      <c r="E261">
        <v>100</v>
      </c>
      <c r="F261" t="s">
        <v>46</v>
      </c>
      <c r="G261" t="s">
        <v>14</v>
      </c>
    </row>
    <row r="262" spans="1:7" x14ac:dyDescent="0.2">
      <c r="A262">
        <v>36.1004</v>
      </c>
      <c r="B262">
        <v>36.104999999999997</v>
      </c>
      <c r="C262">
        <v>4000</v>
      </c>
      <c r="D262">
        <f t="shared" si="4"/>
        <v>4.5999999999963848E-3</v>
      </c>
      <c r="E262">
        <v>100</v>
      </c>
      <c r="F262" t="s">
        <v>46</v>
      </c>
      <c r="G262" t="s">
        <v>14</v>
      </c>
    </row>
    <row r="263" spans="1:7" x14ac:dyDescent="0.2">
      <c r="A263">
        <v>36.200400000000002</v>
      </c>
      <c r="B263">
        <v>36.205100000000002</v>
      </c>
      <c r="C263">
        <v>4000</v>
      </c>
      <c r="D263">
        <f t="shared" si="4"/>
        <v>4.6999999999997044E-3</v>
      </c>
      <c r="E263">
        <v>100</v>
      </c>
      <c r="F263" t="s">
        <v>46</v>
      </c>
      <c r="G263" t="s">
        <v>14</v>
      </c>
    </row>
    <row r="264" spans="1:7" x14ac:dyDescent="0.2">
      <c r="A264">
        <v>36.300400000000003</v>
      </c>
      <c r="B264">
        <v>36.305100000000003</v>
      </c>
      <c r="C264">
        <v>4000</v>
      </c>
      <c r="D264">
        <f t="shared" si="4"/>
        <v>4.6999999999997044E-3</v>
      </c>
      <c r="E264">
        <v>100</v>
      </c>
      <c r="F264" t="s">
        <v>46</v>
      </c>
      <c r="G264" t="s">
        <v>14</v>
      </c>
    </row>
    <row r="265" spans="1:7" x14ac:dyDescent="0.2">
      <c r="A265">
        <v>36.400399999999998</v>
      </c>
      <c r="B265">
        <v>36.4054</v>
      </c>
      <c r="C265">
        <v>4000</v>
      </c>
      <c r="D265">
        <f t="shared" si="4"/>
        <v>5.000000000002558E-3</v>
      </c>
      <c r="E265">
        <v>100</v>
      </c>
      <c r="F265" t="s">
        <v>46</v>
      </c>
      <c r="G265" t="s">
        <v>14</v>
      </c>
    </row>
    <row r="266" spans="1:7" x14ac:dyDescent="0.2">
      <c r="A266">
        <v>36.500399999999999</v>
      </c>
      <c r="B266">
        <v>36.505299999999998</v>
      </c>
      <c r="C266">
        <v>4000</v>
      </c>
      <c r="D266">
        <f t="shared" si="4"/>
        <v>4.8999999999992383E-3</v>
      </c>
      <c r="E266">
        <v>100</v>
      </c>
      <c r="F266" t="s">
        <v>46</v>
      </c>
      <c r="G266" t="s">
        <v>14</v>
      </c>
    </row>
    <row r="267" spans="1:7" x14ac:dyDescent="0.2">
      <c r="A267">
        <v>36.6004</v>
      </c>
      <c r="B267">
        <v>36.604999999999997</v>
      </c>
      <c r="C267">
        <v>4000</v>
      </c>
      <c r="D267">
        <f t="shared" si="4"/>
        <v>4.5999999999963848E-3</v>
      </c>
      <c r="E267">
        <v>100</v>
      </c>
      <c r="F267" t="s">
        <v>46</v>
      </c>
      <c r="G267" t="s">
        <v>14</v>
      </c>
    </row>
    <row r="268" spans="1:7" x14ac:dyDescent="0.2">
      <c r="A268">
        <v>36.700400000000002</v>
      </c>
      <c r="B268">
        <v>36.705100000000002</v>
      </c>
      <c r="C268">
        <v>4000</v>
      </c>
      <c r="D268">
        <f t="shared" si="4"/>
        <v>4.6999999999997044E-3</v>
      </c>
      <c r="E268">
        <v>100</v>
      </c>
      <c r="F268" t="s">
        <v>46</v>
      </c>
      <c r="G268" t="s">
        <v>14</v>
      </c>
    </row>
    <row r="269" spans="1:7" x14ac:dyDescent="0.2">
      <c r="A269">
        <v>36.800400000000003</v>
      </c>
      <c r="B269">
        <v>36.805100000000003</v>
      </c>
      <c r="C269">
        <v>4000</v>
      </c>
      <c r="D269">
        <f t="shared" si="4"/>
        <v>4.6999999999997044E-3</v>
      </c>
      <c r="E269">
        <v>100</v>
      </c>
      <c r="F269" t="s">
        <v>46</v>
      </c>
      <c r="G269" t="s">
        <v>14</v>
      </c>
    </row>
    <row r="270" spans="1:7" x14ac:dyDescent="0.2">
      <c r="A270">
        <v>36.900399999999998</v>
      </c>
      <c r="B270">
        <v>36.905200000000001</v>
      </c>
      <c r="C270">
        <v>4000</v>
      </c>
      <c r="D270">
        <f t="shared" si="4"/>
        <v>4.8000000000030241E-3</v>
      </c>
      <c r="E270">
        <v>100</v>
      </c>
      <c r="F270" t="s">
        <v>46</v>
      </c>
      <c r="G270" t="s">
        <v>14</v>
      </c>
    </row>
    <row r="271" spans="1:7" x14ac:dyDescent="0.2">
      <c r="A271">
        <v>37.000399999999999</v>
      </c>
      <c r="B271">
        <v>37.005299999999998</v>
      </c>
      <c r="C271">
        <v>4000</v>
      </c>
      <c r="D271">
        <f t="shared" si="4"/>
        <v>4.8999999999992383E-3</v>
      </c>
      <c r="E271">
        <v>100</v>
      </c>
      <c r="F271" t="s">
        <v>46</v>
      </c>
      <c r="G271" t="s">
        <v>14</v>
      </c>
    </row>
    <row r="272" spans="1:7" x14ac:dyDescent="0.2">
      <c r="A272">
        <v>37.1004</v>
      </c>
      <c r="B272">
        <v>37.105200000000004</v>
      </c>
      <c r="C272">
        <v>4000</v>
      </c>
      <c r="D272">
        <f t="shared" si="4"/>
        <v>4.8000000000030241E-3</v>
      </c>
      <c r="E272">
        <v>100</v>
      </c>
      <c r="F272" t="s">
        <v>46</v>
      </c>
      <c r="G272" t="s">
        <v>14</v>
      </c>
    </row>
    <row r="273" spans="1:7" x14ac:dyDescent="0.2">
      <c r="A273">
        <v>37.200400000000002</v>
      </c>
      <c r="B273">
        <v>37.205100000000002</v>
      </c>
      <c r="C273">
        <v>4000</v>
      </c>
      <c r="D273">
        <f t="shared" si="4"/>
        <v>4.6999999999997044E-3</v>
      </c>
      <c r="E273">
        <v>100</v>
      </c>
      <c r="F273" t="s">
        <v>46</v>
      </c>
      <c r="G273" t="s">
        <v>14</v>
      </c>
    </row>
    <row r="274" spans="1:7" x14ac:dyDescent="0.2">
      <c r="A274">
        <v>37.300400000000003</v>
      </c>
      <c r="B274">
        <v>37.305</v>
      </c>
      <c r="C274">
        <v>4000</v>
      </c>
      <c r="D274">
        <f t="shared" si="4"/>
        <v>4.5999999999963848E-3</v>
      </c>
      <c r="E274">
        <v>100</v>
      </c>
      <c r="F274" t="s">
        <v>46</v>
      </c>
      <c r="G274" t="s">
        <v>14</v>
      </c>
    </row>
    <row r="275" spans="1:7" x14ac:dyDescent="0.2">
      <c r="A275">
        <v>37.400399999999998</v>
      </c>
      <c r="B275">
        <v>37.405099999999997</v>
      </c>
      <c r="C275">
        <v>4000</v>
      </c>
      <c r="D275">
        <f t="shared" si="4"/>
        <v>4.6999999999997044E-3</v>
      </c>
      <c r="E275">
        <v>100</v>
      </c>
      <c r="F275" t="s">
        <v>46</v>
      </c>
      <c r="G275" t="s">
        <v>14</v>
      </c>
    </row>
    <row r="276" spans="1:7" x14ac:dyDescent="0.2">
      <c r="A276">
        <v>37.500399999999999</v>
      </c>
      <c r="B276">
        <v>37.505200000000002</v>
      </c>
      <c r="C276">
        <v>4000</v>
      </c>
      <c r="D276">
        <f t="shared" si="4"/>
        <v>4.8000000000030241E-3</v>
      </c>
      <c r="E276">
        <v>100</v>
      </c>
      <c r="F276" t="s">
        <v>46</v>
      </c>
      <c r="G276" t="s">
        <v>14</v>
      </c>
    </row>
    <row r="277" spans="1:7" x14ac:dyDescent="0.2">
      <c r="A277">
        <v>37.6004</v>
      </c>
      <c r="B277">
        <v>37.6051</v>
      </c>
      <c r="C277">
        <v>4000</v>
      </c>
      <c r="D277">
        <f t="shared" si="4"/>
        <v>4.6999999999997044E-3</v>
      </c>
      <c r="E277">
        <v>100</v>
      </c>
      <c r="F277" t="s">
        <v>46</v>
      </c>
      <c r="G277" t="s">
        <v>14</v>
      </c>
    </row>
    <row r="278" spans="1:7" x14ac:dyDescent="0.2">
      <c r="A278">
        <v>37.700400000000002</v>
      </c>
      <c r="B278">
        <v>37.705100000000002</v>
      </c>
      <c r="C278">
        <v>4000</v>
      </c>
      <c r="D278">
        <f t="shared" si="4"/>
        <v>4.6999999999997044E-3</v>
      </c>
      <c r="E278">
        <v>100</v>
      </c>
      <c r="F278" t="s">
        <v>46</v>
      </c>
      <c r="G278" t="s">
        <v>14</v>
      </c>
    </row>
    <row r="279" spans="1:7" x14ac:dyDescent="0.2">
      <c r="A279">
        <v>37.800400000000003</v>
      </c>
      <c r="B279">
        <v>37.805100000000003</v>
      </c>
      <c r="C279">
        <v>4000</v>
      </c>
      <c r="D279">
        <f t="shared" si="4"/>
        <v>4.6999999999997044E-3</v>
      </c>
      <c r="E279">
        <v>100</v>
      </c>
      <c r="F279" t="s">
        <v>46</v>
      </c>
      <c r="G279" t="s">
        <v>14</v>
      </c>
    </row>
    <row r="280" spans="1:7" x14ac:dyDescent="0.2">
      <c r="A280">
        <v>37.900399999999998</v>
      </c>
      <c r="B280">
        <v>37.905200000000001</v>
      </c>
      <c r="C280">
        <v>4000</v>
      </c>
      <c r="D280">
        <f t="shared" si="4"/>
        <v>4.8000000000030241E-3</v>
      </c>
      <c r="E280">
        <v>100</v>
      </c>
      <c r="F280" t="s">
        <v>46</v>
      </c>
      <c r="G280" t="s">
        <v>14</v>
      </c>
    </row>
    <row r="281" spans="1:7" x14ac:dyDescent="0.2">
      <c r="A281">
        <v>38.000399999999999</v>
      </c>
      <c r="B281">
        <v>38.005099999999999</v>
      </c>
      <c r="C281">
        <v>4000</v>
      </c>
      <c r="D281">
        <f t="shared" si="4"/>
        <v>4.6999999999997044E-3</v>
      </c>
      <c r="E281">
        <v>100</v>
      </c>
      <c r="F281" t="s">
        <v>46</v>
      </c>
      <c r="G281" t="s">
        <v>14</v>
      </c>
    </row>
    <row r="282" spans="1:7" x14ac:dyDescent="0.2">
      <c r="A282">
        <v>38.1004</v>
      </c>
      <c r="B282">
        <v>38.1053</v>
      </c>
      <c r="C282">
        <v>4000</v>
      </c>
      <c r="D282">
        <f t="shared" si="4"/>
        <v>4.8999999999992383E-3</v>
      </c>
      <c r="E282">
        <v>100</v>
      </c>
      <c r="F282" t="s">
        <v>46</v>
      </c>
      <c r="G282" t="s">
        <v>14</v>
      </c>
    </row>
    <row r="283" spans="1:7" x14ac:dyDescent="0.2">
      <c r="A283">
        <v>38.200400000000002</v>
      </c>
      <c r="B283">
        <v>38.205100000000002</v>
      </c>
      <c r="C283">
        <v>4000</v>
      </c>
      <c r="D283">
        <f t="shared" si="4"/>
        <v>4.6999999999997044E-3</v>
      </c>
      <c r="E283">
        <v>100</v>
      </c>
      <c r="F283" t="s">
        <v>46</v>
      </c>
      <c r="G283" t="s">
        <v>14</v>
      </c>
    </row>
    <row r="284" spans="1:7" x14ac:dyDescent="0.2">
      <c r="A284">
        <v>38.300400000000003</v>
      </c>
      <c r="B284">
        <v>38.305300000000003</v>
      </c>
      <c r="C284">
        <v>4000</v>
      </c>
      <c r="D284">
        <f t="shared" si="4"/>
        <v>4.8999999999992383E-3</v>
      </c>
      <c r="E284">
        <v>100</v>
      </c>
      <c r="F284" t="s">
        <v>46</v>
      </c>
      <c r="G284" t="s">
        <v>14</v>
      </c>
    </row>
    <row r="285" spans="1:7" x14ac:dyDescent="0.2">
      <c r="A285">
        <v>38.400399999999998</v>
      </c>
      <c r="B285">
        <v>38.405299999999997</v>
      </c>
      <c r="C285">
        <v>4000</v>
      </c>
      <c r="D285">
        <f t="shared" si="4"/>
        <v>4.8999999999992383E-3</v>
      </c>
      <c r="E285">
        <v>100</v>
      </c>
      <c r="F285" t="s">
        <v>46</v>
      </c>
      <c r="G285" t="s">
        <v>14</v>
      </c>
    </row>
    <row r="286" spans="1:7" x14ac:dyDescent="0.2">
      <c r="A286">
        <v>38.500399999999999</v>
      </c>
      <c r="B286">
        <v>38.505099999999999</v>
      </c>
      <c r="C286">
        <v>4000</v>
      </c>
      <c r="D286">
        <f t="shared" si="4"/>
        <v>4.6999999999997044E-3</v>
      </c>
      <c r="E286">
        <v>100</v>
      </c>
      <c r="F286" t="s">
        <v>46</v>
      </c>
      <c r="G286" t="s">
        <v>14</v>
      </c>
    </row>
    <row r="287" spans="1:7" x14ac:dyDescent="0.2">
      <c r="A287">
        <v>38.6004</v>
      </c>
      <c r="B287">
        <v>38.6051</v>
      </c>
      <c r="C287">
        <v>4000</v>
      </c>
      <c r="D287">
        <f t="shared" si="4"/>
        <v>4.6999999999997044E-3</v>
      </c>
      <c r="E287">
        <v>100</v>
      </c>
      <c r="F287" t="s">
        <v>46</v>
      </c>
      <c r="G287" t="s">
        <v>14</v>
      </c>
    </row>
    <row r="288" spans="1:7" x14ac:dyDescent="0.2">
      <c r="A288">
        <v>38.700400000000002</v>
      </c>
      <c r="B288">
        <v>38.705300000000001</v>
      </c>
      <c r="C288">
        <v>4000</v>
      </c>
      <c r="D288">
        <f t="shared" si="4"/>
        <v>4.8999999999992383E-3</v>
      </c>
      <c r="E288">
        <v>100</v>
      </c>
      <c r="F288" t="s">
        <v>46</v>
      </c>
      <c r="G288" t="s">
        <v>14</v>
      </c>
    </row>
    <row r="289" spans="1:7" x14ac:dyDescent="0.2">
      <c r="A289">
        <v>38.800400000000003</v>
      </c>
      <c r="B289">
        <v>38.805</v>
      </c>
      <c r="C289">
        <v>4000</v>
      </c>
      <c r="D289">
        <f t="shared" si="4"/>
        <v>4.5999999999963848E-3</v>
      </c>
      <c r="E289">
        <v>100</v>
      </c>
      <c r="F289" t="s">
        <v>46</v>
      </c>
      <c r="G289" t="s">
        <v>14</v>
      </c>
    </row>
    <row r="290" spans="1:7" x14ac:dyDescent="0.2">
      <c r="A290">
        <v>38.900399999999998</v>
      </c>
      <c r="B290">
        <v>38.905000000000001</v>
      </c>
      <c r="C290">
        <v>4000</v>
      </c>
      <c r="D290">
        <f t="shared" si="4"/>
        <v>4.6000000000034902E-3</v>
      </c>
      <c r="E290">
        <v>100</v>
      </c>
      <c r="F290" t="s">
        <v>46</v>
      </c>
      <c r="G290" t="s">
        <v>14</v>
      </c>
    </row>
    <row r="291" spans="1:7" x14ac:dyDescent="0.2">
      <c r="A291">
        <v>39.000399999999999</v>
      </c>
      <c r="B291">
        <v>39.005099999999999</v>
      </c>
      <c r="C291">
        <v>4000</v>
      </c>
      <c r="D291">
        <f t="shared" si="4"/>
        <v>4.6999999999997044E-3</v>
      </c>
      <c r="E291">
        <v>100</v>
      </c>
      <c r="F291" t="s">
        <v>46</v>
      </c>
      <c r="G291" t="s">
        <v>14</v>
      </c>
    </row>
    <row r="292" spans="1:7" x14ac:dyDescent="0.2">
      <c r="A292">
        <v>39.1004</v>
      </c>
      <c r="B292">
        <v>39.105200000000004</v>
      </c>
      <c r="C292">
        <v>4000</v>
      </c>
      <c r="D292">
        <f t="shared" si="4"/>
        <v>4.8000000000030241E-3</v>
      </c>
      <c r="E292">
        <v>100</v>
      </c>
      <c r="F292" t="s">
        <v>46</v>
      </c>
      <c r="G292" t="s">
        <v>14</v>
      </c>
    </row>
    <row r="293" spans="1:7" x14ac:dyDescent="0.2">
      <c r="A293">
        <v>39.200400000000002</v>
      </c>
      <c r="B293">
        <v>39.205300000000001</v>
      </c>
      <c r="C293">
        <v>4000</v>
      </c>
      <c r="D293">
        <f t="shared" si="4"/>
        <v>4.8999999999992383E-3</v>
      </c>
      <c r="E293">
        <v>100</v>
      </c>
      <c r="F293" t="s">
        <v>46</v>
      </c>
      <c r="G293" t="s">
        <v>14</v>
      </c>
    </row>
    <row r="294" spans="1:7" x14ac:dyDescent="0.2">
      <c r="A294">
        <v>39.300400000000003</v>
      </c>
      <c r="B294">
        <v>39.305100000000003</v>
      </c>
      <c r="C294">
        <v>4000</v>
      </c>
      <c r="D294">
        <f t="shared" si="4"/>
        <v>4.6999999999997044E-3</v>
      </c>
      <c r="E294">
        <v>100</v>
      </c>
      <c r="F294" t="s">
        <v>46</v>
      </c>
      <c r="G294" t="s">
        <v>14</v>
      </c>
    </row>
    <row r="295" spans="1:7" x14ac:dyDescent="0.2">
      <c r="A295">
        <v>39.400399999999998</v>
      </c>
      <c r="B295">
        <v>39.405299999999997</v>
      </c>
      <c r="C295">
        <v>4000</v>
      </c>
      <c r="D295">
        <f t="shared" si="4"/>
        <v>4.8999999999992383E-3</v>
      </c>
      <c r="E295">
        <v>100</v>
      </c>
      <c r="F295" t="s">
        <v>46</v>
      </c>
      <c r="G295" t="s">
        <v>14</v>
      </c>
    </row>
    <row r="296" spans="1:7" x14ac:dyDescent="0.2">
      <c r="A296">
        <v>39.500399999999999</v>
      </c>
      <c r="B296">
        <v>39.505200000000002</v>
      </c>
      <c r="C296">
        <v>4000</v>
      </c>
      <c r="D296">
        <f t="shared" si="4"/>
        <v>4.8000000000030241E-3</v>
      </c>
      <c r="E296">
        <v>100</v>
      </c>
      <c r="F296" t="s">
        <v>46</v>
      </c>
      <c r="G296" t="s">
        <v>14</v>
      </c>
    </row>
    <row r="297" spans="1:7" x14ac:dyDescent="0.2">
      <c r="A297">
        <v>39.6004</v>
      </c>
      <c r="B297">
        <v>39.6051</v>
      </c>
      <c r="C297">
        <v>4000</v>
      </c>
      <c r="D297">
        <f t="shared" si="4"/>
        <v>4.6999999999997044E-3</v>
      </c>
      <c r="E297">
        <v>100</v>
      </c>
      <c r="F297" t="s">
        <v>46</v>
      </c>
      <c r="G297" t="s">
        <v>14</v>
      </c>
    </row>
    <row r="298" spans="1:7" x14ac:dyDescent="0.2">
      <c r="A298">
        <v>39.700400000000002</v>
      </c>
      <c r="B298">
        <v>39.705199999999998</v>
      </c>
      <c r="C298">
        <v>4000</v>
      </c>
      <c r="D298">
        <f t="shared" si="4"/>
        <v>4.7999999999959186E-3</v>
      </c>
      <c r="E298">
        <v>100</v>
      </c>
      <c r="F298" t="s">
        <v>46</v>
      </c>
      <c r="G298" t="s">
        <v>14</v>
      </c>
    </row>
    <row r="299" spans="1:7" x14ac:dyDescent="0.2">
      <c r="A299">
        <v>39.800400000000003</v>
      </c>
      <c r="B299">
        <v>39.805100000000003</v>
      </c>
      <c r="C299">
        <v>4000</v>
      </c>
      <c r="D299">
        <f t="shared" si="4"/>
        <v>4.6999999999997044E-3</v>
      </c>
      <c r="E299">
        <v>100</v>
      </c>
      <c r="F299" t="s">
        <v>46</v>
      </c>
      <c r="G299" t="s">
        <v>14</v>
      </c>
    </row>
    <row r="300" spans="1:7" x14ac:dyDescent="0.2">
      <c r="A300">
        <v>39.900399999999998</v>
      </c>
      <c r="B300">
        <v>39.905099999999997</v>
      </c>
      <c r="C300">
        <v>4000</v>
      </c>
      <c r="D300">
        <f t="shared" si="4"/>
        <v>4.6999999999997044E-3</v>
      </c>
      <c r="E300">
        <v>100</v>
      </c>
      <c r="F300" t="s">
        <v>46</v>
      </c>
      <c r="G300" t="s">
        <v>14</v>
      </c>
    </row>
    <row r="301" spans="1:7" x14ac:dyDescent="0.2">
      <c r="A301">
        <v>40.000399999999999</v>
      </c>
      <c r="B301">
        <v>40.005200000000002</v>
      </c>
      <c r="C301">
        <v>4000</v>
      </c>
      <c r="D301">
        <f t="shared" si="4"/>
        <v>4.8000000000030241E-3</v>
      </c>
      <c r="E301">
        <v>100</v>
      </c>
      <c r="F301" t="s">
        <v>46</v>
      </c>
      <c r="G301" t="s">
        <v>14</v>
      </c>
    </row>
    <row r="302" spans="1:7" x14ac:dyDescent="0.2">
      <c r="A302">
        <v>40.1004</v>
      </c>
      <c r="B302">
        <v>40.1051</v>
      </c>
      <c r="C302">
        <v>4000</v>
      </c>
      <c r="D302">
        <f t="shared" si="4"/>
        <v>4.6999999999997044E-3</v>
      </c>
      <c r="E302">
        <v>100</v>
      </c>
      <c r="F302" t="s">
        <v>46</v>
      </c>
      <c r="G302" t="s">
        <v>14</v>
      </c>
    </row>
    <row r="303" spans="1:7" x14ac:dyDescent="0.2">
      <c r="A303">
        <v>40.200400000000002</v>
      </c>
      <c r="B303">
        <v>40.205199999999998</v>
      </c>
      <c r="C303">
        <v>4000</v>
      </c>
      <c r="D303">
        <f t="shared" si="4"/>
        <v>4.7999999999959186E-3</v>
      </c>
      <c r="E303">
        <v>100</v>
      </c>
      <c r="F303" t="s">
        <v>46</v>
      </c>
      <c r="G303" t="s">
        <v>14</v>
      </c>
    </row>
    <row r="304" spans="1:7" x14ac:dyDescent="0.2">
      <c r="A304">
        <v>40.300400000000003</v>
      </c>
      <c r="B304">
        <v>40.305100000000003</v>
      </c>
      <c r="C304">
        <v>4000</v>
      </c>
      <c r="D304">
        <f t="shared" si="4"/>
        <v>4.6999999999997044E-3</v>
      </c>
      <c r="E304">
        <v>100</v>
      </c>
      <c r="F304" t="s">
        <v>46</v>
      </c>
      <c r="G304" t="s">
        <v>14</v>
      </c>
    </row>
    <row r="305" spans="1:7" x14ac:dyDescent="0.2">
      <c r="A305">
        <v>40.400399999999998</v>
      </c>
      <c r="B305">
        <v>40.405099999999997</v>
      </c>
      <c r="C305">
        <v>4000</v>
      </c>
      <c r="D305">
        <f t="shared" si="4"/>
        <v>4.6999999999997044E-3</v>
      </c>
      <c r="E305">
        <v>100</v>
      </c>
      <c r="F305" t="s">
        <v>46</v>
      </c>
      <c r="G305" t="s">
        <v>14</v>
      </c>
    </row>
    <row r="306" spans="1:7" x14ac:dyDescent="0.2">
      <c r="A306">
        <v>40.500399999999999</v>
      </c>
      <c r="B306">
        <v>40.505200000000002</v>
      </c>
      <c r="C306">
        <v>4000</v>
      </c>
      <c r="D306">
        <f t="shared" si="4"/>
        <v>4.8000000000030241E-3</v>
      </c>
      <c r="E306">
        <v>100</v>
      </c>
      <c r="F306" t="s">
        <v>46</v>
      </c>
      <c r="G306" t="s">
        <v>14</v>
      </c>
    </row>
    <row r="307" spans="1:7" x14ac:dyDescent="0.2">
      <c r="A307">
        <v>40.6004</v>
      </c>
      <c r="B307">
        <v>40.604999999999997</v>
      </c>
      <c r="C307">
        <v>4000</v>
      </c>
      <c r="D307">
        <f t="shared" si="4"/>
        <v>4.5999999999963848E-3</v>
      </c>
      <c r="E307">
        <v>100</v>
      </c>
      <c r="F307" t="s">
        <v>46</v>
      </c>
      <c r="G307" t="s">
        <v>14</v>
      </c>
    </row>
    <row r="308" spans="1:7" x14ac:dyDescent="0.2">
      <c r="A308">
        <v>40.700400000000002</v>
      </c>
      <c r="B308">
        <v>40.704999999999998</v>
      </c>
      <c r="C308">
        <v>4000</v>
      </c>
      <c r="D308">
        <f t="shared" si="4"/>
        <v>4.5999999999963848E-3</v>
      </c>
      <c r="E308">
        <v>100</v>
      </c>
      <c r="F308" t="s">
        <v>46</v>
      </c>
      <c r="G308" t="s">
        <v>14</v>
      </c>
    </row>
    <row r="309" spans="1:7" x14ac:dyDescent="0.2">
      <c r="A309">
        <v>40.800400000000003</v>
      </c>
      <c r="B309">
        <v>40.805</v>
      </c>
      <c r="C309">
        <v>4000</v>
      </c>
      <c r="D309">
        <f t="shared" si="4"/>
        <v>4.5999999999963848E-3</v>
      </c>
      <c r="E309">
        <v>100</v>
      </c>
      <c r="F309" t="s">
        <v>46</v>
      </c>
      <c r="G309" t="s">
        <v>14</v>
      </c>
    </row>
    <row r="310" spans="1:7" x14ac:dyDescent="0.2">
      <c r="A310">
        <v>40.900399999999998</v>
      </c>
      <c r="B310">
        <v>40.905200000000001</v>
      </c>
      <c r="C310">
        <v>4000</v>
      </c>
      <c r="D310">
        <f t="shared" si="4"/>
        <v>4.8000000000030241E-3</v>
      </c>
      <c r="E310">
        <v>100</v>
      </c>
      <c r="F310" t="s">
        <v>46</v>
      </c>
      <c r="G310" t="s">
        <v>14</v>
      </c>
    </row>
    <row r="311" spans="1:7" x14ac:dyDescent="0.2">
      <c r="A311">
        <v>41.000399999999999</v>
      </c>
      <c r="B311">
        <v>41.005099999999999</v>
      </c>
      <c r="C311">
        <v>4000</v>
      </c>
      <c r="D311">
        <f t="shared" si="4"/>
        <v>4.6999999999997044E-3</v>
      </c>
      <c r="E311">
        <v>100</v>
      </c>
      <c r="F311" t="s">
        <v>46</v>
      </c>
      <c r="G311" t="s">
        <v>14</v>
      </c>
    </row>
    <row r="312" spans="1:7" x14ac:dyDescent="0.2">
      <c r="A312">
        <v>41.1004</v>
      </c>
      <c r="B312">
        <v>41.1053</v>
      </c>
      <c r="C312">
        <v>4000</v>
      </c>
      <c r="D312">
        <f t="shared" si="4"/>
        <v>4.8999999999992383E-3</v>
      </c>
      <c r="E312">
        <v>100</v>
      </c>
      <c r="F312" t="s">
        <v>46</v>
      </c>
      <c r="G312" t="s">
        <v>14</v>
      </c>
    </row>
    <row r="313" spans="1:7" x14ac:dyDescent="0.2">
      <c r="A313">
        <v>41.200400000000002</v>
      </c>
      <c r="B313">
        <v>41.204999999999998</v>
      </c>
      <c r="C313">
        <v>4000</v>
      </c>
      <c r="D313">
        <f t="shared" si="4"/>
        <v>4.5999999999963848E-3</v>
      </c>
      <c r="E313">
        <v>100</v>
      </c>
      <c r="F313" t="s">
        <v>46</v>
      </c>
      <c r="G313" t="s">
        <v>14</v>
      </c>
    </row>
    <row r="314" spans="1:7" x14ac:dyDescent="0.2">
      <c r="A314">
        <v>41.300400000000003</v>
      </c>
      <c r="B314">
        <v>41.305199999999999</v>
      </c>
      <c r="C314">
        <v>4000</v>
      </c>
      <c r="D314">
        <f t="shared" si="4"/>
        <v>4.7999999999959186E-3</v>
      </c>
      <c r="E314">
        <v>100</v>
      </c>
      <c r="F314" t="s">
        <v>46</v>
      </c>
      <c r="G314" t="s">
        <v>14</v>
      </c>
    </row>
    <row r="315" spans="1:7" x14ac:dyDescent="0.2">
      <c r="A315">
        <v>41.400399999999998</v>
      </c>
      <c r="B315">
        <v>41.405000000000001</v>
      </c>
      <c r="C315">
        <v>4000</v>
      </c>
      <c r="D315">
        <f t="shared" si="4"/>
        <v>4.6000000000034902E-3</v>
      </c>
      <c r="E315">
        <v>100</v>
      </c>
      <c r="F315" t="s">
        <v>46</v>
      </c>
      <c r="G315" t="s">
        <v>14</v>
      </c>
    </row>
    <row r="316" spans="1:7" x14ac:dyDescent="0.2">
      <c r="A316">
        <v>41.500399999999999</v>
      </c>
      <c r="B316">
        <v>41.505200000000002</v>
      </c>
      <c r="C316">
        <v>4000</v>
      </c>
      <c r="D316">
        <f t="shared" si="4"/>
        <v>4.8000000000030241E-3</v>
      </c>
      <c r="E316">
        <v>100</v>
      </c>
      <c r="F316" t="s">
        <v>46</v>
      </c>
      <c r="G316" t="s">
        <v>14</v>
      </c>
    </row>
    <row r="317" spans="1:7" x14ac:dyDescent="0.2">
      <c r="A317">
        <v>41.6004</v>
      </c>
      <c r="B317">
        <v>41.6051</v>
      </c>
      <c r="C317">
        <v>4000</v>
      </c>
      <c r="D317">
        <f t="shared" si="4"/>
        <v>4.6999999999997044E-3</v>
      </c>
      <c r="E317">
        <v>100</v>
      </c>
      <c r="F317" t="s">
        <v>46</v>
      </c>
      <c r="G317" t="s">
        <v>14</v>
      </c>
    </row>
    <row r="318" spans="1:7" x14ac:dyDescent="0.2">
      <c r="A318">
        <v>41.700400000000002</v>
      </c>
      <c r="B318">
        <v>41.705100000000002</v>
      </c>
      <c r="C318">
        <v>4000</v>
      </c>
      <c r="D318">
        <f t="shared" si="4"/>
        <v>4.6999999999997044E-3</v>
      </c>
      <c r="E318">
        <v>100</v>
      </c>
      <c r="F318" t="s">
        <v>46</v>
      </c>
      <c r="G318" t="s">
        <v>14</v>
      </c>
    </row>
    <row r="319" spans="1:7" x14ac:dyDescent="0.2">
      <c r="A319">
        <v>41.800400000000003</v>
      </c>
      <c r="B319">
        <v>41.805300000000003</v>
      </c>
      <c r="C319">
        <v>4000</v>
      </c>
      <c r="D319">
        <f t="shared" si="4"/>
        <v>4.8999999999992383E-3</v>
      </c>
      <c r="E319">
        <v>100</v>
      </c>
      <c r="F319" t="s">
        <v>46</v>
      </c>
      <c r="G319" t="s">
        <v>14</v>
      </c>
    </row>
    <row r="320" spans="1:7" x14ac:dyDescent="0.2">
      <c r="A320">
        <v>41.900399999999998</v>
      </c>
      <c r="B320">
        <v>41.905299999999997</v>
      </c>
      <c r="C320">
        <v>4000</v>
      </c>
      <c r="D320">
        <f t="shared" si="4"/>
        <v>4.8999999999992383E-3</v>
      </c>
      <c r="E320">
        <v>100</v>
      </c>
      <c r="F320" t="s">
        <v>46</v>
      </c>
      <c r="G320" t="s">
        <v>14</v>
      </c>
    </row>
    <row r="321" spans="1:7" x14ac:dyDescent="0.2">
      <c r="A321">
        <v>42.000399999999999</v>
      </c>
      <c r="B321">
        <v>42.005200000000002</v>
      </c>
      <c r="C321">
        <v>4000</v>
      </c>
      <c r="D321">
        <f t="shared" si="4"/>
        <v>4.8000000000030241E-3</v>
      </c>
      <c r="E321">
        <v>100</v>
      </c>
      <c r="F321" t="s">
        <v>46</v>
      </c>
      <c r="G321" t="s">
        <v>14</v>
      </c>
    </row>
    <row r="322" spans="1:7" x14ac:dyDescent="0.2">
      <c r="A322">
        <v>42.1004</v>
      </c>
      <c r="B322">
        <v>42.1051</v>
      </c>
      <c r="C322">
        <v>4000</v>
      </c>
      <c r="D322">
        <f t="shared" ref="D322:D385" si="5">B322-A322</f>
        <v>4.6999999999997044E-3</v>
      </c>
      <c r="E322">
        <v>100</v>
      </c>
      <c r="F322" t="s">
        <v>46</v>
      </c>
      <c r="G322" t="s">
        <v>14</v>
      </c>
    </row>
    <row r="323" spans="1:7" x14ac:dyDescent="0.2">
      <c r="A323">
        <v>42.200400000000002</v>
      </c>
      <c r="B323">
        <v>42.204999999999998</v>
      </c>
      <c r="C323">
        <v>4000</v>
      </c>
      <c r="D323">
        <f t="shared" si="5"/>
        <v>4.5999999999963848E-3</v>
      </c>
      <c r="E323">
        <v>100</v>
      </c>
      <c r="F323" t="s">
        <v>46</v>
      </c>
      <c r="G323" t="s">
        <v>14</v>
      </c>
    </row>
    <row r="324" spans="1:7" x14ac:dyDescent="0.2">
      <c r="A324">
        <v>42.300400000000003</v>
      </c>
      <c r="B324">
        <v>42.305100000000003</v>
      </c>
      <c r="C324">
        <v>4000</v>
      </c>
      <c r="D324">
        <f t="shared" si="5"/>
        <v>4.6999999999997044E-3</v>
      </c>
      <c r="E324">
        <v>100</v>
      </c>
      <c r="F324" t="s">
        <v>46</v>
      </c>
      <c r="G324" t="s">
        <v>14</v>
      </c>
    </row>
    <row r="325" spans="1:7" x14ac:dyDescent="0.2">
      <c r="A325">
        <v>42.400399999999998</v>
      </c>
      <c r="B325">
        <v>42.405299999999997</v>
      </c>
      <c r="C325">
        <v>4000</v>
      </c>
      <c r="D325">
        <f t="shared" si="5"/>
        <v>4.8999999999992383E-3</v>
      </c>
      <c r="E325">
        <v>100</v>
      </c>
      <c r="F325" t="s">
        <v>46</v>
      </c>
      <c r="G325" t="s">
        <v>14</v>
      </c>
    </row>
    <row r="326" spans="1:7" x14ac:dyDescent="0.2">
      <c r="A326">
        <v>42.500399999999999</v>
      </c>
      <c r="B326">
        <v>42.505299999999998</v>
      </c>
      <c r="C326">
        <v>4000</v>
      </c>
      <c r="D326">
        <f t="shared" si="5"/>
        <v>4.8999999999992383E-3</v>
      </c>
      <c r="E326">
        <v>100</v>
      </c>
      <c r="F326" t="s">
        <v>46</v>
      </c>
      <c r="G326" t="s">
        <v>14</v>
      </c>
    </row>
    <row r="327" spans="1:7" x14ac:dyDescent="0.2">
      <c r="A327">
        <v>42.6004</v>
      </c>
      <c r="B327">
        <v>42.605200000000004</v>
      </c>
      <c r="C327">
        <v>4000</v>
      </c>
      <c r="D327">
        <f t="shared" si="5"/>
        <v>4.8000000000030241E-3</v>
      </c>
      <c r="E327">
        <v>100</v>
      </c>
      <c r="F327" t="s">
        <v>46</v>
      </c>
      <c r="G327" t="s">
        <v>14</v>
      </c>
    </row>
    <row r="328" spans="1:7" x14ac:dyDescent="0.2">
      <c r="A328">
        <v>42.700400000000002</v>
      </c>
      <c r="B328">
        <v>42.705199999999998</v>
      </c>
      <c r="C328">
        <v>4000</v>
      </c>
      <c r="D328">
        <f t="shared" si="5"/>
        <v>4.7999999999959186E-3</v>
      </c>
      <c r="E328">
        <v>100</v>
      </c>
      <c r="F328" t="s">
        <v>46</v>
      </c>
      <c r="G328" t="s">
        <v>14</v>
      </c>
    </row>
    <row r="329" spans="1:7" x14ac:dyDescent="0.2">
      <c r="A329">
        <v>42.800400000000003</v>
      </c>
      <c r="B329">
        <v>42.805100000000003</v>
      </c>
      <c r="C329">
        <v>4000</v>
      </c>
      <c r="D329">
        <f t="shared" si="5"/>
        <v>4.6999999999997044E-3</v>
      </c>
      <c r="E329">
        <v>100</v>
      </c>
      <c r="F329" t="s">
        <v>46</v>
      </c>
      <c r="G329" t="s">
        <v>14</v>
      </c>
    </row>
    <row r="330" spans="1:7" x14ac:dyDescent="0.2">
      <c r="A330">
        <v>42.900399999999998</v>
      </c>
      <c r="B330">
        <v>42.905299999999997</v>
      </c>
      <c r="C330">
        <v>4000</v>
      </c>
      <c r="D330">
        <f t="shared" si="5"/>
        <v>4.8999999999992383E-3</v>
      </c>
      <c r="E330">
        <v>100</v>
      </c>
      <c r="F330" t="s">
        <v>46</v>
      </c>
      <c r="G330" t="s">
        <v>14</v>
      </c>
    </row>
    <row r="331" spans="1:7" x14ac:dyDescent="0.2">
      <c r="A331">
        <v>43.000399999999999</v>
      </c>
      <c r="B331">
        <v>43.005099999999999</v>
      </c>
      <c r="C331">
        <v>4000</v>
      </c>
      <c r="D331">
        <f t="shared" si="5"/>
        <v>4.6999999999997044E-3</v>
      </c>
      <c r="E331">
        <v>100</v>
      </c>
      <c r="F331" t="s">
        <v>46</v>
      </c>
      <c r="G331" t="s">
        <v>14</v>
      </c>
    </row>
    <row r="332" spans="1:7" x14ac:dyDescent="0.2">
      <c r="A332">
        <v>43.1004</v>
      </c>
      <c r="B332">
        <v>43.1051</v>
      </c>
      <c r="C332">
        <v>4000</v>
      </c>
      <c r="D332">
        <f t="shared" si="5"/>
        <v>4.6999999999997044E-3</v>
      </c>
      <c r="E332">
        <v>100</v>
      </c>
      <c r="F332" t="s">
        <v>46</v>
      </c>
      <c r="G332" t="s">
        <v>14</v>
      </c>
    </row>
    <row r="333" spans="1:7" x14ac:dyDescent="0.2">
      <c r="A333">
        <v>43.200400000000002</v>
      </c>
      <c r="B333">
        <v>43.205100000000002</v>
      </c>
      <c r="C333">
        <v>4000</v>
      </c>
      <c r="D333">
        <f t="shared" si="5"/>
        <v>4.6999999999997044E-3</v>
      </c>
      <c r="E333">
        <v>100</v>
      </c>
      <c r="F333" t="s">
        <v>46</v>
      </c>
      <c r="G333" t="s">
        <v>14</v>
      </c>
    </row>
    <row r="334" spans="1:7" x14ac:dyDescent="0.2">
      <c r="A334">
        <v>43.300400000000003</v>
      </c>
      <c r="B334">
        <v>43.305199999999999</v>
      </c>
      <c r="C334">
        <v>4000</v>
      </c>
      <c r="D334">
        <f t="shared" si="5"/>
        <v>4.7999999999959186E-3</v>
      </c>
      <c r="E334">
        <v>100</v>
      </c>
      <c r="F334" t="s">
        <v>46</v>
      </c>
      <c r="G334" t="s">
        <v>14</v>
      </c>
    </row>
    <row r="335" spans="1:7" x14ac:dyDescent="0.2">
      <c r="A335">
        <v>43.400399999999998</v>
      </c>
      <c r="B335">
        <v>43.405299999999997</v>
      </c>
      <c r="C335">
        <v>4000</v>
      </c>
      <c r="D335">
        <f t="shared" si="5"/>
        <v>4.8999999999992383E-3</v>
      </c>
      <c r="E335">
        <v>100</v>
      </c>
      <c r="F335" t="s">
        <v>46</v>
      </c>
      <c r="G335" t="s">
        <v>14</v>
      </c>
    </row>
    <row r="336" spans="1:7" x14ac:dyDescent="0.2">
      <c r="A336">
        <v>43.500399999999999</v>
      </c>
      <c r="B336">
        <v>43.505000000000003</v>
      </c>
      <c r="C336">
        <v>4000</v>
      </c>
      <c r="D336">
        <f t="shared" si="5"/>
        <v>4.6000000000034902E-3</v>
      </c>
      <c r="E336">
        <v>100</v>
      </c>
      <c r="F336" t="s">
        <v>46</v>
      </c>
      <c r="G336" t="s">
        <v>14</v>
      </c>
    </row>
    <row r="337" spans="1:7" x14ac:dyDescent="0.2">
      <c r="A337">
        <v>43.6004</v>
      </c>
      <c r="B337">
        <v>43.6051</v>
      </c>
      <c r="C337">
        <v>4000</v>
      </c>
      <c r="D337">
        <f t="shared" si="5"/>
        <v>4.6999999999997044E-3</v>
      </c>
      <c r="E337">
        <v>100</v>
      </c>
      <c r="F337" t="s">
        <v>46</v>
      </c>
      <c r="G337" t="s">
        <v>14</v>
      </c>
    </row>
    <row r="338" spans="1:7" x14ac:dyDescent="0.2">
      <c r="A338">
        <v>43.700400000000002</v>
      </c>
      <c r="B338">
        <v>43.705100000000002</v>
      </c>
      <c r="C338">
        <v>4000</v>
      </c>
      <c r="D338">
        <f t="shared" si="5"/>
        <v>4.6999999999997044E-3</v>
      </c>
      <c r="E338">
        <v>100</v>
      </c>
      <c r="F338" t="s">
        <v>46</v>
      </c>
      <c r="G338" t="s">
        <v>14</v>
      </c>
    </row>
    <row r="339" spans="1:7" x14ac:dyDescent="0.2">
      <c r="A339">
        <v>43.800400000000003</v>
      </c>
      <c r="B339">
        <v>43.805199999999999</v>
      </c>
      <c r="C339">
        <v>4000</v>
      </c>
      <c r="D339">
        <f t="shared" si="5"/>
        <v>4.7999999999959186E-3</v>
      </c>
      <c r="E339">
        <v>100</v>
      </c>
      <c r="F339" t="s">
        <v>46</v>
      </c>
      <c r="G339" t="s">
        <v>14</v>
      </c>
    </row>
    <row r="340" spans="1:7" x14ac:dyDescent="0.2">
      <c r="A340">
        <v>43.900399999999998</v>
      </c>
      <c r="B340">
        <v>43.905000000000001</v>
      </c>
      <c r="C340">
        <v>4000</v>
      </c>
      <c r="D340">
        <f t="shared" si="5"/>
        <v>4.6000000000034902E-3</v>
      </c>
      <c r="E340">
        <v>100</v>
      </c>
      <c r="F340" t="s">
        <v>46</v>
      </c>
      <c r="G340" t="s">
        <v>14</v>
      </c>
    </row>
    <row r="341" spans="1:7" x14ac:dyDescent="0.2">
      <c r="A341">
        <v>44.000399999999999</v>
      </c>
      <c r="B341">
        <v>44.005000000000003</v>
      </c>
      <c r="C341">
        <v>4000</v>
      </c>
      <c r="D341">
        <f t="shared" si="5"/>
        <v>4.6000000000034902E-3</v>
      </c>
      <c r="E341">
        <v>100</v>
      </c>
      <c r="F341" t="s">
        <v>46</v>
      </c>
      <c r="G341" t="s">
        <v>14</v>
      </c>
    </row>
    <row r="342" spans="1:7" x14ac:dyDescent="0.2">
      <c r="A342">
        <v>44.1004</v>
      </c>
      <c r="B342">
        <v>44.105200000000004</v>
      </c>
      <c r="C342">
        <v>4000</v>
      </c>
      <c r="D342">
        <f t="shared" si="5"/>
        <v>4.8000000000030241E-3</v>
      </c>
      <c r="E342">
        <v>100</v>
      </c>
      <c r="F342" t="s">
        <v>46</v>
      </c>
      <c r="G342" t="s">
        <v>14</v>
      </c>
    </row>
    <row r="343" spans="1:7" x14ac:dyDescent="0.2">
      <c r="A343">
        <v>44.200400000000002</v>
      </c>
      <c r="B343">
        <v>44.205199999999998</v>
      </c>
      <c r="C343">
        <v>4000</v>
      </c>
      <c r="D343">
        <f t="shared" si="5"/>
        <v>4.7999999999959186E-3</v>
      </c>
      <c r="E343">
        <v>100</v>
      </c>
      <c r="F343" t="s">
        <v>46</v>
      </c>
      <c r="G343" t="s">
        <v>14</v>
      </c>
    </row>
    <row r="344" spans="1:7" x14ac:dyDescent="0.2">
      <c r="A344">
        <v>44.300400000000003</v>
      </c>
      <c r="B344">
        <v>44.305300000000003</v>
      </c>
      <c r="C344">
        <v>4000</v>
      </c>
      <c r="D344">
        <f t="shared" si="5"/>
        <v>4.8999999999992383E-3</v>
      </c>
      <c r="E344">
        <v>100</v>
      </c>
      <c r="F344" t="s">
        <v>46</v>
      </c>
      <c r="G344" t="s">
        <v>14</v>
      </c>
    </row>
    <row r="345" spans="1:7" x14ac:dyDescent="0.2">
      <c r="A345">
        <v>44.400399999999998</v>
      </c>
      <c r="B345">
        <v>44.405200000000001</v>
      </c>
      <c r="C345">
        <v>4000</v>
      </c>
      <c r="D345">
        <f t="shared" si="5"/>
        <v>4.8000000000030241E-3</v>
      </c>
      <c r="E345">
        <v>100</v>
      </c>
      <c r="F345" t="s">
        <v>46</v>
      </c>
      <c r="G345" t="s">
        <v>14</v>
      </c>
    </row>
    <row r="346" spans="1:7" x14ac:dyDescent="0.2">
      <c r="A346">
        <v>44.500399999999999</v>
      </c>
      <c r="B346">
        <v>44.505099999999999</v>
      </c>
      <c r="C346">
        <v>4000</v>
      </c>
      <c r="D346">
        <f t="shared" si="5"/>
        <v>4.6999999999997044E-3</v>
      </c>
      <c r="E346">
        <v>100</v>
      </c>
      <c r="F346" t="s">
        <v>46</v>
      </c>
      <c r="G346" t="s">
        <v>14</v>
      </c>
    </row>
    <row r="347" spans="1:7" x14ac:dyDescent="0.2">
      <c r="A347">
        <v>44.6004</v>
      </c>
      <c r="B347">
        <v>44.605200000000004</v>
      </c>
      <c r="C347">
        <v>4000</v>
      </c>
      <c r="D347">
        <f t="shared" si="5"/>
        <v>4.8000000000030241E-3</v>
      </c>
      <c r="E347">
        <v>100</v>
      </c>
      <c r="F347" t="s">
        <v>46</v>
      </c>
      <c r="G347" t="s">
        <v>14</v>
      </c>
    </row>
    <row r="348" spans="1:7" x14ac:dyDescent="0.2">
      <c r="A348">
        <v>44.700400000000002</v>
      </c>
      <c r="B348">
        <v>44.705100000000002</v>
      </c>
      <c r="C348">
        <v>4000</v>
      </c>
      <c r="D348">
        <f t="shared" si="5"/>
        <v>4.6999999999997044E-3</v>
      </c>
      <c r="E348">
        <v>100</v>
      </c>
      <c r="F348" t="s">
        <v>46</v>
      </c>
      <c r="G348" t="s">
        <v>14</v>
      </c>
    </row>
    <row r="349" spans="1:7" x14ac:dyDescent="0.2">
      <c r="A349">
        <v>44.800400000000003</v>
      </c>
      <c r="B349">
        <v>44.805199999999999</v>
      </c>
      <c r="C349">
        <v>4000</v>
      </c>
      <c r="D349">
        <f t="shared" si="5"/>
        <v>4.7999999999959186E-3</v>
      </c>
      <c r="E349">
        <v>100</v>
      </c>
      <c r="F349" t="s">
        <v>46</v>
      </c>
      <c r="G349" t="s">
        <v>14</v>
      </c>
    </row>
    <row r="350" spans="1:7" x14ac:dyDescent="0.2">
      <c r="A350">
        <v>44.900399999999998</v>
      </c>
      <c r="B350">
        <v>44.905200000000001</v>
      </c>
      <c r="C350">
        <v>4000</v>
      </c>
      <c r="D350">
        <f t="shared" si="5"/>
        <v>4.8000000000030241E-3</v>
      </c>
      <c r="E350">
        <v>100</v>
      </c>
      <c r="F350" t="s">
        <v>46</v>
      </c>
      <c r="G350" t="s">
        <v>14</v>
      </c>
    </row>
    <row r="351" spans="1:7" x14ac:dyDescent="0.2">
      <c r="A351">
        <v>45.000399999999999</v>
      </c>
      <c r="B351">
        <v>45.005099999999999</v>
      </c>
      <c r="C351">
        <v>4000</v>
      </c>
      <c r="D351">
        <f t="shared" si="5"/>
        <v>4.6999999999997044E-3</v>
      </c>
      <c r="E351">
        <v>100</v>
      </c>
      <c r="F351" t="s">
        <v>46</v>
      </c>
      <c r="G351" t="s">
        <v>14</v>
      </c>
    </row>
    <row r="352" spans="1:7" x14ac:dyDescent="0.2">
      <c r="A352">
        <v>45.1004</v>
      </c>
      <c r="B352">
        <v>45.1053</v>
      </c>
      <c r="C352">
        <v>4000</v>
      </c>
      <c r="D352">
        <f t="shared" si="5"/>
        <v>4.8999999999992383E-3</v>
      </c>
      <c r="E352">
        <v>100</v>
      </c>
      <c r="F352" t="s">
        <v>46</v>
      </c>
      <c r="G352" t="s">
        <v>14</v>
      </c>
    </row>
    <row r="353" spans="1:7" x14ac:dyDescent="0.2">
      <c r="A353">
        <v>45.200400000000002</v>
      </c>
      <c r="B353">
        <v>45.205100000000002</v>
      </c>
      <c r="C353">
        <v>4000</v>
      </c>
      <c r="D353">
        <f t="shared" si="5"/>
        <v>4.6999999999997044E-3</v>
      </c>
      <c r="E353">
        <v>100</v>
      </c>
      <c r="F353" t="s">
        <v>46</v>
      </c>
      <c r="G353" t="s">
        <v>14</v>
      </c>
    </row>
    <row r="354" spans="1:7" x14ac:dyDescent="0.2">
      <c r="A354">
        <v>45.300400000000003</v>
      </c>
      <c r="B354">
        <v>45.305300000000003</v>
      </c>
      <c r="C354">
        <v>4000</v>
      </c>
      <c r="D354">
        <f t="shared" si="5"/>
        <v>4.8999999999992383E-3</v>
      </c>
      <c r="E354">
        <v>100</v>
      </c>
      <c r="F354" t="s">
        <v>46</v>
      </c>
      <c r="G354" t="s">
        <v>14</v>
      </c>
    </row>
    <row r="355" spans="1:7" x14ac:dyDescent="0.2">
      <c r="A355">
        <v>45.400399999999998</v>
      </c>
      <c r="B355">
        <v>45.405200000000001</v>
      </c>
      <c r="C355">
        <v>4000</v>
      </c>
      <c r="D355">
        <f t="shared" si="5"/>
        <v>4.8000000000030241E-3</v>
      </c>
      <c r="E355">
        <v>100</v>
      </c>
      <c r="F355" t="s">
        <v>46</v>
      </c>
      <c r="G355" t="s">
        <v>14</v>
      </c>
    </row>
    <row r="356" spans="1:7" x14ac:dyDescent="0.2">
      <c r="A356">
        <v>45.500399999999999</v>
      </c>
      <c r="B356">
        <v>45.505299999999998</v>
      </c>
      <c r="C356">
        <v>4000</v>
      </c>
      <c r="D356">
        <f t="shared" si="5"/>
        <v>4.8999999999992383E-3</v>
      </c>
      <c r="E356">
        <v>100</v>
      </c>
      <c r="F356" t="s">
        <v>46</v>
      </c>
      <c r="G356" t="s">
        <v>14</v>
      </c>
    </row>
    <row r="357" spans="1:7" x14ac:dyDescent="0.2">
      <c r="A357">
        <v>45.6004</v>
      </c>
      <c r="B357">
        <v>45.604999999999997</v>
      </c>
      <c r="C357">
        <v>4000</v>
      </c>
      <c r="D357">
        <f t="shared" si="5"/>
        <v>4.5999999999963848E-3</v>
      </c>
      <c r="E357">
        <v>100</v>
      </c>
      <c r="F357" t="s">
        <v>46</v>
      </c>
      <c r="G357" t="s">
        <v>14</v>
      </c>
    </row>
    <row r="358" spans="1:7" x14ac:dyDescent="0.2">
      <c r="A358">
        <v>45.700400000000002</v>
      </c>
      <c r="B358">
        <v>45.705100000000002</v>
      </c>
      <c r="C358">
        <v>4000</v>
      </c>
      <c r="D358">
        <f t="shared" si="5"/>
        <v>4.6999999999997044E-3</v>
      </c>
      <c r="E358">
        <v>100</v>
      </c>
      <c r="F358" t="s">
        <v>46</v>
      </c>
      <c r="G358" t="s">
        <v>14</v>
      </c>
    </row>
    <row r="359" spans="1:7" x14ac:dyDescent="0.2">
      <c r="A359">
        <v>45.800400000000003</v>
      </c>
      <c r="B359">
        <v>45.805199999999999</v>
      </c>
      <c r="C359">
        <v>4000</v>
      </c>
      <c r="D359">
        <f t="shared" si="5"/>
        <v>4.7999999999959186E-3</v>
      </c>
      <c r="E359">
        <v>100</v>
      </c>
      <c r="F359" t="s">
        <v>46</v>
      </c>
      <c r="G359" t="s">
        <v>14</v>
      </c>
    </row>
    <row r="360" spans="1:7" x14ac:dyDescent="0.2">
      <c r="A360">
        <v>45.900399999999998</v>
      </c>
      <c r="B360">
        <v>45.905099999999997</v>
      </c>
      <c r="C360">
        <v>4000</v>
      </c>
      <c r="D360">
        <f t="shared" si="5"/>
        <v>4.6999999999997044E-3</v>
      </c>
      <c r="E360">
        <v>100</v>
      </c>
      <c r="F360" t="s">
        <v>46</v>
      </c>
      <c r="G360" t="s">
        <v>14</v>
      </c>
    </row>
    <row r="361" spans="1:7" x14ac:dyDescent="0.2">
      <c r="A361">
        <v>46.000399999999999</v>
      </c>
      <c r="B361">
        <v>46.005099999999999</v>
      </c>
      <c r="C361">
        <v>4000</v>
      </c>
      <c r="D361">
        <f t="shared" si="5"/>
        <v>4.6999999999997044E-3</v>
      </c>
      <c r="E361">
        <v>100</v>
      </c>
      <c r="F361" t="s">
        <v>46</v>
      </c>
      <c r="G361" t="s">
        <v>14</v>
      </c>
    </row>
    <row r="362" spans="1:7" x14ac:dyDescent="0.2">
      <c r="A362">
        <v>46.1004</v>
      </c>
      <c r="B362">
        <v>46.105200000000004</v>
      </c>
      <c r="C362">
        <v>4000</v>
      </c>
      <c r="D362">
        <f t="shared" si="5"/>
        <v>4.8000000000030241E-3</v>
      </c>
      <c r="E362">
        <v>100</v>
      </c>
      <c r="F362" t="s">
        <v>46</v>
      </c>
      <c r="G362" t="s">
        <v>14</v>
      </c>
    </row>
    <row r="363" spans="1:7" x14ac:dyDescent="0.2">
      <c r="A363">
        <v>46.200400000000002</v>
      </c>
      <c r="B363">
        <v>46.205300000000001</v>
      </c>
      <c r="C363">
        <v>4000</v>
      </c>
      <c r="D363">
        <f t="shared" si="5"/>
        <v>4.8999999999992383E-3</v>
      </c>
      <c r="E363">
        <v>100</v>
      </c>
      <c r="F363" t="s">
        <v>46</v>
      </c>
      <c r="G363" t="s">
        <v>14</v>
      </c>
    </row>
    <row r="364" spans="1:7" x14ac:dyDescent="0.2">
      <c r="A364">
        <v>46.300400000000003</v>
      </c>
      <c r="B364">
        <v>46.305100000000003</v>
      </c>
      <c r="C364">
        <v>4000</v>
      </c>
      <c r="D364">
        <f t="shared" si="5"/>
        <v>4.6999999999997044E-3</v>
      </c>
      <c r="E364">
        <v>100</v>
      </c>
      <c r="F364" t="s">
        <v>46</v>
      </c>
      <c r="G364" t="s">
        <v>14</v>
      </c>
    </row>
    <row r="365" spans="1:7" x14ac:dyDescent="0.2">
      <c r="A365">
        <v>46.400399999999998</v>
      </c>
      <c r="B365">
        <v>46.405299999999997</v>
      </c>
      <c r="C365">
        <v>4000</v>
      </c>
      <c r="D365">
        <f t="shared" si="5"/>
        <v>4.8999999999992383E-3</v>
      </c>
      <c r="E365">
        <v>100</v>
      </c>
      <c r="F365" t="s">
        <v>46</v>
      </c>
      <c r="G365" t="s">
        <v>14</v>
      </c>
    </row>
    <row r="366" spans="1:7" x14ac:dyDescent="0.2">
      <c r="A366">
        <v>46.500399999999999</v>
      </c>
      <c r="B366">
        <v>46.505000000000003</v>
      </c>
      <c r="C366">
        <v>4000</v>
      </c>
      <c r="D366">
        <f t="shared" si="5"/>
        <v>4.6000000000034902E-3</v>
      </c>
      <c r="E366">
        <v>100</v>
      </c>
      <c r="F366" t="s">
        <v>46</v>
      </c>
      <c r="G366" t="s">
        <v>14</v>
      </c>
    </row>
    <row r="367" spans="1:7" x14ac:dyDescent="0.2">
      <c r="A367">
        <v>46.6004</v>
      </c>
      <c r="B367">
        <v>46.605200000000004</v>
      </c>
      <c r="C367">
        <v>4000</v>
      </c>
      <c r="D367">
        <f t="shared" si="5"/>
        <v>4.8000000000030241E-3</v>
      </c>
      <c r="E367">
        <v>100</v>
      </c>
      <c r="F367" t="s">
        <v>46</v>
      </c>
      <c r="G367" t="s">
        <v>14</v>
      </c>
    </row>
    <row r="368" spans="1:7" x14ac:dyDescent="0.2">
      <c r="A368">
        <v>46.700400000000002</v>
      </c>
      <c r="B368">
        <v>46.705199999999998</v>
      </c>
      <c r="C368">
        <v>4000</v>
      </c>
      <c r="D368">
        <f t="shared" si="5"/>
        <v>4.7999999999959186E-3</v>
      </c>
      <c r="E368">
        <v>100</v>
      </c>
      <c r="F368" t="s">
        <v>46</v>
      </c>
      <c r="G368" t="s">
        <v>14</v>
      </c>
    </row>
    <row r="369" spans="1:7" x14ac:dyDescent="0.2">
      <c r="A369">
        <v>46.800400000000003</v>
      </c>
      <c r="B369">
        <v>46.805100000000003</v>
      </c>
      <c r="C369">
        <v>4000</v>
      </c>
      <c r="D369">
        <f t="shared" si="5"/>
        <v>4.6999999999997044E-3</v>
      </c>
      <c r="E369">
        <v>100</v>
      </c>
      <c r="F369" t="s">
        <v>46</v>
      </c>
      <c r="G369" t="s">
        <v>14</v>
      </c>
    </row>
    <row r="370" spans="1:7" x14ac:dyDescent="0.2">
      <c r="A370">
        <v>46.900399999999998</v>
      </c>
      <c r="B370">
        <v>46.905200000000001</v>
      </c>
      <c r="C370">
        <v>4000</v>
      </c>
      <c r="D370">
        <f t="shared" si="5"/>
        <v>4.8000000000030241E-3</v>
      </c>
      <c r="E370">
        <v>100</v>
      </c>
      <c r="F370" t="s">
        <v>46</v>
      </c>
      <c r="G370" t="s">
        <v>14</v>
      </c>
    </row>
    <row r="371" spans="1:7" x14ac:dyDescent="0.2">
      <c r="A371">
        <v>47.000399999999999</v>
      </c>
      <c r="B371">
        <v>47.005200000000002</v>
      </c>
      <c r="C371">
        <v>4000</v>
      </c>
      <c r="D371">
        <f t="shared" si="5"/>
        <v>4.8000000000030241E-3</v>
      </c>
      <c r="E371">
        <v>100</v>
      </c>
      <c r="F371" t="s">
        <v>46</v>
      </c>
      <c r="G371" t="s">
        <v>14</v>
      </c>
    </row>
    <row r="372" spans="1:7" x14ac:dyDescent="0.2">
      <c r="A372">
        <v>47.1004</v>
      </c>
      <c r="B372">
        <v>47.105200000000004</v>
      </c>
      <c r="C372">
        <v>4000</v>
      </c>
      <c r="D372">
        <f t="shared" si="5"/>
        <v>4.8000000000030241E-3</v>
      </c>
      <c r="E372">
        <v>100</v>
      </c>
      <c r="F372" t="s">
        <v>46</v>
      </c>
      <c r="G372" t="s">
        <v>14</v>
      </c>
    </row>
    <row r="373" spans="1:7" x14ac:dyDescent="0.2">
      <c r="A373">
        <v>47.200400000000002</v>
      </c>
      <c r="B373">
        <v>47.204999999999998</v>
      </c>
      <c r="C373">
        <v>4000</v>
      </c>
      <c r="D373">
        <f t="shared" si="5"/>
        <v>4.5999999999963848E-3</v>
      </c>
      <c r="E373">
        <v>100</v>
      </c>
      <c r="F373" t="s">
        <v>46</v>
      </c>
      <c r="G373" t="s">
        <v>14</v>
      </c>
    </row>
    <row r="374" spans="1:7" x14ac:dyDescent="0.2">
      <c r="A374">
        <v>47.300400000000003</v>
      </c>
      <c r="B374">
        <v>47.305100000000003</v>
      </c>
      <c r="C374">
        <v>4000</v>
      </c>
      <c r="D374">
        <f t="shared" si="5"/>
        <v>4.6999999999997044E-3</v>
      </c>
      <c r="E374">
        <v>100</v>
      </c>
      <c r="F374" t="s">
        <v>46</v>
      </c>
      <c r="G374" t="s">
        <v>14</v>
      </c>
    </row>
    <row r="375" spans="1:7" x14ac:dyDescent="0.2">
      <c r="A375">
        <v>47.400399999999998</v>
      </c>
      <c r="B375">
        <v>47.405099999999997</v>
      </c>
      <c r="C375">
        <v>4000</v>
      </c>
      <c r="D375">
        <f t="shared" si="5"/>
        <v>4.6999999999997044E-3</v>
      </c>
      <c r="E375">
        <v>100</v>
      </c>
      <c r="F375" t="s">
        <v>46</v>
      </c>
      <c r="G375" t="s">
        <v>14</v>
      </c>
    </row>
    <row r="376" spans="1:7" x14ac:dyDescent="0.2">
      <c r="A376">
        <v>47.500399999999999</v>
      </c>
      <c r="B376">
        <v>47.505099999999999</v>
      </c>
      <c r="C376">
        <v>4000</v>
      </c>
      <c r="D376">
        <f t="shared" si="5"/>
        <v>4.6999999999997044E-3</v>
      </c>
      <c r="E376">
        <v>100</v>
      </c>
      <c r="F376" t="s">
        <v>46</v>
      </c>
      <c r="G376" t="s">
        <v>14</v>
      </c>
    </row>
    <row r="377" spans="1:7" x14ac:dyDescent="0.2">
      <c r="A377">
        <v>47.6004</v>
      </c>
      <c r="B377">
        <v>47.604999999999997</v>
      </c>
      <c r="C377">
        <v>4000</v>
      </c>
      <c r="D377">
        <f t="shared" si="5"/>
        <v>4.5999999999963848E-3</v>
      </c>
      <c r="E377">
        <v>100</v>
      </c>
      <c r="F377" t="s">
        <v>46</v>
      </c>
      <c r="G377" t="s">
        <v>14</v>
      </c>
    </row>
    <row r="378" spans="1:7" x14ac:dyDescent="0.2">
      <c r="A378">
        <v>47.700400000000002</v>
      </c>
      <c r="B378">
        <v>47.705100000000002</v>
      </c>
      <c r="C378">
        <v>4000</v>
      </c>
      <c r="D378">
        <f t="shared" si="5"/>
        <v>4.6999999999997044E-3</v>
      </c>
      <c r="E378">
        <v>100</v>
      </c>
      <c r="F378" t="s">
        <v>46</v>
      </c>
      <c r="G378" t="s">
        <v>14</v>
      </c>
    </row>
    <row r="379" spans="1:7" x14ac:dyDescent="0.2">
      <c r="A379">
        <v>47.800400000000003</v>
      </c>
      <c r="B379">
        <v>47.804900000000004</v>
      </c>
      <c r="C379">
        <v>4000</v>
      </c>
      <c r="D379">
        <f t="shared" si="5"/>
        <v>4.5000000000001705E-3</v>
      </c>
      <c r="E379">
        <v>100</v>
      </c>
      <c r="F379" t="s">
        <v>46</v>
      </c>
      <c r="G379" t="s">
        <v>14</v>
      </c>
    </row>
    <row r="380" spans="1:7" x14ac:dyDescent="0.2">
      <c r="A380">
        <v>47.900399999999998</v>
      </c>
      <c r="B380">
        <v>47.905000000000001</v>
      </c>
      <c r="C380">
        <v>4000</v>
      </c>
      <c r="D380">
        <f t="shared" si="5"/>
        <v>4.6000000000034902E-3</v>
      </c>
      <c r="E380">
        <v>100</v>
      </c>
      <c r="F380" t="s">
        <v>46</v>
      </c>
      <c r="G380" t="s">
        <v>14</v>
      </c>
    </row>
    <row r="381" spans="1:7" x14ac:dyDescent="0.2">
      <c r="A381">
        <v>48.000399999999999</v>
      </c>
      <c r="B381">
        <v>48.005200000000002</v>
      </c>
      <c r="C381">
        <v>4000</v>
      </c>
      <c r="D381">
        <f t="shared" si="5"/>
        <v>4.8000000000030241E-3</v>
      </c>
      <c r="E381">
        <v>100</v>
      </c>
      <c r="F381" t="s">
        <v>46</v>
      </c>
      <c r="G381" t="s">
        <v>14</v>
      </c>
    </row>
    <row r="382" spans="1:7" x14ac:dyDescent="0.2">
      <c r="A382">
        <v>48.1004</v>
      </c>
      <c r="B382">
        <v>48.1051</v>
      </c>
      <c r="C382">
        <v>4000</v>
      </c>
      <c r="D382">
        <f t="shared" si="5"/>
        <v>4.6999999999997044E-3</v>
      </c>
      <c r="E382">
        <v>100</v>
      </c>
      <c r="F382" t="s">
        <v>46</v>
      </c>
      <c r="G382" t="s">
        <v>14</v>
      </c>
    </row>
    <row r="383" spans="1:7" x14ac:dyDescent="0.2">
      <c r="A383">
        <v>48.200400000000002</v>
      </c>
      <c r="B383">
        <v>48.205399999999997</v>
      </c>
      <c r="C383">
        <v>4000</v>
      </c>
      <c r="D383">
        <f t="shared" si="5"/>
        <v>4.9999999999954525E-3</v>
      </c>
      <c r="E383">
        <v>100</v>
      </c>
      <c r="F383" t="s">
        <v>46</v>
      </c>
      <c r="G383" t="s">
        <v>14</v>
      </c>
    </row>
    <row r="384" spans="1:7" x14ac:dyDescent="0.2">
      <c r="A384">
        <v>48.300400000000003</v>
      </c>
      <c r="B384">
        <v>48.305300000000003</v>
      </c>
      <c r="C384">
        <v>4000</v>
      </c>
      <c r="D384">
        <f t="shared" si="5"/>
        <v>4.8999999999992383E-3</v>
      </c>
      <c r="E384">
        <v>100</v>
      </c>
      <c r="F384" t="s">
        <v>46</v>
      </c>
      <c r="G384" t="s">
        <v>14</v>
      </c>
    </row>
    <row r="385" spans="1:7" x14ac:dyDescent="0.2">
      <c r="A385">
        <v>48.400399999999998</v>
      </c>
      <c r="B385">
        <v>48.405099999999997</v>
      </c>
      <c r="C385">
        <v>4000</v>
      </c>
      <c r="D385">
        <f t="shared" si="5"/>
        <v>4.6999999999997044E-3</v>
      </c>
      <c r="E385">
        <v>100</v>
      </c>
      <c r="F385" t="s">
        <v>46</v>
      </c>
      <c r="G385" t="s">
        <v>14</v>
      </c>
    </row>
    <row r="386" spans="1:7" x14ac:dyDescent="0.2">
      <c r="A386">
        <v>48.500399999999999</v>
      </c>
      <c r="B386">
        <v>48.505200000000002</v>
      </c>
      <c r="C386">
        <v>4000</v>
      </c>
      <c r="D386">
        <f t="shared" ref="D386:D449" si="6">B386-A386</f>
        <v>4.8000000000030241E-3</v>
      </c>
      <c r="E386">
        <v>100</v>
      </c>
      <c r="F386" t="s">
        <v>46</v>
      </c>
      <c r="G386" t="s">
        <v>14</v>
      </c>
    </row>
    <row r="387" spans="1:7" x14ac:dyDescent="0.2">
      <c r="A387">
        <v>48.6004</v>
      </c>
      <c r="B387">
        <v>48.6051</v>
      </c>
      <c r="C387">
        <v>4000</v>
      </c>
      <c r="D387">
        <f t="shared" si="6"/>
        <v>4.6999999999997044E-3</v>
      </c>
      <c r="E387">
        <v>100</v>
      </c>
      <c r="F387" t="s">
        <v>46</v>
      </c>
      <c r="G387" t="s">
        <v>14</v>
      </c>
    </row>
    <row r="388" spans="1:7" x14ac:dyDescent="0.2">
      <c r="A388">
        <v>48.700400000000002</v>
      </c>
      <c r="B388">
        <v>48.705199999999998</v>
      </c>
      <c r="C388">
        <v>4000</v>
      </c>
      <c r="D388">
        <f t="shared" si="6"/>
        <v>4.7999999999959186E-3</v>
      </c>
      <c r="E388">
        <v>100</v>
      </c>
      <c r="F388" t="s">
        <v>46</v>
      </c>
      <c r="G388" t="s">
        <v>14</v>
      </c>
    </row>
    <row r="389" spans="1:7" x14ac:dyDescent="0.2">
      <c r="A389">
        <v>48.800400000000003</v>
      </c>
      <c r="B389">
        <v>48.805300000000003</v>
      </c>
      <c r="C389">
        <v>4000</v>
      </c>
      <c r="D389">
        <f t="shared" si="6"/>
        <v>4.8999999999992383E-3</v>
      </c>
      <c r="E389">
        <v>100</v>
      </c>
      <c r="F389" t="s">
        <v>46</v>
      </c>
      <c r="G389" t="s">
        <v>14</v>
      </c>
    </row>
    <row r="390" spans="1:7" x14ac:dyDescent="0.2">
      <c r="A390">
        <v>48.900399999999998</v>
      </c>
      <c r="B390">
        <v>48.905099999999997</v>
      </c>
      <c r="C390">
        <v>4000</v>
      </c>
      <c r="D390">
        <f t="shared" si="6"/>
        <v>4.6999999999997044E-3</v>
      </c>
      <c r="E390">
        <v>100</v>
      </c>
      <c r="F390" t="s">
        <v>46</v>
      </c>
      <c r="G390" t="s">
        <v>14</v>
      </c>
    </row>
    <row r="391" spans="1:7" x14ac:dyDescent="0.2">
      <c r="A391">
        <v>49.000399999999999</v>
      </c>
      <c r="B391">
        <v>49.005200000000002</v>
      </c>
      <c r="C391">
        <v>4000</v>
      </c>
      <c r="D391">
        <f t="shared" si="6"/>
        <v>4.8000000000030241E-3</v>
      </c>
      <c r="E391">
        <v>100</v>
      </c>
      <c r="F391" t="s">
        <v>46</v>
      </c>
      <c r="G391" t="s">
        <v>14</v>
      </c>
    </row>
    <row r="392" spans="1:7" x14ac:dyDescent="0.2">
      <c r="A392">
        <v>49.1004</v>
      </c>
      <c r="B392">
        <v>49.105200000000004</v>
      </c>
      <c r="C392">
        <v>4000</v>
      </c>
      <c r="D392">
        <f t="shared" si="6"/>
        <v>4.8000000000030241E-3</v>
      </c>
      <c r="E392">
        <v>100</v>
      </c>
      <c r="F392" t="s">
        <v>46</v>
      </c>
      <c r="G392" t="s">
        <v>14</v>
      </c>
    </row>
    <row r="393" spans="1:7" x14ac:dyDescent="0.2">
      <c r="A393">
        <v>49.200400000000002</v>
      </c>
      <c r="B393">
        <v>49.205199999999998</v>
      </c>
      <c r="C393">
        <v>4000</v>
      </c>
      <c r="D393">
        <f t="shared" si="6"/>
        <v>4.7999999999959186E-3</v>
      </c>
      <c r="E393">
        <v>100</v>
      </c>
      <c r="F393" t="s">
        <v>46</v>
      </c>
      <c r="G393" t="s">
        <v>14</v>
      </c>
    </row>
    <row r="394" spans="1:7" x14ac:dyDescent="0.2">
      <c r="A394">
        <v>49.300400000000003</v>
      </c>
      <c r="B394">
        <v>49.305100000000003</v>
      </c>
      <c r="C394">
        <v>4000</v>
      </c>
      <c r="D394">
        <f t="shared" si="6"/>
        <v>4.6999999999997044E-3</v>
      </c>
      <c r="E394">
        <v>100</v>
      </c>
      <c r="F394" t="s">
        <v>46</v>
      </c>
      <c r="G394" t="s">
        <v>14</v>
      </c>
    </row>
    <row r="395" spans="1:7" x14ac:dyDescent="0.2">
      <c r="A395">
        <v>49.400399999999998</v>
      </c>
      <c r="B395">
        <v>49.405299999999997</v>
      </c>
      <c r="C395">
        <v>4000</v>
      </c>
      <c r="D395">
        <f t="shared" si="6"/>
        <v>4.8999999999992383E-3</v>
      </c>
      <c r="E395">
        <v>100</v>
      </c>
      <c r="F395" t="s">
        <v>46</v>
      </c>
      <c r="G395" t="s">
        <v>14</v>
      </c>
    </row>
    <row r="396" spans="1:7" x14ac:dyDescent="0.2">
      <c r="A396">
        <v>49.500399999999999</v>
      </c>
      <c r="B396">
        <v>49.505099999999999</v>
      </c>
      <c r="C396">
        <v>4000</v>
      </c>
      <c r="D396">
        <f t="shared" si="6"/>
        <v>4.6999999999997044E-3</v>
      </c>
      <c r="E396">
        <v>100</v>
      </c>
      <c r="F396" t="s">
        <v>46</v>
      </c>
      <c r="G396" t="s">
        <v>14</v>
      </c>
    </row>
    <row r="397" spans="1:7" x14ac:dyDescent="0.2">
      <c r="A397">
        <v>49.6004</v>
      </c>
      <c r="B397">
        <v>49.605200000000004</v>
      </c>
      <c r="C397">
        <v>4000</v>
      </c>
      <c r="D397">
        <f t="shared" si="6"/>
        <v>4.8000000000030241E-3</v>
      </c>
      <c r="E397">
        <v>100</v>
      </c>
      <c r="F397" t="s">
        <v>46</v>
      </c>
      <c r="G397" t="s">
        <v>14</v>
      </c>
    </row>
    <row r="398" spans="1:7" x14ac:dyDescent="0.2">
      <c r="A398">
        <v>49.700400000000002</v>
      </c>
      <c r="B398">
        <v>49.705199999999998</v>
      </c>
      <c r="C398">
        <v>4000</v>
      </c>
      <c r="D398">
        <f t="shared" si="6"/>
        <v>4.7999999999959186E-3</v>
      </c>
      <c r="E398">
        <v>100</v>
      </c>
      <c r="F398" t="s">
        <v>46</v>
      </c>
      <c r="G398" t="s">
        <v>14</v>
      </c>
    </row>
    <row r="399" spans="1:7" x14ac:dyDescent="0.2">
      <c r="A399">
        <v>49.800400000000003</v>
      </c>
      <c r="B399">
        <v>49.805</v>
      </c>
      <c r="C399">
        <v>4000</v>
      </c>
      <c r="D399">
        <f t="shared" si="6"/>
        <v>4.5999999999963848E-3</v>
      </c>
      <c r="E399">
        <v>100</v>
      </c>
      <c r="F399" t="s">
        <v>46</v>
      </c>
      <c r="G399" t="s">
        <v>14</v>
      </c>
    </row>
    <row r="400" spans="1:7" x14ac:dyDescent="0.2">
      <c r="A400">
        <v>49.900399999999998</v>
      </c>
      <c r="B400">
        <v>49.905200000000001</v>
      </c>
      <c r="C400">
        <v>4000</v>
      </c>
      <c r="D400">
        <f t="shared" si="6"/>
        <v>4.8000000000030241E-3</v>
      </c>
      <c r="E400">
        <v>100</v>
      </c>
      <c r="F400" t="s">
        <v>46</v>
      </c>
      <c r="G400" t="s">
        <v>14</v>
      </c>
    </row>
    <row r="401" spans="1:7" x14ac:dyDescent="0.2">
      <c r="A401">
        <v>50.000399999999999</v>
      </c>
      <c r="B401">
        <v>50.005299999999998</v>
      </c>
      <c r="C401">
        <v>4000</v>
      </c>
      <c r="D401">
        <f t="shared" si="6"/>
        <v>4.8999999999992383E-3</v>
      </c>
      <c r="E401">
        <v>100</v>
      </c>
      <c r="F401" t="s">
        <v>46</v>
      </c>
      <c r="G401" t="s">
        <v>14</v>
      </c>
    </row>
    <row r="402" spans="1:7" x14ac:dyDescent="0.2">
      <c r="A402">
        <v>50.1004</v>
      </c>
      <c r="B402">
        <v>50.105200000000004</v>
      </c>
      <c r="C402">
        <v>4000</v>
      </c>
      <c r="D402">
        <f t="shared" si="6"/>
        <v>4.8000000000030241E-3</v>
      </c>
      <c r="E402">
        <v>100</v>
      </c>
      <c r="F402" t="s">
        <v>46</v>
      </c>
      <c r="G402" t="s">
        <v>14</v>
      </c>
    </row>
    <row r="403" spans="1:7" x14ac:dyDescent="0.2">
      <c r="A403">
        <v>50.200400000000002</v>
      </c>
      <c r="B403">
        <v>50.205199999999998</v>
      </c>
      <c r="C403">
        <v>4000</v>
      </c>
      <c r="D403">
        <f t="shared" si="6"/>
        <v>4.7999999999959186E-3</v>
      </c>
      <c r="E403">
        <v>100</v>
      </c>
      <c r="F403" t="s">
        <v>46</v>
      </c>
      <c r="G403" t="s">
        <v>14</v>
      </c>
    </row>
    <row r="404" spans="1:7" x14ac:dyDescent="0.2">
      <c r="A404">
        <v>50.300400000000003</v>
      </c>
      <c r="B404">
        <v>50.305399999999999</v>
      </c>
      <c r="C404">
        <v>4000</v>
      </c>
      <c r="D404">
        <f t="shared" si="6"/>
        <v>4.9999999999954525E-3</v>
      </c>
      <c r="E404">
        <v>100</v>
      </c>
      <c r="F404" t="s">
        <v>46</v>
      </c>
      <c r="G404" t="s">
        <v>14</v>
      </c>
    </row>
    <row r="405" spans="1:7" x14ac:dyDescent="0.2">
      <c r="A405">
        <v>50.400399999999998</v>
      </c>
      <c r="B405">
        <v>50.4054</v>
      </c>
      <c r="C405">
        <v>4000</v>
      </c>
      <c r="D405">
        <f t="shared" si="6"/>
        <v>5.000000000002558E-3</v>
      </c>
      <c r="E405">
        <v>100</v>
      </c>
      <c r="F405" t="s">
        <v>46</v>
      </c>
      <c r="G405" t="s">
        <v>14</v>
      </c>
    </row>
    <row r="406" spans="1:7" x14ac:dyDescent="0.2">
      <c r="A406">
        <v>50.500399999999999</v>
      </c>
      <c r="B406">
        <v>50.505099999999999</v>
      </c>
      <c r="C406">
        <v>4000</v>
      </c>
      <c r="D406">
        <f t="shared" si="6"/>
        <v>4.6999999999997044E-3</v>
      </c>
      <c r="E406">
        <v>100</v>
      </c>
      <c r="F406" t="s">
        <v>46</v>
      </c>
      <c r="G406" t="s">
        <v>14</v>
      </c>
    </row>
    <row r="407" spans="1:7" x14ac:dyDescent="0.2">
      <c r="A407">
        <v>50.6004</v>
      </c>
      <c r="B407">
        <v>50.6053</v>
      </c>
      <c r="C407">
        <v>4000</v>
      </c>
      <c r="D407">
        <f t="shared" si="6"/>
        <v>4.8999999999992383E-3</v>
      </c>
      <c r="E407">
        <v>100</v>
      </c>
      <c r="F407" t="s">
        <v>46</v>
      </c>
      <c r="G407" t="s">
        <v>14</v>
      </c>
    </row>
    <row r="408" spans="1:7" x14ac:dyDescent="0.2">
      <c r="A408">
        <v>50.700400000000002</v>
      </c>
      <c r="B408">
        <v>50.705199999999998</v>
      </c>
      <c r="C408">
        <v>4000</v>
      </c>
      <c r="D408">
        <f t="shared" si="6"/>
        <v>4.7999999999959186E-3</v>
      </c>
      <c r="E408">
        <v>100</v>
      </c>
      <c r="F408" t="s">
        <v>46</v>
      </c>
      <c r="G408" t="s">
        <v>14</v>
      </c>
    </row>
    <row r="409" spans="1:7" x14ac:dyDescent="0.2">
      <c r="A409">
        <v>50.800400000000003</v>
      </c>
      <c r="B409">
        <v>50.805</v>
      </c>
      <c r="C409">
        <v>4000</v>
      </c>
      <c r="D409">
        <f t="shared" si="6"/>
        <v>4.5999999999963848E-3</v>
      </c>
      <c r="E409">
        <v>100</v>
      </c>
      <c r="F409" t="s">
        <v>46</v>
      </c>
      <c r="G409" t="s">
        <v>14</v>
      </c>
    </row>
    <row r="410" spans="1:7" x14ac:dyDescent="0.2">
      <c r="A410">
        <v>50.900399999999998</v>
      </c>
      <c r="B410">
        <v>50.905099999999997</v>
      </c>
      <c r="C410">
        <v>4000</v>
      </c>
      <c r="D410">
        <f t="shared" si="6"/>
        <v>4.6999999999997044E-3</v>
      </c>
      <c r="E410">
        <v>100</v>
      </c>
      <c r="F410" t="s">
        <v>46</v>
      </c>
      <c r="G410" t="s">
        <v>14</v>
      </c>
    </row>
    <row r="411" spans="1:7" x14ac:dyDescent="0.2">
      <c r="A411">
        <v>51.000399999999999</v>
      </c>
      <c r="B411">
        <v>51.005200000000002</v>
      </c>
      <c r="C411">
        <v>4000</v>
      </c>
      <c r="D411">
        <f t="shared" si="6"/>
        <v>4.8000000000030241E-3</v>
      </c>
      <c r="E411">
        <v>100</v>
      </c>
      <c r="F411" t="s">
        <v>46</v>
      </c>
      <c r="G411" t="s">
        <v>14</v>
      </c>
    </row>
    <row r="412" spans="1:7" x14ac:dyDescent="0.2">
      <c r="A412">
        <v>51.1004</v>
      </c>
      <c r="B412">
        <v>51.105200000000004</v>
      </c>
      <c r="C412">
        <v>4000</v>
      </c>
      <c r="D412">
        <f t="shared" si="6"/>
        <v>4.8000000000030241E-3</v>
      </c>
      <c r="E412">
        <v>100</v>
      </c>
      <c r="F412" t="s">
        <v>46</v>
      </c>
      <c r="G412" t="s">
        <v>14</v>
      </c>
    </row>
    <row r="413" spans="1:7" x14ac:dyDescent="0.2">
      <c r="A413">
        <v>51.200400000000002</v>
      </c>
      <c r="B413">
        <v>51.205100000000002</v>
      </c>
      <c r="C413">
        <v>4000</v>
      </c>
      <c r="D413">
        <f t="shared" si="6"/>
        <v>4.6999999999997044E-3</v>
      </c>
      <c r="E413">
        <v>100</v>
      </c>
      <c r="F413" t="s">
        <v>46</v>
      </c>
      <c r="G413" t="s">
        <v>14</v>
      </c>
    </row>
    <row r="414" spans="1:7" x14ac:dyDescent="0.2">
      <c r="A414">
        <v>51.300400000000003</v>
      </c>
      <c r="B414">
        <v>51.305199999999999</v>
      </c>
      <c r="C414">
        <v>4000</v>
      </c>
      <c r="D414">
        <f t="shared" si="6"/>
        <v>4.7999999999959186E-3</v>
      </c>
      <c r="E414">
        <v>100</v>
      </c>
      <c r="F414" t="s">
        <v>46</v>
      </c>
      <c r="G414" t="s">
        <v>14</v>
      </c>
    </row>
    <row r="415" spans="1:7" x14ac:dyDescent="0.2">
      <c r="A415">
        <v>51.400399999999998</v>
      </c>
      <c r="B415">
        <v>51.405200000000001</v>
      </c>
      <c r="C415">
        <v>4000</v>
      </c>
      <c r="D415">
        <f t="shared" si="6"/>
        <v>4.8000000000030241E-3</v>
      </c>
      <c r="E415">
        <v>100</v>
      </c>
      <c r="F415" t="s">
        <v>46</v>
      </c>
      <c r="G415" t="s">
        <v>14</v>
      </c>
    </row>
    <row r="416" spans="1:7" x14ac:dyDescent="0.2">
      <c r="A416">
        <v>51.500399999999999</v>
      </c>
      <c r="B416">
        <v>51.505099999999999</v>
      </c>
      <c r="C416">
        <v>4000</v>
      </c>
      <c r="D416">
        <f t="shared" si="6"/>
        <v>4.6999999999997044E-3</v>
      </c>
      <c r="E416">
        <v>100</v>
      </c>
      <c r="F416" t="s">
        <v>46</v>
      </c>
      <c r="G416" t="s">
        <v>14</v>
      </c>
    </row>
    <row r="417" spans="1:7" x14ac:dyDescent="0.2">
      <c r="A417">
        <v>51.6004</v>
      </c>
      <c r="B417">
        <v>51.6051</v>
      </c>
      <c r="C417">
        <v>4000</v>
      </c>
      <c r="D417">
        <f t="shared" si="6"/>
        <v>4.6999999999997044E-3</v>
      </c>
      <c r="E417">
        <v>100</v>
      </c>
      <c r="F417" t="s">
        <v>46</v>
      </c>
      <c r="G417" t="s">
        <v>14</v>
      </c>
    </row>
    <row r="418" spans="1:7" x14ac:dyDescent="0.2">
      <c r="A418">
        <v>51.700400000000002</v>
      </c>
      <c r="B418">
        <v>51.705199999999998</v>
      </c>
      <c r="C418">
        <v>4000</v>
      </c>
      <c r="D418">
        <f t="shared" si="6"/>
        <v>4.7999999999959186E-3</v>
      </c>
      <c r="E418">
        <v>100</v>
      </c>
      <c r="F418" t="s">
        <v>46</v>
      </c>
      <c r="G418" t="s">
        <v>14</v>
      </c>
    </row>
    <row r="419" spans="1:7" x14ac:dyDescent="0.2">
      <c r="A419">
        <v>51.800400000000003</v>
      </c>
      <c r="B419">
        <v>51.805199999999999</v>
      </c>
      <c r="C419">
        <v>4000</v>
      </c>
      <c r="D419">
        <f t="shared" si="6"/>
        <v>4.7999999999959186E-3</v>
      </c>
      <c r="E419">
        <v>100</v>
      </c>
      <c r="F419" t="s">
        <v>46</v>
      </c>
      <c r="G419" t="s">
        <v>14</v>
      </c>
    </row>
    <row r="420" spans="1:7" x14ac:dyDescent="0.2">
      <c r="A420">
        <v>51.900399999999998</v>
      </c>
      <c r="B420">
        <v>51.905099999999997</v>
      </c>
      <c r="C420">
        <v>4000</v>
      </c>
      <c r="D420">
        <f t="shared" si="6"/>
        <v>4.6999999999997044E-3</v>
      </c>
      <c r="E420">
        <v>100</v>
      </c>
      <c r="F420" t="s">
        <v>46</v>
      </c>
      <c r="G420" t="s">
        <v>14</v>
      </c>
    </row>
    <row r="421" spans="1:7" x14ac:dyDescent="0.2">
      <c r="A421">
        <v>52.000399999999999</v>
      </c>
      <c r="B421">
        <v>52.005299999999998</v>
      </c>
      <c r="C421">
        <v>4000</v>
      </c>
      <c r="D421">
        <f t="shared" si="6"/>
        <v>4.8999999999992383E-3</v>
      </c>
      <c r="E421">
        <v>100</v>
      </c>
      <c r="F421" t="s">
        <v>46</v>
      </c>
      <c r="G421" t="s">
        <v>14</v>
      </c>
    </row>
    <row r="422" spans="1:7" x14ac:dyDescent="0.2">
      <c r="A422">
        <v>52.1004</v>
      </c>
      <c r="B422">
        <v>52.1051</v>
      </c>
      <c r="C422">
        <v>4000</v>
      </c>
      <c r="D422">
        <f t="shared" si="6"/>
        <v>4.6999999999997044E-3</v>
      </c>
      <c r="E422">
        <v>100</v>
      </c>
      <c r="F422" t="s">
        <v>46</v>
      </c>
      <c r="G422" t="s">
        <v>14</v>
      </c>
    </row>
    <row r="423" spans="1:7" x14ac:dyDescent="0.2">
      <c r="A423">
        <v>52.200400000000002</v>
      </c>
      <c r="B423">
        <v>52.205300000000001</v>
      </c>
      <c r="C423">
        <v>4000</v>
      </c>
      <c r="D423">
        <f t="shared" si="6"/>
        <v>4.8999999999992383E-3</v>
      </c>
      <c r="E423">
        <v>100</v>
      </c>
      <c r="F423" t="s">
        <v>46</v>
      </c>
      <c r="G423" t="s">
        <v>14</v>
      </c>
    </row>
    <row r="424" spans="1:7" x14ac:dyDescent="0.2">
      <c r="A424">
        <v>52.300400000000003</v>
      </c>
      <c r="B424">
        <v>52.305300000000003</v>
      </c>
      <c r="C424">
        <v>4000</v>
      </c>
      <c r="D424">
        <f t="shared" si="6"/>
        <v>4.8999999999992383E-3</v>
      </c>
      <c r="E424">
        <v>100</v>
      </c>
      <c r="F424" t="s">
        <v>46</v>
      </c>
      <c r="G424" t="s">
        <v>14</v>
      </c>
    </row>
    <row r="425" spans="1:7" x14ac:dyDescent="0.2">
      <c r="A425">
        <v>52.400399999999998</v>
      </c>
      <c r="B425">
        <v>52.405299999999997</v>
      </c>
      <c r="C425">
        <v>4000</v>
      </c>
      <c r="D425">
        <f t="shared" si="6"/>
        <v>4.8999999999992383E-3</v>
      </c>
      <c r="E425">
        <v>100</v>
      </c>
      <c r="F425" t="s">
        <v>46</v>
      </c>
      <c r="G425" t="s">
        <v>14</v>
      </c>
    </row>
    <row r="426" spans="1:7" x14ac:dyDescent="0.2">
      <c r="A426">
        <v>52.500399999999999</v>
      </c>
      <c r="B426">
        <v>52.505200000000002</v>
      </c>
      <c r="C426">
        <v>4000</v>
      </c>
      <c r="D426">
        <f t="shared" si="6"/>
        <v>4.8000000000030241E-3</v>
      </c>
      <c r="E426">
        <v>100</v>
      </c>
      <c r="F426" t="s">
        <v>46</v>
      </c>
      <c r="G426" t="s">
        <v>14</v>
      </c>
    </row>
    <row r="427" spans="1:7" x14ac:dyDescent="0.2">
      <c r="A427">
        <v>52.6004</v>
      </c>
      <c r="B427">
        <v>52.605200000000004</v>
      </c>
      <c r="C427">
        <v>4000</v>
      </c>
      <c r="D427">
        <f t="shared" si="6"/>
        <v>4.8000000000030241E-3</v>
      </c>
      <c r="E427">
        <v>100</v>
      </c>
      <c r="F427" t="s">
        <v>46</v>
      </c>
      <c r="G427" t="s">
        <v>14</v>
      </c>
    </row>
    <row r="428" spans="1:7" x14ac:dyDescent="0.2">
      <c r="A428">
        <v>52.700400000000002</v>
      </c>
      <c r="B428">
        <v>52.705199999999998</v>
      </c>
      <c r="C428">
        <v>4000</v>
      </c>
      <c r="D428">
        <f t="shared" si="6"/>
        <v>4.7999999999959186E-3</v>
      </c>
      <c r="E428">
        <v>100</v>
      </c>
      <c r="F428" t="s">
        <v>46</v>
      </c>
      <c r="G428" t="s">
        <v>14</v>
      </c>
    </row>
    <row r="429" spans="1:7" x14ac:dyDescent="0.2">
      <c r="A429">
        <v>52.800400000000003</v>
      </c>
      <c r="B429">
        <v>52.805</v>
      </c>
      <c r="C429">
        <v>4000</v>
      </c>
      <c r="D429">
        <f t="shared" si="6"/>
        <v>4.5999999999963848E-3</v>
      </c>
      <c r="E429">
        <v>100</v>
      </c>
      <c r="F429" t="s">
        <v>46</v>
      </c>
      <c r="G429" t="s">
        <v>14</v>
      </c>
    </row>
    <row r="430" spans="1:7" x14ac:dyDescent="0.2">
      <c r="A430">
        <v>52.900399999999998</v>
      </c>
      <c r="B430">
        <v>52.905099999999997</v>
      </c>
      <c r="C430">
        <v>4000</v>
      </c>
      <c r="D430">
        <f t="shared" si="6"/>
        <v>4.6999999999997044E-3</v>
      </c>
      <c r="E430">
        <v>100</v>
      </c>
      <c r="F430" t="s">
        <v>46</v>
      </c>
      <c r="G430" t="s">
        <v>14</v>
      </c>
    </row>
    <row r="431" spans="1:7" x14ac:dyDescent="0.2">
      <c r="A431">
        <v>53.000399999999999</v>
      </c>
      <c r="B431">
        <v>53.005200000000002</v>
      </c>
      <c r="C431">
        <v>4000</v>
      </c>
      <c r="D431">
        <f t="shared" si="6"/>
        <v>4.8000000000030241E-3</v>
      </c>
      <c r="E431">
        <v>100</v>
      </c>
      <c r="F431" t="s">
        <v>46</v>
      </c>
      <c r="G431" t="s">
        <v>14</v>
      </c>
    </row>
    <row r="432" spans="1:7" x14ac:dyDescent="0.2">
      <c r="A432">
        <v>53.1004</v>
      </c>
      <c r="B432">
        <v>53.1051</v>
      </c>
      <c r="C432">
        <v>4000</v>
      </c>
      <c r="D432">
        <f t="shared" si="6"/>
        <v>4.6999999999997044E-3</v>
      </c>
      <c r="E432">
        <v>100</v>
      </c>
      <c r="F432" t="s">
        <v>46</v>
      </c>
      <c r="G432" t="s">
        <v>14</v>
      </c>
    </row>
    <row r="433" spans="1:7" x14ac:dyDescent="0.2">
      <c r="A433">
        <v>53.200400000000002</v>
      </c>
      <c r="B433">
        <v>53.205199999999998</v>
      </c>
      <c r="C433">
        <v>4000</v>
      </c>
      <c r="D433">
        <f t="shared" si="6"/>
        <v>4.7999999999959186E-3</v>
      </c>
      <c r="E433">
        <v>100</v>
      </c>
      <c r="F433" t="s">
        <v>46</v>
      </c>
      <c r="G433" t="s">
        <v>14</v>
      </c>
    </row>
    <row r="434" spans="1:7" x14ac:dyDescent="0.2">
      <c r="A434">
        <v>53.300400000000003</v>
      </c>
      <c r="B434">
        <v>53.305199999999999</v>
      </c>
      <c r="C434">
        <v>4000</v>
      </c>
      <c r="D434">
        <f t="shared" si="6"/>
        <v>4.7999999999959186E-3</v>
      </c>
      <c r="E434">
        <v>100</v>
      </c>
      <c r="F434" t="s">
        <v>46</v>
      </c>
      <c r="G434" t="s">
        <v>14</v>
      </c>
    </row>
    <row r="435" spans="1:7" x14ac:dyDescent="0.2">
      <c r="A435">
        <v>53.400399999999998</v>
      </c>
      <c r="B435">
        <v>53.4054</v>
      </c>
      <c r="C435">
        <v>4000</v>
      </c>
      <c r="D435">
        <f t="shared" si="6"/>
        <v>5.000000000002558E-3</v>
      </c>
      <c r="E435">
        <v>100</v>
      </c>
      <c r="F435" t="s">
        <v>46</v>
      </c>
      <c r="G435" t="s">
        <v>14</v>
      </c>
    </row>
    <row r="436" spans="1:7" x14ac:dyDescent="0.2">
      <c r="A436">
        <v>53.500399999999999</v>
      </c>
      <c r="B436">
        <v>53.505099999999999</v>
      </c>
      <c r="C436">
        <v>4000</v>
      </c>
      <c r="D436">
        <f t="shared" si="6"/>
        <v>4.6999999999997044E-3</v>
      </c>
      <c r="E436">
        <v>100</v>
      </c>
      <c r="F436" t="s">
        <v>46</v>
      </c>
      <c r="G436" t="s">
        <v>14</v>
      </c>
    </row>
    <row r="437" spans="1:7" x14ac:dyDescent="0.2">
      <c r="A437">
        <v>53.6004</v>
      </c>
      <c r="B437">
        <v>53.6053</v>
      </c>
      <c r="C437">
        <v>4000</v>
      </c>
      <c r="D437">
        <f t="shared" si="6"/>
        <v>4.8999999999992383E-3</v>
      </c>
      <c r="E437">
        <v>100</v>
      </c>
      <c r="F437" t="s">
        <v>46</v>
      </c>
      <c r="G437" t="s">
        <v>14</v>
      </c>
    </row>
    <row r="438" spans="1:7" x14ac:dyDescent="0.2">
      <c r="A438">
        <v>53.700400000000002</v>
      </c>
      <c r="B438">
        <v>53.705300000000001</v>
      </c>
      <c r="C438">
        <v>4000</v>
      </c>
      <c r="D438">
        <f t="shared" si="6"/>
        <v>4.8999999999992383E-3</v>
      </c>
      <c r="E438">
        <v>100</v>
      </c>
      <c r="F438" t="s">
        <v>46</v>
      </c>
      <c r="G438" t="s">
        <v>14</v>
      </c>
    </row>
    <row r="439" spans="1:7" x14ac:dyDescent="0.2">
      <c r="A439">
        <v>53.800400000000003</v>
      </c>
      <c r="B439">
        <v>53.805</v>
      </c>
      <c r="C439">
        <v>4000</v>
      </c>
      <c r="D439">
        <f t="shared" si="6"/>
        <v>4.5999999999963848E-3</v>
      </c>
      <c r="E439">
        <v>100</v>
      </c>
      <c r="F439" t="s">
        <v>46</v>
      </c>
      <c r="G439" t="s">
        <v>14</v>
      </c>
    </row>
    <row r="440" spans="1:7" x14ac:dyDescent="0.2">
      <c r="A440">
        <v>53.900399999999998</v>
      </c>
      <c r="B440">
        <v>53.905200000000001</v>
      </c>
      <c r="C440">
        <v>4000</v>
      </c>
      <c r="D440">
        <f t="shared" si="6"/>
        <v>4.8000000000030241E-3</v>
      </c>
      <c r="E440">
        <v>100</v>
      </c>
      <c r="F440" t="s">
        <v>46</v>
      </c>
      <c r="G440" t="s">
        <v>14</v>
      </c>
    </row>
    <row r="441" spans="1:7" x14ac:dyDescent="0.2">
      <c r="A441">
        <v>54.000399999999999</v>
      </c>
      <c r="B441">
        <v>54.005099999999999</v>
      </c>
      <c r="C441">
        <v>4000</v>
      </c>
      <c r="D441">
        <f t="shared" si="6"/>
        <v>4.6999999999997044E-3</v>
      </c>
      <c r="E441">
        <v>100</v>
      </c>
      <c r="F441" t="s">
        <v>46</v>
      </c>
      <c r="G441" t="s">
        <v>14</v>
      </c>
    </row>
    <row r="442" spans="1:7" x14ac:dyDescent="0.2">
      <c r="A442">
        <v>54.1004</v>
      </c>
      <c r="B442">
        <v>54.1051</v>
      </c>
      <c r="C442">
        <v>4000</v>
      </c>
      <c r="D442">
        <f t="shared" si="6"/>
        <v>4.6999999999997044E-3</v>
      </c>
      <c r="E442">
        <v>100</v>
      </c>
      <c r="F442" t="s">
        <v>46</v>
      </c>
      <c r="G442" t="s">
        <v>14</v>
      </c>
    </row>
    <row r="443" spans="1:7" x14ac:dyDescent="0.2">
      <c r="A443">
        <v>54.200400000000002</v>
      </c>
      <c r="B443">
        <v>54.205399999999997</v>
      </c>
      <c r="C443">
        <v>4000</v>
      </c>
      <c r="D443">
        <f t="shared" si="6"/>
        <v>4.9999999999954525E-3</v>
      </c>
      <c r="E443">
        <v>100</v>
      </c>
      <c r="F443" t="s">
        <v>46</v>
      </c>
      <c r="G443" t="s">
        <v>14</v>
      </c>
    </row>
    <row r="444" spans="1:7" x14ac:dyDescent="0.2">
      <c r="A444">
        <v>54.300400000000003</v>
      </c>
      <c r="B444">
        <v>54.305100000000003</v>
      </c>
      <c r="C444">
        <v>4000</v>
      </c>
      <c r="D444">
        <f t="shared" si="6"/>
        <v>4.6999999999997044E-3</v>
      </c>
      <c r="E444">
        <v>100</v>
      </c>
      <c r="F444" t="s">
        <v>46</v>
      </c>
      <c r="G444" t="s">
        <v>14</v>
      </c>
    </row>
    <row r="445" spans="1:7" x14ac:dyDescent="0.2">
      <c r="A445">
        <v>54.400399999999998</v>
      </c>
      <c r="B445">
        <v>54.405200000000001</v>
      </c>
      <c r="C445">
        <v>4000</v>
      </c>
      <c r="D445">
        <f t="shared" si="6"/>
        <v>4.8000000000030241E-3</v>
      </c>
      <c r="E445">
        <v>100</v>
      </c>
      <c r="F445" t="s">
        <v>46</v>
      </c>
      <c r="G445" t="s">
        <v>14</v>
      </c>
    </row>
    <row r="446" spans="1:7" x14ac:dyDescent="0.2">
      <c r="A446">
        <v>54.500399999999999</v>
      </c>
      <c r="B446">
        <v>54.505099999999999</v>
      </c>
      <c r="C446">
        <v>4000</v>
      </c>
      <c r="D446">
        <f t="shared" si="6"/>
        <v>4.6999999999997044E-3</v>
      </c>
      <c r="E446">
        <v>100</v>
      </c>
      <c r="F446" t="s">
        <v>46</v>
      </c>
      <c r="G446" t="s">
        <v>14</v>
      </c>
    </row>
    <row r="447" spans="1:7" x14ac:dyDescent="0.2">
      <c r="A447">
        <v>54.6004</v>
      </c>
      <c r="B447">
        <v>54.605200000000004</v>
      </c>
      <c r="C447">
        <v>4000</v>
      </c>
      <c r="D447">
        <f t="shared" si="6"/>
        <v>4.8000000000030241E-3</v>
      </c>
      <c r="E447">
        <v>100</v>
      </c>
      <c r="F447" t="s">
        <v>46</v>
      </c>
      <c r="G447" t="s">
        <v>14</v>
      </c>
    </row>
    <row r="448" spans="1:7" x14ac:dyDescent="0.2">
      <c r="A448">
        <v>54.700400000000002</v>
      </c>
      <c r="B448">
        <v>54.705100000000002</v>
      </c>
      <c r="C448">
        <v>4000</v>
      </c>
      <c r="D448">
        <f t="shared" si="6"/>
        <v>4.6999999999997044E-3</v>
      </c>
      <c r="E448">
        <v>100</v>
      </c>
      <c r="F448" t="s">
        <v>46</v>
      </c>
      <c r="G448" t="s">
        <v>14</v>
      </c>
    </row>
    <row r="449" spans="1:7" x14ac:dyDescent="0.2">
      <c r="A449">
        <v>54.800400000000003</v>
      </c>
      <c r="B449">
        <v>54.805300000000003</v>
      </c>
      <c r="C449">
        <v>4000</v>
      </c>
      <c r="D449">
        <f t="shared" si="6"/>
        <v>4.8999999999992383E-3</v>
      </c>
      <c r="E449">
        <v>100</v>
      </c>
      <c r="F449" t="s">
        <v>46</v>
      </c>
      <c r="G449" t="s">
        <v>14</v>
      </c>
    </row>
    <row r="450" spans="1:7" x14ac:dyDescent="0.2">
      <c r="A450">
        <v>54.900399999999998</v>
      </c>
      <c r="B450">
        <v>54.905299999999997</v>
      </c>
      <c r="C450">
        <v>4000</v>
      </c>
      <c r="D450">
        <f t="shared" ref="D450:D513" si="7">B450-A450</f>
        <v>4.8999999999992383E-3</v>
      </c>
      <c r="E450">
        <v>100</v>
      </c>
      <c r="F450" t="s">
        <v>46</v>
      </c>
      <c r="G450" t="s">
        <v>14</v>
      </c>
    </row>
    <row r="451" spans="1:7" x14ac:dyDescent="0.2">
      <c r="A451">
        <v>55.000399999999999</v>
      </c>
      <c r="B451">
        <v>55.005099999999999</v>
      </c>
      <c r="C451">
        <v>4000</v>
      </c>
      <c r="D451">
        <f t="shared" si="7"/>
        <v>4.6999999999997044E-3</v>
      </c>
      <c r="E451">
        <v>100</v>
      </c>
      <c r="F451" t="s">
        <v>46</v>
      </c>
      <c r="G451" t="s">
        <v>14</v>
      </c>
    </row>
    <row r="452" spans="1:7" x14ac:dyDescent="0.2">
      <c r="A452">
        <v>55.1004</v>
      </c>
      <c r="B452">
        <v>55.1053</v>
      </c>
      <c r="C452">
        <v>4000</v>
      </c>
      <c r="D452">
        <f t="shared" si="7"/>
        <v>4.8999999999992383E-3</v>
      </c>
      <c r="E452">
        <v>100</v>
      </c>
      <c r="F452" t="s">
        <v>46</v>
      </c>
      <c r="G452" t="s">
        <v>14</v>
      </c>
    </row>
    <row r="453" spans="1:7" x14ac:dyDescent="0.2">
      <c r="A453">
        <v>55.200400000000002</v>
      </c>
      <c r="B453">
        <v>55.205100000000002</v>
      </c>
      <c r="C453">
        <v>4000</v>
      </c>
      <c r="D453">
        <f t="shared" si="7"/>
        <v>4.6999999999997044E-3</v>
      </c>
      <c r="E453">
        <v>100</v>
      </c>
      <c r="F453" t="s">
        <v>46</v>
      </c>
      <c r="G453" t="s">
        <v>14</v>
      </c>
    </row>
    <row r="454" spans="1:7" x14ac:dyDescent="0.2">
      <c r="A454">
        <v>55.300400000000003</v>
      </c>
      <c r="B454">
        <v>55.305100000000003</v>
      </c>
      <c r="C454">
        <v>4000</v>
      </c>
      <c r="D454">
        <f t="shared" si="7"/>
        <v>4.6999999999997044E-3</v>
      </c>
      <c r="E454">
        <v>100</v>
      </c>
      <c r="F454" t="s">
        <v>46</v>
      </c>
      <c r="G454" t="s">
        <v>14</v>
      </c>
    </row>
    <row r="455" spans="1:7" x14ac:dyDescent="0.2">
      <c r="A455">
        <v>55.400399999999998</v>
      </c>
      <c r="B455">
        <v>55.405000000000001</v>
      </c>
      <c r="C455">
        <v>4000</v>
      </c>
      <c r="D455">
        <f t="shared" si="7"/>
        <v>4.6000000000034902E-3</v>
      </c>
      <c r="E455">
        <v>100</v>
      </c>
      <c r="F455" t="s">
        <v>46</v>
      </c>
      <c r="G455" t="s">
        <v>14</v>
      </c>
    </row>
    <row r="456" spans="1:7" x14ac:dyDescent="0.2">
      <c r="A456">
        <v>55.500399999999999</v>
      </c>
      <c r="B456">
        <v>55.505099999999999</v>
      </c>
      <c r="C456">
        <v>4000</v>
      </c>
      <c r="D456">
        <f t="shared" si="7"/>
        <v>4.6999999999997044E-3</v>
      </c>
      <c r="E456">
        <v>100</v>
      </c>
      <c r="F456" t="s">
        <v>46</v>
      </c>
      <c r="G456" t="s">
        <v>14</v>
      </c>
    </row>
    <row r="457" spans="1:7" x14ac:dyDescent="0.2">
      <c r="A457">
        <v>55.6004</v>
      </c>
      <c r="B457">
        <v>55.605200000000004</v>
      </c>
      <c r="C457">
        <v>4000</v>
      </c>
      <c r="D457">
        <f t="shared" si="7"/>
        <v>4.8000000000030241E-3</v>
      </c>
      <c r="E457">
        <v>100</v>
      </c>
      <c r="F457" t="s">
        <v>46</v>
      </c>
      <c r="G457" t="s">
        <v>14</v>
      </c>
    </row>
    <row r="458" spans="1:7" x14ac:dyDescent="0.2">
      <c r="A458">
        <v>55.700400000000002</v>
      </c>
      <c r="B458">
        <v>55.705100000000002</v>
      </c>
      <c r="C458">
        <v>4000</v>
      </c>
      <c r="D458">
        <f t="shared" si="7"/>
        <v>4.6999999999997044E-3</v>
      </c>
      <c r="E458">
        <v>100</v>
      </c>
      <c r="F458" t="s">
        <v>46</v>
      </c>
      <c r="G458" t="s">
        <v>14</v>
      </c>
    </row>
    <row r="459" spans="1:7" x14ac:dyDescent="0.2">
      <c r="A459">
        <v>55.800400000000003</v>
      </c>
      <c r="B459">
        <v>55.805199999999999</v>
      </c>
      <c r="C459">
        <v>4000</v>
      </c>
      <c r="D459">
        <f t="shared" si="7"/>
        <v>4.7999999999959186E-3</v>
      </c>
      <c r="E459">
        <v>100</v>
      </c>
      <c r="F459" t="s">
        <v>46</v>
      </c>
      <c r="G459" t="s">
        <v>14</v>
      </c>
    </row>
    <row r="460" spans="1:7" x14ac:dyDescent="0.2">
      <c r="A460">
        <v>55.900399999999998</v>
      </c>
      <c r="B460">
        <v>55.905000000000001</v>
      </c>
      <c r="C460">
        <v>4000</v>
      </c>
      <c r="D460">
        <f t="shared" si="7"/>
        <v>4.6000000000034902E-3</v>
      </c>
      <c r="E460">
        <v>100</v>
      </c>
      <c r="F460" t="s">
        <v>46</v>
      </c>
      <c r="G460" t="s">
        <v>14</v>
      </c>
    </row>
    <row r="461" spans="1:7" x14ac:dyDescent="0.2">
      <c r="A461">
        <v>56.000399999999999</v>
      </c>
      <c r="B461">
        <v>56.005200000000002</v>
      </c>
      <c r="C461">
        <v>4000</v>
      </c>
      <c r="D461">
        <f t="shared" si="7"/>
        <v>4.8000000000030241E-3</v>
      </c>
      <c r="E461">
        <v>100</v>
      </c>
      <c r="F461" t="s">
        <v>46</v>
      </c>
      <c r="G461" t="s">
        <v>14</v>
      </c>
    </row>
    <row r="462" spans="1:7" x14ac:dyDescent="0.2">
      <c r="A462">
        <v>56.1004</v>
      </c>
      <c r="B462">
        <v>56.105200000000004</v>
      </c>
      <c r="C462">
        <v>4000</v>
      </c>
      <c r="D462">
        <f t="shared" si="7"/>
        <v>4.8000000000030241E-3</v>
      </c>
      <c r="E462">
        <v>100</v>
      </c>
      <c r="F462" t="s">
        <v>46</v>
      </c>
      <c r="G462" t="s">
        <v>14</v>
      </c>
    </row>
    <row r="463" spans="1:7" x14ac:dyDescent="0.2">
      <c r="A463">
        <v>56.200400000000002</v>
      </c>
      <c r="B463">
        <v>56.204999999999998</v>
      </c>
      <c r="C463">
        <v>4000</v>
      </c>
      <c r="D463">
        <f t="shared" si="7"/>
        <v>4.5999999999963848E-3</v>
      </c>
      <c r="E463">
        <v>100</v>
      </c>
      <c r="F463" t="s">
        <v>46</v>
      </c>
      <c r="G463" t="s">
        <v>14</v>
      </c>
    </row>
    <row r="464" spans="1:7" x14ac:dyDescent="0.2">
      <c r="A464">
        <v>56.300400000000003</v>
      </c>
      <c r="B464">
        <v>56.305100000000003</v>
      </c>
      <c r="C464">
        <v>4000</v>
      </c>
      <c r="D464">
        <f t="shared" si="7"/>
        <v>4.6999999999997044E-3</v>
      </c>
      <c r="E464">
        <v>100</v>
      </c>
      <c r="F464" t="s">
        <v>46</v>
      </c>
      <c r="G464" t="s">
        <v>14</v>
      </c>
    </row>
    <row r="465" spans="1:7" x14ac:dyDescent="0.2">
      <c r="A465">
        <v>56.400399999999998</v>
      </c>
      <c r="B465">
        <v>56.405200000000001</v>
      </c>
      <c r="C465">
        <v>4000</v>
      </c>
      <c r="D465">
        <f t="shared" si="7"/>
        <v>4.8000000000030241E-3</v>
      </c>
      <c r="E465">
        <v>100</v>
      </c>
      <c r="F465" t="s">
        <v>46</v>
      </c>
      <c r="G465" t="s">
        <v>14</v>
      </c>
    </row>
    <row r="466" spans="1:7" x14ac:dyDescent="0.2">
      <c r="A466">
        <v>56.500399999999999</v>
      </c>
      <c r="B466">
        <v>56.505000000000003</v>
      </c>
      <c r="C466">
        <v>4000</v>
      </c>
      <c r="D466">
        <f t="shared" si="7"/>
        <v>4.6000000000034902E-3</v>
      </c>
      <c r="E466">
        <v>100</v>
      </c>
      <c r="F466" t="s">
        <v>46</v>
      </c>
      <c r="G466" t="s">
        <v>14</v>
      </c>
    </row>
    <row r="467" spans="1:7" x14ac:dyDescent="0.2">
      <c r="A467">
        <v>56.6004</v>
      </c>
      <c r="B467">
        <v>56.605200000000004</v>
      </c>
      <c r="C467">
        <v>4000</v>
      </c>
      <c r="D467">
        <f t="shared" si="7"/>
        <v>4.8000000000030241E-3</v>
      </c>
      <c r="E467">
        <v>100</v>
      </c>
      <c r="F467" t="s">
        <v>46</v>
      </c>
      <c r="G467" t="s">
        <v>14</v>
      </c>
    </row>
    <row r="468" spans="1:7" x14ac:dyDescent="0.2">
      <c r="A468">
        <v>56.700400000000002</v>
      </c>
      <c r="B468">
        <v>56.704999999999998</v>
      </c>
      <c r="C468">
        <v>4000</v>
      </c>
      <c r="D468">
        <f t="shared" si="7"/>
        <v>4.5999999999963848E-3</v>
      </c>
      <c r="E468">
        <v>100</v>
      </c>
      <c r="F468" t="s">
        <v>46</v>
      </c>
      <c r="G468" t="s">
        <v>14</v>
      </c>
    </row>
    <row r="469" spans="1:7" x14ac:dyDescent="0.2">
      <c r="A469">
        <v>56.800400000000003</v>
      </c>
      <c r="B469">
        <v>56.805300000000003</v>
      </c>
      <c r="C469">
        <v>4000</v>
      </c>
      <c r="D469">
        <f t="shared" si="7"/>
        <v>4.8999999999992383E-3</v>
      </c>
      <c r="E469">
        <v>100</v>
      </c>
      <c r="F469" t="s">
        <v>46</v>
      </c>
      <c r="G469" t="s">
        <v>14</v>
      </c>
    </row>
    <row r="470" spans="1:7" x14ac:dyDescent="0.2">
      <c r="A470">
        <v>56.900399999999998</v>
      </c>
      <c r="B470">
        <v>56.905099999999997</v>
      </c>
      <c r="C470">
        <v>4000</v>
      </c>
      <c r="D470">
        <f t="shared" si="7"/>
        <v>4.6999999999997044E-3</v>
      </c>
      <c r="E470">
        <v>100</v>
      </c>
      <c r="F470" t="s">
        <v>46</v>
      </c>
      <c r="G470" t="s">
        <v>14</v>
      </c>
    </row>
    <row r="471" spans="1:7" x14ac:dyDescent="0.2">
      <c r="A471">
        <v>57.000399999999999</v>
      </c>
      <c r="B471">
        <v>57.005099999999999</v>
      </c>
      <c r="C471">
        <v>4000</v>
      </c>
      <c r="D471">
        <f t="shared" si="7"/>
        <v>4.6999999999997044E-3</v>
      </c>
      <c r="E471">
        <v>100</v>
      </c>
      <c r="F471" t="s">
        <v>46</v>
      </c>
      <c r="G471" t="s">
        <v>14</v>
      </c>
    </row>
    <row r="472" spans="1:7" x14ac:dyDescent="0.2">
      <c r="A472">
        <v>57.1004</v>
      </c>
      <c r="B472">
        <v>57.1051</v>
      </c>
      <c r="C472">
        <v>4000</v>
      </c>
      <c r="D472">
        <f t="shared" si="7"/>
        <v>4.6999999999997044E-3</v>
      </c>
      <c r="E472">
        <v>100</v>
      </c>
      <c r="F472" t="s">
        <v>46</v>
      </c>
      <c r="G472" t="s">
        <v>14</v>
      </c>
    </row>
    <row r="473" spans="1:7" x14ac:dyDescent="0.2">
      <c r="A473">
        <v>57.200400000000002</v>
      </c>
      <c r="B473">
        <v>57.205100000000002</v>
      </c>
      <c r="C473">
        <v>4000</v>
      </c>
      <c r="D473">
        <f t="shared" si="7"/>
        <v>4.6999999999997044E-3</v>
      </c>
      <c r="E473">
        <v>100</v>
      </c>
      <c r="F473" t="s">
        <v>46</v>
      </c>
      <c r="G473" t="s">
        <v>14</v>
      </c>
    </row>
    <row r="474" spans="1:7" x14ac:dyDescent="0.2">
      <c r="A474">
        <v>57.300400000000003</v>
      </c>
      <c r="B474">
        <v>57.305199999999999</v>
      </c>
      <c r="C474">
        <v>4000</v>
      </c>
      <c r="D474">
        <f t="shared" si="7"/>
        <v>4.7999999999959186E-3</v>
      </c>
      <c r="E474">
        <v>100</v>
      </c>
      <c r="F474" t="s">
        <v>46</v>
      </c>
      <c r="G474" t="s">
        <v>14</v>
      </c>
    </row>
    <row r="475" spans="1:7" x14ac:dyDescent="0.2">
      <c r="A475">
        <v>57.400399999999998</v>
      </c>
      <c r="B475">
        <v>57.405099999999997</v>
      </c>
      <c r="C475">
        <v>4000</v>
      </c>
      <c r="D475">
        <f t="shared" si="7"/>
        <v>4.6999999999997044E-3</v>
      </c>
      <c r="E475">
        <v>100</v>
      </c>
      <c r="F475" t="s">
        <v>46</v>
      </c>
      <c r="G475" t="s">
        <v>14</v>
      </c>
    </row>
    <row r="476" spans="1:7" x14ac:dyDescent="0.2">
      <c r="A476">
        <v>57.500399999999999</v>
      </c>
      <c r="B476">
        <v>57.505099999999999</v>
      </c>
      <c r="C476">
        <v>4000</v>
      </c>
      <c r="D476">
        <f t="shared" si="7"/>
        <v>4.6999999999997044E-3</v>
      </c>
      <c r="E476">
        <v>100</v>
      </c>
      <c r="F476" t="s">
        <v>46</v>
      </c>
      <c r="G476" t="s">
        <v>14</v>
      </c>
    </row>
    <row r="477" spans="1:7" x14ac:dyDescent="0.2">
      <c r="A477">
        <v>57.6004</v>
      </c>
      <c r="B477">
        <v>57.6051</v>
      </c>
      <c r="C477">
        <v>4000</v>
      </c>
      <c r="D477">
        <f t="shared" si="7"/>
        <v>4.6999999999997044E-3</v>
      </c>
      <c r="E477">
        <v>100</v>
      </c>
      <c r="F477" t="s">
        <v>46</v>
      </c>
      <c r="G477" t="s">
        <v>14</v>
      </c>
    </row>
    <row r="478" spans="1:7" x14ac:dyDescent="0.2">
      <c r="A478">
        <v>57.700400000000002</v>
      </c>
      <c r="B478">
        <v>57.705199999999998</v>
      </c>
      <c r="C478">
        <v>4000</v>
      </c>
      <c r="D478">
        <f t="shared" si="7"/>
        <v>4.7999999999959186E-3</v>
      </c>
      <c r="E478">
        <v>100</v>
      </c>
      <c r="F478" t="s">
        <v>46</v>
      </c>
      <c r="G478" t="s">
        <v>14</v>
      </c>
    </row>
    <row r="479" spans="1:7" x14ac:dyDescent="0.2">
      <c r="A479">
        <v>57.800400000000003</v>
      </c>
      <c r="B479">
        <v>57.805199999999999</v>
      </c>
      <c r="C479">
        <v>4000</v>
      </c>
      <c r="D479">
        <f t="shared" si="7"/>
        <v>4.7999999999959186E-3</v>
      </c>
      <c r="E479">
        <v>100</v>
      </c>
      <c r="F479" t="s">
        <v>46</v>
      </c>
      <c r="G479" t="s">
        <v>14</v>
      </c>
    </row>
    <row r="480" spans="1:7" x14ac:dyDescent="0.2">
      <c r="A480">
        <v>57.900399999999998</v>
      </c>
      <c r="B480">
        <v>57.905299999999997</v>
      </c>
      <c r="C480">
        <v>4000</v>
      </c>
      <c r="D480">
        <f t="shared" si="7"/>
        <v>4.8999999999992383E-3</v>
      </c>
      <c r="E480">
        <v>100</v>
      </c>
      <c r="F480" t="s">
        <v>46</v>
      </c>
      <c r="G480" t="s">
        <v>14</v>
      </c>
    </row>
    <row r="481" spans="1:7" x14ac:dyDescent="0.2">
      <c r="A481">
        <v>58.000399999999999</v>
      </c>
      <c r="B481">
        <v>58.005099999999999</v>
      </c>
      <c r="C481">
        <v>4000</v>
      </c>
      <c r="D481">
        <f t="shared" si="7"/>
        <v>4.6999999999997044E-3</v>
      </c>
      <c r="E481">
        <v>100</v>
      </c>
      <c r="F481" t="s">
        <v>46</v>
      </c>
      <c r="G481" t="s">
        <v>14</v>
      </c>
    </row>
    <row r="482" spans="1:7" x14ac:dyDescent="0.2">
      <c r="A482">
        <v>58.1004</v>
      </c>
      <c r="B482">
        <v>58.105200000000004</v>
      </c>
      <c r="C482">
        <v>4000</v>
      </c>
      <c r="D482">
        <f t="shared" si="7"/>
        <v>4.8000000000030241E-3</v>
      </c>
      <c r="E482">
        <v>100</v>
      </c>
      <c r="F482" t="s">
        <v>46</v>
      </c>
      <c r="G482" t="s">
        <v>14</v>
      </c>
    </row>
    <row r="483" spans="1:7" x14ac:dyDescent="0.2">
      <c r="A483">
        <v>58.200400000000002</v>
      </c>
      <c r="B483">
        <v>58.205100000000002</v>
      </c>
      <c r="C483">
        <v>4000</v>
      </c>
      <c r="D483">
        <f t="shared" si="7"/>
        <v>4.6999999999997044E-3</v>
      </c>
      <c r="E483">
        <v>100</v>
      </c>
      <c r="F483" t="s">
        <v>46</v>
      </c>
      <c r="G483" t="s">
        <v>14</v>
      </c>
    </row>
    <row r="484" spans="1:7" x14ac:dyDescent="0.2">
      <c r="A484">
        <v>58.300400000000003</v>
      </c>
      <c r="B484">
        <v>58.305100000000003</v>
      </c>
      <c r="C484">
        <v>4000</v>
      </c>
      <c r="D484">
        <f t="shared" si="7"/>
        <v>4.6999999999997044E-3</v>
      </c>
      <c r="E484">
        <v>100</v>
      </c>
      <c r="F484" t="s">
        <v>46</v>
      </c>
      <c r="G484" t="s">
        <v>14</v>
      </c>
    </row>
    <row r="485" spans="1:7" x14ac:dyDescent="0.2">
      <c r="A485">
        <v>58.400399999999998</v>
      </c>
      <c r="B485">
        <v>58.405000000000001</v>
      </c>
      <c r="C485">
        <v>4000</v>
      </c>
      <c r="D485">
        <f t="shared" si="7"/>
        <v>4.6000000000034902E-3</v>
      </c>
      <c r="E485">
        <v>100</v>
      </c>
      <c r="F485" t="s">
        <v>46</v>
      </c>
      <c r="G485" t="s">
        <v>14</v>
      </c>
    </row>
    <row r="486" spans="1:7" x14ac:dyDescent="0.2">
      <c r="A486">
        <v>58.500399999999999</v>
      </c>
      <c r="B486">
        <v>58.505099999999999</v>
      </c>
      <c r="C486">
        <v>4000</v>
      </c>
      <c r="D486">
        <f t="shared" si="7"/>
        <v>4.6999999999997044E-3</v>
      </c>
      <c r="E486">
        <v>100</v>
      </c>
      <c r="F486" t="s">
        <v>46</v>
      </c>
      <c r="G486" t="s">
        <v>14</v>
      </c>
    </row>
    <row r="487" spans="1:7" x14ac:dyDescent="0.2">
      <c r="A487">
        <v>58.6004</v>
      </c>
      <c r="B487">
        <v>58.6051</v>
      </c>
      <c r="C487">
        <v>4000</v>
      </c>
      <c r="D487">
        <f t="shared" si="7"/>
        <v>4.6999999999997044E-3</v>
      </c>
      <c r="E487">
        <v>100</v>
      </c>
      <c r="F487" t="s">
        <v>46</v>
      </c>
      <c r="G487" t="s">
        <v>14</v>
      </c>
    </row>
    <row r="488" spans="1:7" x14ac:dyDescent="0.2">
      <c r="A488">
        <v>58.700400000000002</v>
      </c>
      <c r="B488">
        <v>58.705100000000002</v>
      </c>
      <c r="C488">
        <v>4000</v>
      </c>
      <c r="D488">
        <f t="shared" si="7"/>
        <v>4.6999999999997044E-3</v>
      </c>
      <c r="E488">
        <v>100</v>
      </c>
      <c r="F488" t="s">
        <v>46</v>
      </c>
      <c r="G488" t="s">
        <v>14</v>
      </c>
    </row>
    <row r="489" spans="1:7" x14ac:dyDescent="0.2">
      <c r="A489">
        <v>58.800400000000003</v>
      </c>
      <c r="B489">
        <v>58.805</v>
      </c>
      <c r="C489">
        <v>4000</v>
      </c>
      <c r="D489">
        <f t="shared" si="7"/>
        <v>4.5999999999963848E-3</v>
      </c>
      <c r="E489">
        <v>100</v>
      </c>
      <c r="F489" t="s">
        <v>46</v>
      </c>
      <c r="G489" t="s">
        <v>14</v>
      </c>
    </row>
    <row r="490" spans="1:7" x14ac:dyDescent="0.2">
      <c r="A490">
        <v>58.900399999999998</v>
      </c>
      <c r="B490">
        <v>58.905099999999997</v>
      </c>
      <c r="C490">
        <v>4000</v>
      </c>
      <c r="D490">
        <f t="shared" si="7"/>
        <v>4.6999999999997044E-3</v>
      </c>
      <c r="E490">
        <v>100</v>
      </c>
      <c r="F490" t="s">
        <v>46</v>
      </c>
      <c r="G490" t="s">
        <v>14</v>
      </c>
    </row>
    <row r="491" spans="1:7" x14ac:dyDescent="0.2">
      <c r="A491">
        <v>59.000399999999999</v>
      </c>
      <c r="B491">
        <v>59.005200000000002</v>
      </c>
      <c r="C491">
        <v>4000</v>
      </c>
      <c r="D491">
        <f t="shared" si="7"/>
        <v>4.8000000000030241E-3</v>
      </c>
      <c r="E491">
        <v>100</v>
      </c>
      <c r="F491" t="s">
        <v>46</v>
      </c>
      <c r="G491" t="s">
        <v>14</v>
      </c>
    </row>
    <row r="492" spans="1:7" x14ac:dyDescent="0.2">
      <c r="A492">
        <v>59.1004</v>
      </c>
      <c r="B492">
        <v>59.1051</v>
      </c>
      <c r="C492">
        <v>4000</v>
      </c>
      <c r="D492">
        <f t="shared" si="7"/>
        <v>4.6999999999997044E-3</v>
      </c>
      <c r="E492">
        <v>100</v>
      </c>
      <c r="F492" t="s">
        <v>46</v>
      </c>
      <c r="G492" t="s">
        <v>14</v>
      </c>
    </row>
    <row r="493" spans="1:7" x14ac:dyDescent="0.2">
      <c r="A493">
        <v>59.200400000000002</v>
      </c>
      <c r="B493">
        <v>59.205100000000002</v>
      </c>
      <c r="C493">
        <v>4000</v>
      </c>
      <c r="D493">
        <f t="shared" si="7"/>
        <v>4.6999999999997044E-3</v>
      </c>
      <c r="E493">
        <v>100</v>
      </c>
      <c r="F493" t="s">
        <v>46</v>
      </c>
      <c r="G493" t="s">
        <v>14</v>
      </c>
    </row>
    <row r="494" spans="1:7" x14ac:dyDescent="0.2">
      <c r="A494">
        <v>59.300400000000003</v>
      </c>
      <c r="B494">
        <v>59.305100000000003</v>
      </c>
      <c r="C494">
        <v>4000</v>
      </c>
      <c r="D494">
        <f t="shared" si="7"/>
        <v>4.6999999999997044E-3</v>
      </c>
      <c r="E494">
        <v>100</v>
      </c>
      <c r="F494" t="s">
        <v>46</v>
      </c>
      <c r="G494" t="s">
        <v>14</v>
      </c>
    </row>
    <row r="495" spans="1:7" x14ac:dyDescent="0.2">
      <c r="A495">
        <v>59.400399999999998</v>
      </c>
      <c r="B495">
        <v>59.405200000000001</v>
      </c>
      <c r="C495">
        <v>4000</v>
      </c>
      <c r="D495">
        <f t="shared" si="7"/>
        <v>4.8000000000030241E-3</v>
      </c>
      <c r="E495">
        <v>100</v>
      </c>
      <c r="F495" t="s">
        <v>46</v>
      </c>
      <c r="G495" t="s">
        <v>14</v>
      </c>
    </row>
    <row r="496" spans="1:7" x14ac:dyDescent="0.2">
      <c r="A496">
        <v>59.500399999999999</v>
      </c>
      <c r="B496">
        <v>59.505099999999999</v>
      </c>
      <c r="C496">
        <v>4000</v>
      </c>
      <c r="D496">
        <f t="shared" si="7"/>
        <v>4.6999999999997044E-3</v>
      </c>
      <c r="E496">
        <v>100</v>
      </c>
      <c r="F496" t="s">
        <v>46</v>
      </c>
      <c r="G496" t="s">
        <v>14</v>
      </c>
    </row>
    <row r="497" spans="1:7" x14ac:dyDescent="0.2">
      <c r="A497">
        <v>59.6004</v>
      </c>
      <c r="B497">
        <v>59.605200000000004</v>
      </c>
      <c r="C497">
        <v>4000</v>
      </c>
      <c r="D497">
        <f t="shared" si="7"/>
        <v>4.8000000000030241E-3</v>
      </c>
      <c r="E497">
        <v>100</v>
      </c>
      <c r="F497" t="s">
        <v>46</v>
      </c>
      <c r="G497" t="s">
        <v>14</v>
      </c>
    </row>
    <row r="498" spans="1:7" x14ac:dyDescent="0.2">
      <c r="A498">
        <v>59.700400000000002</v>
      </c>
      <c r="B498">
        <v>59.705100000000002</v>
      </c>
      <c r="C498">
        <v>4000</v>
      </c>
      <c r="D498">
        <f t="shared" si="7"/>
        <v>4.6999999999997044E-3</v>
      </c>
      <c r="E498">
        <v>100</v>
      </c>
      <c r="F498" t="s">
        <v>46</v>
      </c>
      <c r="G498" t="s">
        <v>14</v>
      </c>
    </row>
    <row r="499" spans="1:7" x14ac:dyDescent="0.2">
      <c r="A499">
        <v>59.800400000000003</v>
      </c>
      <c r="B499">
        <v>59.805100000000003</v>
      </c>
      <c r="C499">
        <v>4000</v>
      </c>
      <c r="D499">
        <f t="shared" si="7"/>
        <v>4.6999999999997044E-3</v>
      </c>
      <c r="E499">
        <v>100</v>
      </c>
      <c r="F499" t="s">
        <v>46</v>
      </c>
      <c r="G499" t="s">
        <v>14</v>
      </c>
    </row>
    <row r="500" spans="1:7" x14ac:dyDescent="0.2">
      <c r="A500">
        <v>59.900399999999998</v>
      </c>
      <c r="B500">
        <v>59.905000000000001</v>
      </c>
      <c r="C500">
        <v>4000</v>
      </c>
      <c r="D500">
        <f t="shared" si="7"/>
        <v>4.6000000000034902E-3</v>
      </c>
      <c r="E500">
        <v>100</v>
      </c>
      <c r="F500" t="s">
        <v>46</v>
      </c>
      <c r="G500" t="s">
        <v>14</v>
      </c>
    </row>
    <row r="501" spans="1:7" x14ac:dyDescent="0.2">
      <c r="A501">
        <v>60.000399999999999</v>
      </c>
      <c r="B501">
        <v>60.005499999999998</v>
      </c>
      <c r="C501">
        <v>4000</v>
      </c>
      <c r="D501">
        <f t="shared" si="7"/>
        <v>5.0999999999987722E-3</v>
      </c>
      <c r="E501">
        <v>100</v>
      </c>
      <c r="F501" t="s">
        <v>46</v>
      </c>
      <c r="G501" t="s">
        <v>14</v>
      </c>
    </row>
    <row r="502" spans="1:7" x14ac:dyDescent="0.2">
      <c r="A502">
        <v>60.1004</v>
      </c>
      <c r="B502">
        <v>60.1053</v>
      </c>
      <c r="C502">
        <v>4000</v>
      </c>
      <c r="D502">
        <f t="shared" si="7"/>
        <v>4.8999999999992383E-3</v>
      </c>
      <c r="E502">
        <v>100</v>
      </c>
      <c r="F502" t="s">
        <v>46</v>
      </c>
      <c r="G502" t="s">
        <v>14</v>
      </c>
    </row>
    <row r="503" spans="1:7" x14ac:dyDescent="0.2">
      <c r="A503">
        <v>60.200400000000002</v>
      </c>
      <c r="B503">
        <v>60.205300000000001</v>
      </c>
      <c r="C503">
        <v>4000</v>
      </c>
      <c r="D503">
        <f t="shared" si="7"/>
        <v>4.8999999999992383E-3</v>
      </c>
      <c r="E503">
        <v>100</v>
      </c>
      <c r="F503" t="s">
        <v>46</v>
      </c>
      <c r="G503" t="s">
        <v>14</v>
      </c>
    </row>
    <row r="504" spans="1:7" x14ac:dyDescent="0.2">
      <c r="A504">
        <v>60.300400000000003</v>
      </c>
      <c r="B504">
        <v>60.305199999999999</v>
      </c>
      <c r="C504">
        <v>4000</v>
      </c>
      <c r="D504">
        <f t="shared" si="7"/>
        <v>4.7999999999959186E-3</v>
      </c>
      <c r="E504">
        <v>100</v>
      </c>
      <c r="F504" t="s">
        <v>46</v>
      </c>
      <c r="G504" t="s">
        <v>14</v>
      </c>
    </row>
    <row r="505" spans="1:7" x14ac:dyDescent="0.2">
      <c r="A505">
        <v>60.400399999999998</v>
      </c>
      <c r="B505">
        <v>60.405200000000001</v>
      </c>
      <c r="C505">
        <v>4000</v>
      </c>
      <c r="D505">
        <f t="shared" si="7"/>
        <v>4.8000000000030241E-3</v>
      </c>
      <c r="E505">
        <v>100</v>
      </c>
      <c r="F505" t="s">
        <v>46</v>
      </c>
      <c r="G505" t="s">
        <v>14</v>
      </c>
    </row>
    <row r="506" spans="1:7" x14ac:dyDescent="0.2">
      <c r="A506">
        <v>60.500399999999999</v>
      </c>
      <c r="B506">
        <v>60.505099999999999</v>
      </c>
      <c r="C506">
        <v>4000</v>
      </c>
      <c r="D506">
        <f t="shared" si="7"/>
        <v>4.6999999999997044E-3</v>
      </c>
      <c r="E506">
        <v>100</v>
      </c>
      <c r="F506" t="s">
        <v>46</v>
      </c>
      <c r="G506" t="s">
        <v>14</v>
      </c>
    </row>
    <row r="507" spans="1:7" x14ac:dyDescent="0.2">
      <c r="A507">
        <v>60.6004</v>
      </c>
      <c r="B507">
        <v>60.6051</v>
      </c>
      <c r="C507">
        <v>4000</v>
      </c>
      <c r="D507">
        <f t="shared" si="7"/>
        <v>4.6999999999997044E-3</v>
      </c>
      <c r="E507">
        <v>100</v>
      </c>
      <c r="F507" t="s">
        <v>46</v>
      </c>
      <c r="G507" t="s">
        <v>14</v>
      </c>
    </row>
    <row r="508" spans="1:7" x14ac:dyDescent="0.2">
      <c r="A508">
        <v>60.700400000000002</v>
      </c>
      <c r="B508">
        <v>60.705199999999998</v>
      </c>
      <c r="C508">
        <v>4000</v>
      </c>
      <c r="D508">
        <f t="shared" si="7"/>
        <v>4.7999999999959186E-3</v>
      </c>
      <c r="E508">
        <v>100</v>
      </c>
      <c r="F508" t="s">
        <v>46</v>
      </c>
      <c r="G508" t="s">
        <v>14</v>
      </c>
    </row>
    <row r="509" spans="1:7" x14ac:dyDescent="0.2">
      <c r="A509">
        <v>60.800400000000003</v>
      </c>
      <c r="B509">
        <v>60.805100000000003</v>
      </c>
      <c r="C509">
        <v>4000</v>
      </c>
      <c r="D509">
        <f t="shared" si="7"/>
        <v>4.6999999999997044E-3</v>
      </c>
      <c r="E509">
        <v>100</v>
      </c>
      <c r="F509" t="s">
        <v>46</v>
      </c>
      <c r="G509" t="s">
        <v>14</v>
      </c>
    </row>
    <row r="510" spans="1:7" x14ac:dyDescent="0.2">
      <c r="A510">
        <v>60.900399999999998</v>
      </c>
      <c r="B510">
        <v>60.905200000000001</v>
      </c>
      <c r="C510">
        <v>4000</v>
      </c>
      <c r="D510">
        <f t="shared" si="7"/>
        <v>4.8000000000030241E-3</v>
      </c>
      <c r="E510">
        <v>100</v>
      </c>
      <c r="F510" t="s">
        <v>46</v>
      </c>
      <c r="G510" t="s">
        <v>14</v>
      </c>
    </row>
    <row r="511" spans="1:7" x14ac:dyDescent="0.2">
      <c r="A511">
        <v>61.000399999999999</v>
      </c>
      <c r="B511">
        <v>61.005200000000002</v>
      </c>
      <c r="C511">
        <v>4000</v>
      </c>
      <c r="D511">
        <f t="shared" si="7"/>
        <v>4.8000000000030241E-3</v>
      </c>
      <c r="E511">
        <v>100</v>
      </c>
      <c r="F511" t="s">
        <v>46</v>
      </c>
      <c r="G511" t="s">
        <v>14</v>
      </c>
    </row>
    <row r="512" spans="1:7" x14ac:dyDescent="0.2">
      <c r="A512">
        <v>61.1004</v>
      </c>
      <c r="B512">
        <v>61.1051</v>
      </c>
      <c r="C512">
        <v>4000</v>
      </c>
      <c r="D512">
        <f t="shared" si="7"/>
        <v>4.6999999999997044E-3</v>
      </c>
      <c r="E512">
        <v>100</v>
      </c>
      <c r="F512" t="s">
        <v>46</v>
      </c>
      <c r="G512" t="s">
        <v>14</v>
      </c>
    </row>
    <row r="513" spans="1:7" x14ac:dyDescent="0.2">
      <c r="A513">
        <v>61.200400000000002</v>
      </c>
      <c r="B513">
        <v>61.205100000000002</v>
      </c>
      <c r="C513">
        <v>4000</v>
      </c>
      <c r="D513">
        <f t="shared" si="7"/>
        <v>4.6999999999997044E-3</v>
      </c>
      <c r="E513">
        <v>100</v>
      </c>
      <c r="F513" t="s">
        <v>46</v>
      </c>
      <c r="G513" t="s">
        <v>14</v>
      </c>
    </row>
    <row r="514" spans="1:7" x14ac:dyDescent="0.2">
      <c r="A514">
        <v>61.300400000000003</v>
      </c>
      <c r="B514">
        <v>61.305100000000003</v>
      </c>
      <c r="C514">
        <v>4000</v>
      </c>
      <c r="D514">
        <f t="shared" ref="D514:D577" si="8">B514-A514</f>
        <v>4.6999999999997044E-3</v>
      </c>
      <c r="E514">
        <v>100</v>
      </c>
      <c r="F514" t="s">
        <v>46</v>
      </c>
      <c r="G514" t="s">
        <v>14</v>
      </c>
    </row>
    <row r="515" spans="1:7" x14ac:dyDescent="0.2">
      <c r="A515">
        <v>61.400399999999998</v>
      </c>
      <c r="B515">
        <v>61.405099999999997</v>
      </c>
      <c r="C515">
        <v>4000</v>
      </c>
      <c r="D515">
        <f t="shared" si="8"/>
        <v>4.6999999999997044E-3</v>
      </c>
      <c r="E515">
        <v>100</v>
      </c>
      <c r="F515" t="s">
        <v>46</v>
      </c>
      <c r="G515" t="s">
        <v>14</v>
      </c>
    </row>
    <row r="516" spans="1:7" x14ac:dyDescent="0.2">
      <c r="A516">
        <v>61.500399999999999</v>
      </c>
      <c r="B516">
        <v>61.505099999999999</v>
      </c>
      <c r="C516">
        <v>4000</v>
      </c>
      <c r="D516">
        <f t="shared" si="8"/>
        <v>4.6999999999997044E-3</v>
      </c>
      <c r="E516">
        <v>100</v>
      </c>
      <c r="F516" t="s">
        <v>46</v>
      </c>
      <c r="G516" t="s">
        <v>14</v>
      </c>
    </row>
    <row r="517" spans="1:7" x14ac:dyDescent="0.2">
      <c r="A517">
        <v>61.6004</v>
      </c>
      <c r="B517">
        <v>61.6051</v>
      </c>
      <c r="C517">
        <v>4000</v>
      </c>
      <c r="D517">
        <f t="shared" si="8"/>
        <v>4.6999999999997044E-3</v>
      </c>
      <c r="E517">
        <v>100</v>
      </c>
      <c r="F517" t="s">
        <v>46</v>
      </c>
      <c r="G517" t="s">
        <v>14</v>
      </c>
    </row>
    <row r="518" spans="1:7" x14ac:dyDescent="0.2">
      <c r="A518">
        <v>61.700400000000002</v>
      </c>
      <c r="B518">
        <v>61.705399999999997</v>
      </c>
      <c r="C518">
        <v>4000</v>
      </c>
      <c r="D518">
        <f t="shared" si="8"/>
        <v>4.9999999999954525E-3</v>
      </c>
      <c r="E518">
        <v>100</v>
      </c>
      <c r="F518" t="s">
        <v>46</v>
      </c>
      <c r="G518" t="s">
        <v>14</v>
      </c>
    </row>
    <row r="519" spans="1:7" x14ac:dyDescent="0.2">
      <c r="A519">
        <v>61.800400000000003</v>
      </c>
      <c r="B519">
        <v>61.805199999999999</v>
      </c>
      <c r="C519">
        <v>4000</v>
      </c>
      <c r="D519">
        <f t="shared" si="8"/>
        <v>4.7999999999959186E-3</v>
      </c>
      <c r="E519">
        <v>100</v>
      </c>
      <c r="F519" t="s">
        <v>46</v>
      </c>
      <c r="G519" t="s">
        <v>14</v>
      </c>
    </row>
    <row r="520" spans="1:7" x14ac:dyDescent="0.2">
      <c r="A520">
        <v>61.900399999999998</v>
      </c>
      <c r="B520">
        <v>61.905500000000004</v>
      </c>
      <c r="C520">
        <v>4000</v>
      </c>
      <c r="D520">
        <f t="shared" si="8"/>
        <v>5.1000000000058776E-3</v>
      </c>
      <c r="E520">
        <v>100</v>
      </c>
      <c r="F520" t="s">
        <v>46</v>
      </c>
      <c r="G520" t="s">
        <v>14</v>
      </c>
    </row>
    <row r="521" spans="1:7" x14ac:dyDescent="0.2">
      <c r="A521">
        <v>62.000399999999999</v>
      </c>
      <c r="B521">
        <v>62.005200000000002</v>
      </c>
      <c r="C521">
        <v>4000</v>
      </c>
      <c r="D521">
        <f t="shared" si="8"/>
        <v>4.8000000000030241E-3</v>
      </c>
      <c r="E521">
        <v>100</v>
      </c>
      <c r="F521" t="s">
        <v>46</v>
      </c>
      <c r="G521" t="s">
        <v>14</v>
      </c>
    </row>
    <row r="522" spans="1:7" x14ac:dyDescent="0.2">
      <c r="A522">
        <v>62.1004</v>
      </c>
      <c r="B522">
        <v>62.105200000000004</v>
      </c>
      <c r="C522">
        <v>4000</v>
      </c>
      <c r="D522">
        <f t="shared" si="8"/>
        <v>4.8000000000030241E-3</v>
      </c>
      <c r="E522">
        <v>100</v>
      </c>
      <c r="F522" t="s">
        <v>46</v>
      </c>
      <c r="G522" t="s">
        <v>14</v>
      </c>
    </row>
    <row r="523" spans="1:7" x14ac:dyDescent="0.2">
      <c r="A523">
        <v>62.200400000000002</v>
      </c>
      <c r="B523">
        <v>62.205199999999998</v>
      </c>
      <c r="C523">
        <v>4000</v>
      </c>
      <c r="D523">
        <f t="shared" si="8"/>
        <v>4.7999999999959186E-3</v>
      </c>
      <c r="E523">
        <v>100</v>
      </c>
      <c r="F523" t="s">
        <v>46</v>
      </c>
      <c r="G523" t="s">
        <v>14</v>
      </c>
    </row>
    <row r="524" spans="1:7" x14ac:dyDescent="0.2">
      <c r="A524">
        <v>62.300400000000003</v>
      </c>
      <c r="B524">
        <v>62.305300000000003</v>
      </c>
      <c r="C524">
        <v>4000</v>
      </c>
      <c r="D524">
        <f t="shared" si="8"/>
        <v>4.8999999999992383E-3</v>
      </c>
      <c r="E524">
        <v>100</v>
      </c>
      <c r="F524" t="s">
        <v>46</v>
      </c>
      <c r="G524" t="s">
        <v>14</v>
      </c>
    </row>
    <row r="525" spans="1:7" x14ac:dyDescent="0.2">
      <c r="A525">
        <v>62.400399999999998</v>
      </c>
      <c r="B525">
        <v>62.405299999999997</v>
      </c>
      <c r="C525">
        <v>4000</v>
      </c>
      <c r="D525">
        <f t="shared" si="8"/>
        <v>4.8999999999992383E-3</v>
      </c>
      <c r="E525">
        <v>100</v>
      </c>
      <c r="F525" t="s">
        <v>46</v>
      </c>
      <c r="G525" t="s">
        <v>14</v>
      </c>
    </row>
    <row r="526" spans="1:7" x14ac:dyDescent="0.2">
      <c r="A526">
        <v>62.500399999999999</v>
      </c>
      <c r="B526">
        <v>62.505099999999999</v>
      </c>
      <c r="C526">
        <v>4000</v>
      </c>
      <c r="D526">
        <f t="shared" si="8"/>
        <v>4.6999999999997044E-3</v>
      </c>
      <c r="E526">
        <v>100</v>
      </c>
      <c r="F526" t="s">
        <v>46</v>
      </c>
      <c r="G526" t="s">
        <v>14</v>
      </c>
    </row>
    <row r="527" spans="1:7" x14ac:dyDescent="0.2">
      <c r="A527">
        <v>62.6004</v>
      </c>
      <c r="B527">
        <v>62.605200000000004</v>
      </c>
      <c r="C527">
        <v>4000</v>
      </c>
      <c r="D527">
        <f t="shared" si="8"/>
        <v>4.8000000000030241E-3</v>
      </c>
      <c r="E527">
        <v>100</v>
      </c>
      <c r="F527" t="s">
        <v>46</v>
      </c>
      <c r="G527" t="s">
        <v>14</v>
      </c>
    </row>
    <row r="528" spans="1:7" x14ac:dyDescent="0.2">
      <c r="A528">
        <v>62.700400000000002</v>
      </c>
      <c r="B528">
        <v>62.705300000000001</v>
      </c>
      <c r="C528">
        <v>4000</v>
      </c>
      <c r="D528">
        <f t="shared" si="8"/>
        <v>4.8999999999992383E-3</v>
      </c>
      <c r="E528">
        <v>100</v>
      </c>
      <c r="F528" t="s">
        <v>46</v>
      </c>
      <c r="G528" t="s">
        <v>14</v>
      </c>
    </row>
    <row r="529" spans="1:7" x14ac:dyDescent="0.2">
      <c r="A529">
        <v>62.800400000000003</v>
      </c>
      <c r="B529">
        <v>62.805199999999999</v>
      </c>
      <c r="C529">
        <v>4000</v>
      </c>
      <c r="D529">
        <f t="shared" si="8"/>
        <v>4.7999999999959186E-3</v>
      </c>
      <c r="E529">
        <v>100</v>
      </c>
      <c r="F529" t="s">
        <v>46</v>
      </c>
      <c r="G529" t="s">
        <v>14</v>
      </c>
    </row>
    <row r="530" spans="1:7" x14ac:dyDescent="0.2">
      <c r="A530">
        <v>62.900399999999998</v>
      </c>
      <c r="B530">
        <v>62.905200000000001</v>
      </c>
      <c r="C530">
        <v>4000</v>
      </c>
      <c r="D530">
        <f t="shared" si="8"/>
        <v>4.8000000000030241E-3</v>
      </c>
      <c r="E530">
        <v>100</v>
      </c>
      <c r="F530" t="s">
        <v>46</v>
      </c>
      <c r="G530" t="s">
        <v>14</v>
      </c>
    </row>
    <row r="531" spans="1:7" x14ac:dyDescent="0.2">
      <c r="A531">
        <v>63.000399999999999</v>
      </c>
      <c r="B531">
        <v>63.005099999999999</v>
      </c>
      <c r="C531">
        <v>4000</v>
      </c>
      <c r="D531">
        <f t="shared" si="8"/>
        <v>4.6999999999997044E-3</v>
      </c>
      <c r="E531">
        <v>100</v>
      </c>
      <c r="F531" t="s">
        <v>46</v>
      </c>
      <c r="G531" t="s">
        <v>14</v>
      </c>
    </row>
    <row r="532" spans="1:7" x14ac:dyDescent="0.2">
      <c r="A532">
        <v>63.1004</v>
      </c>
      <c r="B532">
        <v>63.1053</v>
      </c>
      <c r="C532">
        <v>4000</v>
      </c>
      <c r="D532">
        <f t="shared" si="8"/>
        <v>4.8999999999992383E-3</v>
      </c>
      <c r="E532">
        <v>100</v>
      </c>
      <c r="F532" t="s">
        <v>46</v>
      </c>
      <c r="G532" t="s">
        <v>14</v>
      </c>
    </row>
    <row r="533" spans="1:7" x14ac:dyDescent="0.2">
      <c r="A533">
        <v>63.200400000000002</v>
      </c>
      <c r="B533">
        <v>63.205300000000001</v>
      </c>
      <c r="C533">
        <v>4000</v>
      </c>
      <c r="D533">
        <f t="shared" si="8"/>
        <v>4.8999999999992383E-3</v>
      </c>
      <c r="E533">
        <v>100</v>
      </c>
      <c r="F533" t="s">
        <v>46</v>
      </c>
      <c r="G533" t="s">
        <v>14</v>
      </c>
    </row>
    <row r="534" spans="1:7" x14ac:dyDescent="0.2">
      <c r="A534">
        <v>63.300400000000003</v>
      </c>
      <c r="B534">
        <v>63.305199999999999</v>
      </c>
      <c r="C534">
        <v>4000</v>
      </c>
      <c r="D534">
        <f t="shared" si="8"/>
        <v>4.7999999999959186E-3</v>
      </c>
      <c r="E534">
        <v>100</v>
      </c>
      <c r="F534" t="s">
        <v>46</v>
      </c>
      <c r="G534" t="s">
        <v>14</v>
      </c>
    </row>
    <row r="535" spans="1:7" x14ac:dyDescent="0.2">
      <c r="A535">
        <v>63.400399999999998</v>
      </c>
      <c r="B535">
        <v>63.405299999999997</v>
      </c>
      <c r="C535">
        <v>4000</v>
      </c>
      <c r="D535">
        <f t="shared" si="8"/>
        <v>4.8999999999992383E-3</v>
      </c>
      <c r="E535">
        <v>100</v>
      </c>
      <c r="F535" t="s">
        <v>46</v>
      </c>
      <c r="G535" t="s">
        <v>14</v>
      </c>
    </row>
    <row r="536" spans="1:7" x14ac:dyDescent="0.2">
      <c r="A536">
        <v>63.500399999999999</v>
      </c>
      <c r="B536">
        <v>63.505200000000002</v>
      </c>
      <c r="C536">
        <v>4000</v>
      </c>
      <c r="D536">
        <f t="shared" si="8"/>
        <v>4.8000000000030241E-3</v>
      </c>
      <c r="E536">
        <v>100</v>
      </c>
      <c r="F536" t="s">
        <v>46</v>
      </c>
      <c r="G536" t="s">
        <v>14</v>
      </c>
    </row>
    <row r="537" spans="1:7" x14ac:dyDescent="0.2">
      <c r="A537">
        <v>63.6004</v>
      </c>
      <c r="B537">
        <v>63.605200000000004</v>
      </c>
      <c r="C537">
        <v>4000</v>
      </c>
      <c r="D537">
        <f t="shared" si="8"/>
        <v>4.8000000000030241E-3</v>
      </c>
      <c r="E537">
        <v>100</v>
      </c>
      <c r="F537" t="s">
        <v>46</v>
      </c>
      <c r="G537" t="s">
        <v>14</v>
      </c>
    </row>
    <row r="538" spans="1:7" x14ac:dyDescent="0.2">
      <c r="A538">
        <v>63.700400000000002</v>
      </c>
      <c r="B538">
        <v>63.705300000000001</v>
      </c>
      <c r="C538">
        <v>4000</v>
      </c>
      <c r="D538">
        <f t="shared" si="8"/>
        <v>4.8999999999992383E-3</v>
      </c>
      <c r="E538">
        <v>100</v>
      </c>
      <c r="F538" t="s">
        <v>46</v>
      </c>
      <c r="G538" t="s">
        <v>14</v>
      </c>
    </row>
    <row r="539" spans="1:7" x14ac:dyDescent="0.2">
      <c r="A539">
        <v>63.800400000000003</v>
      </c>
      <c r="B539">
        <v>63.805300000000003</v>
      </c>
      <c r="C539">
        <v>4000</v>
      </c>
      <c r="D539">
        <f t="shared" si="8"/>
        <v>4.8999999999992383E-3</v>
      </c>
      <c r="E539">
        <v>100</v>
      </c>
      <c r="F539" t="s">
        <v>46</v>
      </c>
      <c r="G539" t="s">
        <v>14</v>
      </c>
    </row>
    <row r="540" spans="1:7" x14ac:dyDescent="0.2">
      <c r="A540">
        <v>63.900399999999998</v>
      </c>
      <c r="B540">
        <v>63.905099999999997</v>
      </c>
      <c r="C540">
        <v>4000</v>
      </c>
      <c r="D540">
        <f t="shared" si="8"/>
        <v>4.6999999999997044E-3</v>
      </c>
      <c r="E540">
        <v>100</v>
      </c>
      <c r="F540" t="s">
        <v>46</v>
      </c>
      <c r="G540" t="s">
        <v>14</v>
      </c>
    </row>
    <row r="541" spans="1:7" x14ac:dyDescent="0.2">
      <c r="A541">
        <v>64.000399999999999</v>
      </c>
      <c r="B541">
        <v>64.005200000000002</v>
      </c>
      <c r="C541">
        <v>4000</v>
      </c>
      <c r="D541">
        <f t="shared" si="8"/>
        <v>4.8000000000030241E-3</v>
      </c>
      <c r="E541">
        <v>100</v>
      </c>
      <c r="F541" t="s">
        <v>46</v>
      </c>
      <c r="G541" t="s">
        <v>14</v>
      </c>
    </row>
    <row r="542" spans="1:7" x14ac:dyDescent="0.2">
      <c r="A542">
        <v>64.100399999999993</v>
      </c>
      <c r="B542">
        <v>64.105099999999993</v>
      </c>
      <c r="C542">
        <v>4000</v>
      </c>
      <c r="D542">
        <f t="shared" si="8"/>
        <v>4.6999999999997044E-3</v>
      </c>
      <c r="E542">
        <v>100</v>
      </c>
      <c r="F542" t="s">
        <v>46</v>
      </c>
      <c r="G542" t="s">
        <v>14</v>
      </c>
    </row>
    <row r="543" spans="1:7" x14ac:dyDescent="0.2">
      <c r="A543">
        <v>64.200400000000002</v>
      </c>
      <c r="B543">
        <v>64.205200000000005</v>
      </c>
      <c r="C543">
        <v>4000</v>
      </c>
      <c r="D543">
        <f t="shared" si="8"/>
        <v>4.8000000000030241E-3</v>
      </c>
      <c r="E543">
        <v>100</v>
      </c>
      <c r="F543" t="s">
        <v>46</v>
      </c>
      <c r="G543" t="s">
        <v>14</v>
      </c>
    </row>
    <row r="544" spans="1:7" x14ac:dyDescent="0.2">
      <c r="A544">
        <v>64.300399999999996</v>
      </c>
      <c r="B544">
        <v>64.305099999999996</v>
      </c>
      <c r="C544">
        <v>4000</v>
      </c>
      <c r="D544">
        <f t="shared" si="8"/>
        <v>4.6999999999997044E-3</v>
      </c>
      <c r="E544">
        <v>100</v>
      </c>
      <c r="F544" t="s">
        <v>46</v>
      </c>
      <c r="G544" t="s">
        <v>14</v>
      </c>
    </row>
    <row r="545" spans="1:7" x14ac:dyDescent="0.2">
      <c r="A545">
        <v>64.400400000000005</v>
      </c>
      <c r="B545">
        <v>64.405000000000001</v>
      </c>
      <c r="C545">
        <v>4000</v>
      </c>
      <c r="D545">
        <f t="shared" si="8"/>
        <v>4.5999999999963848E-3</v>
      </c>
      <c r="E545">
        <v>100</v>
      </c>
      <c r="F545" t="s">
        <v>46</v>
      </c>
      <c r="G545" t="s">
        <v>14</v>
      </c>
    </row>
    <row r="546" spans="1:7" x14ac:dyDescent="0.2">
      <c r="A546">
        <v>64.500399999999999</v>
      </c>
      <c r="B546">
        <v>64.505099999999999</v>
      </c>
      <c r="C546">
        <v>4000</v>
      </c>
      <c r="D546">
        <f t="shared" si="8"/>
        <v>4.6999999999997044E-3</v>
      </c>
      <c r="E546">
        <v>100</v>
      </c>
      <c r="F546" t="s">
        <v>46</v>
      </c>
      <c r="G546" t="s">
        <v>14</v>
      </c>
    </row>
    <row r="547" spans="1:7" x14ac:dyDescent="0.2">
      <c r="A547">
        <v>64.600399999999993</v>
      </c>
      <c r="B547">
        <v>64.605099999999993</v>
      </c>
      <c r="C547">
        <v>4000</v>
      </c>
      <c r="D547">
        <f t="shared" si="8"/>
        <v>4.6999999999997044E-3</v>
      </c>
      <c r="E547">
        <v>100</v>
      </c>
      <c r="F547" t="s">
        <v>46</v>
      </c>
      <c r="G547" t="s">
        <v>14</v>
      </c>
    </row>
    <row r="548" spans="1:7" x14ac:dyDescent="0.2">
      <c r="A548">
        <v>64.700400000000002</v>
      </c>
      <c r="B548">
        <v>64.705299999999994</v>
      </c>
      <c r="C548">
        <v>4000</v>
      </c>
      <c r="D548">
        <f t="shared" si="8"/>
        <v>4.8999999999921329E-3</v>
      </c>
      <c r="E548">
        <v>100</v>
      </c>
      <c r="F548" t="s">
        <v>46</v>
      </c>
      <c r="G548" t="s">
        <v>14</v>
      </c>
    </row>
    <row r="549" spans="1:7" x14ac:dyDescent="0.2">
      <c r="A549">
        <v>64.800399999999996</v>
      </c>
      <c r="B549">
        <v>64.805300000000003</v>
      </c>
      <c r="C549">
        <v>4000</v>
      </c>
      <c r="D549">
        <f t="shared" si="8"/>
        <v>4.9000000000063437E-3</v>
      </c>
      <c r="E549">
        <v>100</v>
      </c>
      <c r="F549" t="s">
        <v>46</v>
      </c>
      <c r="G549" t="s">
        <v>14</v>
      </c>
    </row>
    <row r="550" spans="1:7" x14ac:dyDescent="0.2">
      <c r="A550">
        <v>64.900400000000005</v>
      </c>
      <c r="B550">
        <v>64.905199999999994</v>
      </c>
      <c r="C550">
        <v>4000</v>
      </c>
      <c r="D550">
        <f t="shared" si="8"/>
        <v>4.7999999999888132E-3</v>
      </c>
      <c r="E550">
        <v>100</v>
      </c>
      <c r="F550" t="s">
        <v>46</v>
      </c>
      <c r="G550" t="s">
        <v>14</v>
      </c>
    </row>
    <row r="551" spans="1:7" x14ac:dyDescent="0.2">
      <c r="A551">
        <v>65.000399999999999</v>
      </c>
      <c r="B551">
        <v>65.004999999999995</v>
      </c>
      <c r="C551">
        <v>4000</v>
      </c>
      <c r="D551">
        <f t="shared" si="8"/>
        <v>4.5999999999963848E-3</v>
      </c>
      <c r="E551">
        <v>100</v>
      </c>
      <c r="F551" t="s">
        <v>46</v>
      </c>
      <c r="G551" t="s">
        <v>14</v>
      </c>
    </row>
    <row r="552" spans="1:7" x14ac:dyDescent="0.2">
      <c r="A552">
        <v>65.100399999999993</v>
      </c>
      <c r="B552">
        <v>65.105199999999996</v>
      </c>
      <c r="C552">
        <v>4000</v>
      </c>
      <c r="D552">
        <f t="shared" si="8"/>
        <v>4.8000000000030241E-3</v>
      </c>
      <c r="E552">
        <v>100</v>
      </c>
      <c r="F552" t="s">
        <v>46</v>
      </c>
      <c r="G552" t="s">
        <v>14</v>
      </c>
    </row>
    <row r="553" spans="1:7" x14ac:dyDescent="0.2">
      <c r="A553">
        <v>65.200400000000002</v>
      </c>
      <c r="B553">
        <v>65.205200000000005</v>
      </c>
      <c r="C553">
        <v>4000</v>
      </c>
      <c r="D553">
        <f t="shared" si="8"/>
        <v>4.8000000000030241E-3</v>
      </c>
      <c r="E553">
        <v>100</v>
      </c>
      <c r="F553" t="s">
        <v>46</v>
      </c>
      <c r="G553" t="s">
        <v>14</v>
      </c>
    </row>
    <row r="554" spans="1:7" x14ac:dyDescent="0.2">
      <c r="A554">
        <v>65.300399999999996</v>
      </c>
      <c r="B554">
        <v>65.305099999999996</v>
      </c>
      <c r="C554">
        <v>4000</v>
      </c>
      <c r="D554">
        <f t="shared" si="8"/>
        <v>4.6999999999997044E-3</v>
      </c>
      <c r="E554">
        <v>100</v>
      </c>
      <c r="F554" t="s">
        <v>46</v>
      </c>
      <c r="G554" t="s">
        <v>14</v>
      </c>
    </row>
    <row r="555" spans="1:7" x14ac:dyDescent="0.2">
      <c r="A555">
        <v>65.400400000000005</v>
      </c>
      <c r="B555">
        <v>65.405100000000004</v>
      </c>
      <c r="C555">
        <v>4000</v>
      </c>
      <c r="D555">
        <f t="shared" si="8"/>
        <v>4.6999999999997044E-3</v>
      </c>
      <c r="E555">
        <v>100</v>
      </c>
      <c r="F555" t="s">
        <v>46</v>
      </c>
      <c r="G555" t="s">
        <v>14</v>
      </c>
    </row>
    <row r="556" spans="1:7" x14ac:dyDescent="0.2">
      <c r="A556">
        <v>65.500399999999999</v>
      </c>
      <c r="B556">
        <v>65.504900000000006</v>
      </c>
      <c r="C556">
        <v>4000</v>
      </c>
      <c r="D556">
        <f t="shared" si="8"/>
        <v>4.500000000007276E-3</v>
      </c>
      <c r="E556">
        <v>100</v>
      </c>
      <c r="F556" t="s">
        <v>46</v>
      </c>
      <c r="G556" t="s">
        <v>14</v>
      </c>
    </row>
    <row r="557" spans="1:7" x14ac:dyDescent="0.2">
      <c r="A557">
        <v>65.600399999999993</v>
      </c>
      <c r="B557">
        <v>65.605199999999996</v>
      </c>
      <c r="C557">
        <v>4000</v>
      </c>
      <c r="D557">
        <f t="shared" si="8"/>
        <v>4.8000000000030241E-3</v>
      </c>
      <c r="E557">
        <v>100</v>
      </c>
      <c r="F557" t="s">
        <v>46</v>
      </c>
      <c r="G557" t="s">
        <v>14</v>
      </c>
    </row>
    <row r="558" spans="1:7" x14ac:dyDescent="0.2">
      <c r="A558">
        <v>65.700400000000002</v>
      </c>
      <c r="B558">
        <v>65.705299999999994</v>
      </c>
      <c r="C558">
        <v>4000</v>
      </c>
      <c r="D558">
        <f t="shared" si="8"/>
        <v>4.8999999999921329E-3</v>
      </c>
      <c r="E558">
        <v>100</v>
      </c>
      <c r="F558" t="s">
        <v>46</v>
      </c>
      <c r="G558" t="s">
        <v>14</v>
      </c>
    </row>
    <row r="559" spans="1:7" x14ac:dyDescent="0.2">
      <c r="A559">
        <v>65.800399999999996</v>
      </c>
      <c r="B559">
        <v>65.805199999999999</v>
      </c>
      <c r="C559">
        <v>4000</v>
      </c>
      <c r="D559">
        <f t="shared" si="8"/>
        <v>4.8000000000030241E-3</v>
      </c>
      <c r="E559">
        <v>100</v>
      </c>
      <c r="F559" t="s">
        <v>46</v>
      </c>
      <c r="G559" t="s">
        <v>14</v>
      </c>
    </row>
    <row r="560" spans="1:7" x14ac:dyDescent="0.2">
      <c r="A560">
        <v>65.900400000000005</v>
      </c>
      <c r="B560">
        <v>65.905199999999994</v>
      </c>
      <c r="C560">
        <v>4000</v>
      </c>
      <c r="D560">
        <f t="shared" si="8"/>
        <v>4.7999999999888132E-3</v>
      </c>
      <c r="E560">
        <v>100</v>
      </c>
      <c r="F560" t="s">
        <v>46</v>
      </c>
      <c r="G560" t="s">
        <v>14</v>
      </c>
    </row>
    <row r="561" spans="1:7" x14ac:dyDescent="0.2">
      <c r="A561">
        <v>66.000399999999999</v>
      </c>
      <c r="B561">
        <v>66.005099999999999</v>
      </c>
      <c r="C561">
        <v>4000</v>
      </c>
      <c r="D561">
        <f t="shared" si="8"/>
        <v>4.6999999999997044E-3</v>
      </c>
      <c r="E561">
        <v>100</v>
      </c>
      <c r="F561" t="s">
        <v>46</v>
      </c>
      <c r="G561" t="s">
        <v>14</v>
      </c>
    </row>
    <row r="562" spans="1:7" x14ac:dyDescent="0.2">
      <c r="A562">
        <v>66.100399999999993</v>
      </c>
      <c r="B562">
        <v>66.105199999999996</v>
      </c>
      <c r="C562">
        <v>4000</v>
      </c>
      <c r="D562">
        <f t="shared" si="8"/>
        <v>4.8000000000030241E-3</v>
      </c>
      <c r="E562">
        <v>100</v>
      </c>
      <c r="F562" t="s">
        <v>46</v>
      </c>
      <c r="G562" t="s">
        <v>14</v>
      </c>
    </row>
    <row r="563" spans="1:7" x14ac:dyDescent="0.2">
      <c r="A563">
        <v>66.200400000000002</v>
      </c>
      <c r="B563">
        <v>66.205200000000005</v>
      </c>
      <c r="C563">
        <v>4000</v>
      </c>
      <c r="D563">
        <f t="shared" si="8"/>
        <v>4.8000000000030241E-3</v>
      </c>
      <c r="E563">
        <v>100</v>
      </c>
      <c r="F563" t="s">
        <v>46</v>
      </c>
      <c r="G563" t="s">
        <v>14</v>
      </c>
    </row>
    <row r="564" spans="1:7" x14ac:dyDescent="0.2">
      <c r="A564">
        <v>66.300399999999996</v>
      </c>
      <c r="B564">
        <v>66.305300000000003</v>
      </c>
      <c r="C564">
        <v>4000</v>
      </c>
      <c r="D564">
        <f t="shared" si="8"/>
        <v>4.9000000000063437E-3</v>
      </c>
      <c r="E564">
        <v>100</v>
      </c>
      <c r="F564" t="s">
        <v>46</v>
      </c>
      <c r="G564" t="s">
        <v>14</v>
      </c>
    </row>
    <row r="565" spans="1:7" x14ac:dyDescent="0.2">
      <c r="A565">
        <v>66.400400000000005</v>
      </c>
      <c r="B565">
        <v>66.405000000000001</v>
      </c>
      <c r="C565">
        <v>4000</v>
      </c>
      <c r="D565">
        <f t="shared" si="8"/>
        <v>4.5999999999963848E-3</v>
      </c>
      <c r="E565">
        <v>100</v>
      </c>
      <c r="F565" t="s">
        <v>46</v>
      </c>
      <c r="G565" t="s">
        <v>14</v>
      </c>
    </row>
    <row r="566" spans="1:7" x14ac:dyDescent="0.2">
      <c r="A566">
        <v>66.500399999999999</v>
      </c>
      <c r="B566">
        <v>66.505200000000002</v>
      </c>
      <c r="C566">
        <v>4000</v>
      </c>
      <c r="D566">
        <f t="shared" si="8"/>
        <v>4.8000000000030241E-3</v>
      </c>
      <c r="E566">
        <v>100</v>
      </c>
      <c r="F566" t="s">
        <v>46</v>
      </c>
      <c r="G566" t="s">
        <v>14</v>
      </c>
    </row>
    <row r="567" spans="1:7" x14ac:dyDescent="0.2">
      <c r="A567">
        <v>66.600399999999993</v>
      </c>
      <c r="B567">
        <v>66.605199999999996</v>
      </c>
      <c r="C567">
        <v>4000</v>
      </c>
      <c r="D567">
        <f t="shared" si="8"/>
        <v>4.8000000000030241E-3</v>
      </c>
      <c r="E567">
        <v>100</v>
      </c>
      <c r="F567" t="s">
        <v>46</v>
      </c>
      <c r="G567" t="s">
        <v>14</v>
      </c>
    </row>
    <row r="568" spans="1:7" x14ac:dyDescent="0.2">
      <c r="A568">
        <v>66.700400000000002</v>
      </c>
      <c r="B568">
        <v>66.705299999999994</v>
      </c>
      <c r="C568">
        <v>4000</v>
      </c>
      <c r="D568">
        <f t="shared" si="8"/>
        <v>4.8999999999921329E-3</v>
      </c>
      <c r="E568">
        <v>100</v>
      </c>
      <c r="F568" t="s">
        <v>46</v>
      </c>
      <c r="G568" t="s">
        <v>14</v>
      </c>
    </row>
    <row r="569" spans="1:7" x14ac:dyDescent="0.2">
      <c r="A569">
        <v>66.800399999999996</v>
      </c>
      <c r="B569">
        <v>66.805400000000006</v>
      </c>
      <c r="C569">
        <v>4000</v>
      </c>
      <c r="D569">
        <f t="shared" si="8"/>
        <v>5.0000000000096634E-3</v>
      </c>
      <c r="E569">
        <v>100</v>
      </c>
      <c r="F569" t="s">
        <v>46</v>
      </c>
      <c r="G569" t="s">
        <v>14</v>
      </c>
    </row>
    <row r="570" spans="1:7" x14ac:dyDescent="0.2">
      <c r="A570">
        <v>66.900400000000005</v>
      </c>
      <c r="B570">
        <v>66.905100000000004</v>
      </c>
      <c r="C570">
        <v>4000</v>
      </c>
      <c r="D570">
        <f t="shared" si="8"/>
        <v>4.6999999999997044E-3</v>
      </c>
      <c r="E570">
        <v>100</v>
      </c>
      <c r="F570" t="s">
        <v>46</v>
      </c>
      <c r="G570" t="s">
        <v>14</v>
      </c>
    </row>
    <row r="571" spans="1:7" x14ac:dyDescent="0.2">
      <c r="A571">
        <v>67.000399999999999</v>
      </c>
      <c r="B571">
        <v>67.005099999999999</v>
      </c>
      <c r="C571">
        <v>4000</v>
      </c>
      <c r="D571">
        <f t="shared" si="8"/>
        <v>4.6999999999997044E-3</v>
      </c>
      <c r="E571">
        <v>100</v>
      </c>
      <c r="F571" t="s">
        <v>46</v>
      </c>
      <c r="G571" t="s">
        <v>14</v>
      </c>
    </row>
    <row r="572" spans="1:7" x14ac:dyDescent="0.2">
      <c r="A572">
        <v>67.100399999999993</v>
      </c>
      <c r="B572">
        <v>67.105199999999996</v>
      </c>
      <c r="C572">
        <v>4000</v>
      </c>
      <c r="D572">
        <f t="shared" si="8"/>
        <v>4.8000000000030241E-3</v>
      </c>
      <c r="E572">
        <v>100</v>
      </c>
      <c r="F572" t="s">
        <v>46</v>
      </c>
      <c r="G572" t="s">
        <v>14</v>
      </c>
    </row>
    <row r="573" spans="1:7" x14ac:dyDescent="0.2">
      <c r="A573">
        <v>67.200400000000002</v>
      </c>
      <c r="B573">
        <v>67.205100000000002</v>
      </c>
      <c r="C573">
        <v>4000</v>
      </c>
      <c r="D573">
        <f t="shared" si="8"/>
        <v>4.6999999999997044E-3</v>
      </c>
      <c r="E573">
        <v>100</v>
      </c>
      <c r="F573" t="s">
        <v>46</v>
      </c>
      <c r="G573" t="s">
        <v>14</v>
      </c>
    </row>
    <row r="574" spans="1:7" x14ac:dyDescent="0.2">
      <c r="A574">
        <v>67.300399999999996</v>
      </c>
      <c r="B574">
        <v>67.305199999999999</v>
      </c>
      <c r="C574">
        <v>4000</v>
      </c>
      <c r="D574">
        <f t="shared" si="8"/>
        <v>4.8000000000030241E-3</v>
      </c>
      <c r="E574">
        <v>100</v>
      </c>
      <c r="F574" t="s">
        <v>46</v>
      </c>
      <c r="G574" t="s">
        <v>14</v>
      </c>
    </row>
    <row r="575" spans="1:7" x14ac:dyDescent="0.2">
      <c r="A575">
        <v>67.400400000000005</v>
      </c>
      <c r="B575">
        <v>67.405199999999994</v>
      </c>
      <c r="C575">
        <v>4000</v>
      </c>
      <c r="D575">
        <f t="shared" si="8"/>
        <v>4.7999999999888132E-3</v>
      </c>
      <c r="E575">
        <v>100</v>
      </c>
      <c r="F575" t="s">
        <v>46</v>
      </c>
      <c r="G575" t="s">
        <v>14</v>
      </c>
    </row>
    <row r="576" spans="1:7" x14ac:dyDescent="0.2">
      <c r="A576">
        <v>67.500399999999999</v>
      </c>
      <c r="B576">
        <v>67.505200000000002</v>
      </c>
      <c r="C576">
        <v>4000</v>
      </c>
      <c r="D576">
        <f t="shared" si="8"/>
        <v>4.8000000000030241E-3</v>
      </c>
      <c r="E576">
        <v>100</v>
      </c>
      <c r="F576" t="s">
        <v>46</v>
      </c>
      <c r="G576" t="s">
        <v>14</v>
      </c>
    </row>
    <row r="577" spans="1:7" x14ac:dyDescent="0.2">
      <c r="A577">
        <v>67.600399999999993</v>
      </c>
      <c r="B577">
        <v>67.605199999999996</v>
      </c>
      <c r="C577">
        <v>4000</v>
      </c>
      <c r="D577">
        <f t="shared" si="8"/>
        <v>4.8000000000030241E-3</v>
      </c>
      <c r="E577">
        <v>100</v>
      </c>
      <c r="F577" t="s">
        <v>46</v>
      </c>
      <c r="G577" t="s">
        <v>14</v>
      </c>
    </row>
    <row r="578" spans="1:7" x14ac:dyDescent="0.2">
      <c r="A578">
        <v>67.700400000000002</v>
      </c>
      <c r="B578">
        <v>67.705200000000005</v>
      </c>
      <c r="C578">
        <v>4000</v>
      </c>
      <c r="D578">
        <f t="shared" ref="D578:D641" si="9">B578-A578</f>
        <v>4.8000000000030241E-3</v>
      </c>
      <c r="E578">
        <v>100</v>
      </c>
      <c r="F578" t="s">
        <v>46</v>
      </c>
      <c r="G578" t="s">
        <v>14</v>
      </c>
    </row>
    <row r="579" spans="1:7" x14ac:dyDescent="0.2">
      <c r="A579">
        <v>67.800399999999996</v>
      </c>
      <c r="B579">
        <v>67.805199999999999</v>
      </c>
      <c r="C579">
        <v>4000</v>
      </c>
      <c r="D579">
        <f t="shared" si="9"/>
        <v>4.8000000000030241E-3</v>
      </c>
      <c r="E579">
        <v>100</v>
      </c>
      <c r="F579" t="s">
        <v>46</v>
      </c>
      <c r="G579" t="s">
        <v>14</v>
      </c>
    </row>
    <row r="580" spans="1:7" x14ac:dyDescent="0.2">
      <c r="A580">
        <v>67.900400000000005</v>
      </c>
      <c r="B580">
        <v>67.905100000000004</v>
      </c>
      <c r="C580">
        <v>4000</v>
      </c>
      <c r="D580">
        <f t="shared" si="9"/>
        <v>4.6999999999997044E-3</v>
      </c>
      <c r="E580">
        <v>100</v>
      </c>
      <c r="F580" t="s">
        <v>46</v>
      </c>
      <c r="G580" t="s">
        <v>14</v>
      </c>
    </row>
    <row r="581" spans="1:7" x14ac:dyDescent="0.2">
      <c r="A581">
        <v>68.000399999999999</v>
      </c>
      <c r="B581">
        <v>68.004999999999995</v>
      </c>
      <c r="C581">
        <v>4000</v>
      </c>
      <c r="D581">
        <f t="shared" si="9"/>
        <v>4.5999999999963848E-3</v>
      </c>
      <c r="E581">
        <v>100</v>
      </c>
      <c r="F581" t="s">
        <v>46</v>
      </c>
      <c r="G581" t="s">
        <v>14</v>
      </c>
    </row>
    <row r="582" spans="1:7" x14ac:dyDescent="0.2">
      <c r="A582">
        <v>68.100399999999993</v>
      </c>
      <c r="B582">
        <v>68.105099999999993</v>
      </c>
      <c r="C582">
        <v>4000</v>
      </c>
      <c r="D582">
        <f t="shared" si="9"/>
        <v>4.6999999999997044E-3</v>
      </c>
      <c r="E582">
        <v>100</v>
      </c>
      <c r="F582" t="s">
        <v>46</v>
      </c>
      <c r="G582" t="s">
        <v>14</v>
      </c>
    </row>
    <row r="583" spans="1:7" x14ac:dyDescent="0.2">
      <c r="A583">
        <v>68.200400000000002</v>
      </c>
      <c r="B583">
        <v>68.205299999999994</v>
      </c>
      <c r="C583">
        <v>4000</v>
      </c>
      <c r="D583">
        <f t="shared" si="9"/>
        <v>4.8999999999921329E-3</v>
      </c>
      <c r="E583">
        <v>100</v>
      </c>
      <c r="F583" t="s">
        <v>46</v>
      </c>
      <c r="G583" t="s">
        <v>14</v>
      </c>
    </row>
    <row r="584" spans="1:7" x14ac:dyDescent="0.2">
      <c r="A584">
        <v>68.300399999999996</v>
      </c>
      <c r="B584">
        <v>68.305199999999999</v>
      </c>
      <c r="C584">
        <v>4000</v>
      </c>
      <c r="D584">
        <f t="shared" si="9"/>
        <v>4.8000000000030241E-3</v>
      </c>
      <c r="E584">
        <v>100</v>
      </c>
      <c r="F584" t="s">
        <v>46</v>
      </c>
      <c r="G584" t="s">
        <v>14</v>
      </c>
    </row>
    <row r="585" spans="1:7" x14ac:dyDescent="0.2">
      <c r="A585">
        <v>68.400400000000005</v>
      </c>
      <c r="B585">
        <v>68.405199999999994</v>
      </c>
      <c r="C585">
        <v>4000</v>
      </c>
      <c r="D585">
        <f t="shared" si="9"/>
        <v>4.7999999999888132E-3</v>
      </c>
      <c r="E585">
        <v>100</v>
      </c>
      <c r="F585" t="s">
        <v>46</v>
      </c>
      <c r="G585" t="s">
        <v>14</v>
      </c>
    </row>
    <row r="586" spans="1:7" x14ac:dyDescent="0.2">
      <c r="A586">
        <v>68.500399999999999</v>
      </c>
      <c r="B586">
        <v>68.505099999999999</v>
      </c>
      <c r="C586">
        <v>4000</v>
      </c>
      <c r="D586">
        <f t="shared" si="9"/>
        <v>4.6999999999997044E-3</v>
      </c>
      <c r="E586">
        <v>100</v>
      </c>
      <c r="F586" t="s">
        <v>46</v>
      </c>
      <c r="G586" t="s">
        <v>14</v>
      </c>
    </row>
    <row r="587" spans="1:7" x14ac:dyDescent="0.2">
      <c r="A587">
        <v>68.600399999999993</v>
      </c>
      <c r="B587">
        <v>68.605199999999996</v>
      </c>
      <c r="C587">
        <v>4000</v>
      </c>
      <c r="D587">
        <f t="shared" si="9"/>
        <v>4.8000000000030241E-3</v>
      </c>
      <c r="E587">
        <v>100</v>
      </c>
      <c r="F587" t="s">
        <v>46</v>
      </c>
      <c r="G587" t="s">
        <v>14</v>
      </c>
    </row>
    <row r="588" spans="1:7" x14ac:dyDescent="0.2">
      <c r="A588">
        <v>68.700400000000002</v>
      </c>
      <c r="B588">
        <v>68.704999999999998</v>
      </c>
      <c r="C588">
        <v>4000</v>
      </c>
      <c r="D588">
        <f t="shared" si="9"/>
        <v>4.5999999999963848E-3</v>
      </c>
      <c r="E588">
        <v>100</v>
      </c>
      <c r="F588" t="s">
        <v>46</v>
      </c>
      <c r="G588" t="s">
        <v>14</v>
      </c>
    </row>
    <row r="589" spans="1:7" x14ac:dyDescent="0.2">
      <c r="A589">
        <v>68.800399999999996</v>
      </c>
      <c r="B589">
        <v>68.805000000000007</v>
      </c>
      <c r="C589">
        <v>4000</v>
      </c>
      <c r="D589">
        <f t="shared" si="9"/>
        <v>4.6000000000105956E-3</v>
      </c>
      <c r="E589">
        <v>100</v>
      </c>
      <c r="F589" t="s">
        <v>46</v>
      </c>
      <c r="G589" t="s">
        <v>14</v>
      </c>
    </row>
    <row r="590" spans="1:7" x14ac:dyDescent="0.2">
      <c r="A590">
        <v>68.900400000000005</v>
      </c>
      <c r="B590">
        <v>68.905299999999997</v>
      </c>
      <c r="C590">
        <v>4000</v>
      </c>
      <c r="D590">
        <f t="shared" si="9"/>
        <v>4.8999999999921329E-3</v>
      </c>
      <c r="E590">
        <v>100</v>
      </c>
      <c r="F590" t="s">
        <v>46</v>
      </c>
      <c r="G590" t="s">
        <v>14</v>
      </c>
    </row>
    <row r="591" spans="1:7" x14ac:dyDescent="0.2">
      <c r="A591">
        <v>69.000399999999999</v>
      </c>
      <c r="B591">
        <v>69.005099999999999</v>
      </c>
      <c r="C591">
        <v>4000</v>
      </c>
      <c r="D591">
        <f t="shared" si="9"/>
        <v>4.6999999999997044E-3</v>
      </c>
      <c r="E591">
        <v>100</v>
      </c>
      <c r="F591" t="s">
        <v>46</v>
      </c>
      <c r="G591" t="s">
        <v>14</v>
      </c>
    </row>
    <row r="592" spans="1:7" x14ac:dyDescent="0.2">
      <c r="A592">
        <v>69.100399999999993</v>
      </c>
      <c r="B592">
        <v>69.1053</v>
      </c>
      <c r="C592">
        <v>4000</v>
      </c>
      <c r="D592">
        <f t="shared" si="9"/>
        <v>4.9000000000063437E-3</v>
      </c>
      <c r="E592">
        <v>100</v>
      </c>
      <c r="F592" t="s">
        <v>46</v>
      </c>
      <c r="G592" t="s">
        <v>14</v>
      </c>
    </row>
    <row r="593" spans="1:7" x14ac:dyDescent="0.2">
      <c r="A593">
        <v>69.200400000000002</v>
      </c>
      <c r="B593">
        <v>69.205200000000005</v>
      </c>
      <c r="C593">
        <v>4000</v>
      </c>
      <c r="D593">
        <f t="shared" si="9"/>
        <v>4.8000000000030241E-3</v>
      </c>
      <c r="E593">
        <v>100</v>
      </c>
      <c r="F593" t="s">
        <v>46</v>
      </c>
      <c r="G593" t="s">
        <v>14</v>
      </c>
    </row>
    <row r="594" spans="1:7" x14ac:dyDescent="0.2">
      <c r="A594">
        <v>69.300399999999996</v>
      </c>
      <c r="B594">
        <v>69.305199999999999</v>
      </c>
      <c r="C594">
        <v>4000</v>
      </c>
      <c r="D594">
        <f t="shared" si="9"/>
        <v>4.8000000000030241E-3</v>
      </c>
      <c r="E594">
        <v>100</v>
      </c>
      <c r="F594" t="s">
        <v>46</v>
      </c>
      <c r="G594" t="s">
        <v>14</v>
      </c>
    </row>
    <row r="595" spans="1:7" x14ac:dyDescent="0.2">
      <c r="A595">
        <v>69.400400000000005</v>
      </c>
      <c r="B595">
        <v>69.405199999999994</v>
      </c>
      <c r="C595">
        <v>4000</v>
      </c>
      <c r="D595">
        <f t="shared" si="9"/>
        <v>4.7999999999888132E-3</v>
      </c>
      <c r="E595">
        <v>100</v>
      </c>
      <c r="F595" t="s">
        <v>46</v>
      </c>
      <c r="G595" t="s">
        <v>14</v>
      </c>
    </row>
    <row r="596" spans="1:7" x14ac:dyDescent="0.2">
      <c r="A596">
        <v>69.500399999999999</v>
      </c>
      <c r="B596">
        <v>69.505099999999999</v>
      </c>
      <c r="C596">
        <v>4000</v>
      </c>
      <c r="D596">
        <f t="shared" si="9"/>
        <v>4.6999999999997044E-3</v>
      </c>
      <c r="E596">
        <v>100</v>
      </c>
      <c r="F596" t="s">
        <v>46</v>
      </c>
      <c r="G596" t="s">
        <v>14</v>
      </c>
    </row>
    <row r="597" spans="1:7" x14ac:dyDescent="0.2">
      <c r="A597">
        <v>69.600399999999993</v>
      </c>
      <c r="B597">
        <v>69.604900000000001</v>
      </c>
      <c r="C597">
        <v>4000</v>
      </c>
      <c r="D597">
        <f t="shared" si="9"/>
        <v>4.500000000007276E-3</v>
      </c>
      <c r="E597">
        <v>100</v>
      </c>
      <c r="F597" t="s">
        <v>46</v>
      </c>
      <c r="G597" t="s">
        <v>14</v>
      </c>
    </row>
    <row r="598" spans="1:7" x14ac:dyDescent="0.2">
      <c r="A598">
        <v>69.700400000000002</v>
      </c>
      <c r="B598">
        <v>69.705100000000002</v>
      </c>
      <c r="C598">
        <v>4000</v>
      </c>
      <c r="D598">
        <f t="shared" si="9"/>
        <v>4.6999999999997044E-3</v>
      </c>
      <c r="E598">
        <v>100</v>
      </c>
      <c r="F598" t="s">
        <v>46</v>
      </c>
      <c r="G598" t="s">
        <v>14</v>
      </c>
    </row>
    <row r="599" spans="1:7" x14ac:dyDescent="0.2">
      <c r="A599">
        <v>69.800399999999996</v>
      </c>
      <c r="B599">
        <v>69.805199999999999</v>
      </c>
      <c r="C599">
        <v>4000</v>
      </c>
      <c r="D599">
        <f t="shared" si="9"/>
        <v>4.8000000000030241E-3</v>
      </c>
      <c r="E599">
        <v>100</v>
      </c>
      <c r="F599" t="s">
        <v>46</v>
      </c>
      <c r="G599" t="s">
        <v>14</v>
      </c>
    </row>
    <row r="600" spans="1:7" x14ac:dyDescent="0.2">
      <c r="A600">
        <v>69.900400000000005</v>
      </c>
      <c r="B600">
        <v>69.905100000000004</v>
      </c>
      <c r="C600">
        <v>4000</v>
      </c>
      <c r="D600">
        <f t="shared" si="9"/>
        <v>4.6999999999997044E-3</v>
      </c>
      <c r="E600">
        <v>100</v>
      </c>
      <c r="F600" t="s">
        <v>46</v>
      </c>
      <c r="G600" t="s">
        <v>14</v>
      </c>
    </row>
    <row r="601" spans="1:7" x14ac:dyDescent="0.2">
      <c r="A601">
        <v>70.000399999999999</v>
      </c>
      <c r="B601">
        <v>70.005099999999999</v>
      </c>
      <c r="C601">
        <v>4000</v>
      </c>
      <c r="D601">
        <f t="shared" si="9"/>
        <v>4.6999999999997044E-3</v>
      </c>
      <c r="E601">
        <v>100</v>
      </c>
      <c r="F601" t="s">
        <v>46</v>
      </c>
      <c r="G601" t="s">
        <v>14</v>
      </c>
    </row>
    <row r="602" spans="1:7" x14ac:dyDescent="0.2">
      <c r="A602">
        <v>70.100399999999993</v>
      </c>
      <c r="B602">
        <v>70.104900000000001</v>
      </c>
      <c r="C602">
        <v>4000</v>
      </c>
      <c r="D602">
        <f t="shared" si="9"/>
        <v>4.500000000007276E-3</v>
      </c>
      <c r="E602">
        <v>100</v>
      </c>
      <c r="F602" t="s">
        <v>46</v>
      </c>
      <c r="G602" t="s">
        <v>14</v>
      </c>
    </row>
    <row r="603" spans="1:7" x14ac:dyDescent="0.2">
      <c r="A603">
        <v>70.200400000000002</v>
      </c>
      <c r="B603">
        <v>70.205200000000005</v>
      </c>
      <c r="C603">
        <v>4000</v>
      </c>
      <c r="D603">
        <f t="shared" si="9"/>
        <v>4.8000000000030241E-3</v>
      </c>
      <c r="E603">
        <v>100</v>
      </c>
      <c r="F603" t="s">
        <v>46</v>
      </c>
      <c r="G603" t="s">
        <v>14</v>
      </c>
    </row>
    <row r="604" spans="1:7" x14ac:dyDescent="0.2">
      <c r="A604">
        <v>70.300399999999996</v>
      </c>
      <c r="B604">
        <v>70.305000000000007</v>
      </c>
      <c r="C604">
        <v>4000</v>
      </c>
      <c r="D604">
        <f t="shared" si="9"/>
        <v>4.6000000000105956E-3</v>
      </c>
      <c r="E604">
        <v>100</v>
      </c>
      <c r="F604" t="s">
        <v>46</v>
      </c>
      <c r="G604" t="s">
        <v>14</v>
      </c>
    </row>
    <row r="605" spans="1:7" x14ac:dyDescent="0.2">
      <c r="A605">
        <v>70.400400000000005</v>
      </c>
      <c r="B605">
        <v>70.405100000000004</v>
      </c>
      <c r="C605">
        <v>4000</v>
      </c>
      <c r="D605">
        <f t="shared" si="9"/>
        <v>4.6999999999997044E-3</v>
      </c>
      <c r="E605">
        <v>100</v>
      </c>
      <c r="F605" t="s">
        <v>46</v>
      </c>
      <c r="G605" t="s">
        <v>14</v>
      </c>
    </row>
    <row r="606" spans="1:7" x14ac:dyDescent="0.2">
      <c r="A606">
        <v>70.500399999999999</v>
      </c>
      <c r="B606">
        <v>70.505200000000002</v>
      </c>
      <c r="C606">
        <v>4000</v>
      </c>
      <c r="D606">
        <f t="shared" si="9"/>
        <v>4.8000000000030241E-3</v>
      </c>
      <c r="E606">
        <v>100</v>
      </c>
      <c r="F606" t="s">
        <v>46</v>
      </c>
      <c r="G606" t="s">
        <v>14</v>
      </c>
    </row>
    <row r="607" spans="1:7" x14ac:dyDescent="0.2">
      <c r="A607">
        <v>70.600399999999993</v>
      </c>
      <c r="B607">
        <v>70.605000000000004</v>
      </c>
      <c r="C607">
        <v>4000</v>
      </c>
      <c r="D607">
        <f t="shared" si="9"/>
        <v>4.6000000000105956E-3</v>
      </c>
      <c r="E607">
        <v>100</v>
      </c>
      <c r="F607" t="s">
        <v>46</v>
      </c>
      <c r="G607" t="s">
        <v>14</v>
      </c>
    </row>
    <row r="608" spans="1:7" x14ac:dyDescent="0.2">
      <c r="A608">
        <v>70.700400000000002</v>
      </c>
      <c r="B608">
        <v>70.705200000000005</v>
      </c>
      <c r="C608">
        <v>4000</v>
      </c>
      <c r="D608">
        <f t="shared" si="9"/>
        <v>4.8000000000030241E-3</v>
      </c>
      <c r="E608">
        <v>100</v>
      </c>
      <c r="F608" t="s">
        <v>46</v>
      </c>
      <c r="G608" t="s">
        <v>14</v>
      </c>
    </row>
    <row r="609" spans="1:7" x14ac:dyDescent="0.2">
      <c r="A609">
        <v>70.800399999999996</v>
      </c>
      <c r="B609">
        <v>70.805199999999999</v>
      </c>
      <c r="C609">
        <v>4000</v>
      </c>
      <c r="D609">
        <f t="shared" si="9"/>
        <v>4.8000000000030241E-3</v>
      </c>
      <c r="E609">
        <v>100</v>
      </c>
      <c r="F609" t="s">
        <v>46</v>
      </c>
      <c r="G609" t="s">
        <v>14</v>
      </c>
    </row>
    <row r="610" spans="1:7" x14ac:dyDescent="0.2">
      <c r="A610">
        <v>70.900400000000005</v>
      </c>
      <c r="B610">
        <v>70.905199999999994</v>
      </c>
      <c r="C610">
        <v>4000</v>
      </c>
      <c r="D610">
        <f t="shared" si="9"/>
        <v>4.7999999999888132E-3</v>
      </c>
      <c r="E610">
        <v>100</v>
      </c>
      <c r="F610" t="s">
        <v>46</v>
      </c>
      <c r="G610" t="s">
        <v>14</v>
      </c>
    </row>
    <row r="611" spans="1:7" x14ac:dyDescent="0.2">
      <c r="A611">
        <v>71.000399999999999</v>
      </c>
      <c r="B611">
        <v>71.005099999999999</v>
      </c>
      <c r="C611">
        <v>4000</v>
      </c>
      <c r="D611">
        <f t="shared" si="9"/>
        <v>4.6999999999997044E-3</v>
      </c>
      <c r="E611">
        <v>100</v>
      </c>
      <c r="F611" t="s">
        <v>46</v>
      </c>
      <c r="G611" t="s">
        <v>14</v>
      </c>
    </row>
    <row r="612" spans="1:7" x14ac:dyDescent="0.2">
      <c r="A612">
        <v>71.100399999999993</v>
      </c>
      <c r="B612">
        <v>71.105000000000004</v>
      </c>
      <c r="C612">
        <v>4000</v>
      </c>
      <c r="D612">
        <f t="shared" si="9"/>
        <v>4.6000000000105956E-3</v>
      </c>
      <c r="E612">
        <v>100</v>
      </c>
      <c r="F612" t="s">
        <v>46</v>
      </c>
      <c r="G612" t="s">
        <v>14</v>
      </c>
    </row>
    <row r="613" spans="1:7" x14ac:dyDescent="0.2">
      <c r="A613">
        <v>71.200400000000002</v>
      </c>
      <c r="B613">
        <v>71.204999999999998</v>
      </c>
      <c r="C613">
        <v>4000</v>
      </c>
      <c r="D613">
        <f t="shared" si="9"/>
        <v>4.5999999999963848E-3</v>
      </c>
      <c r="E613">
        <v>100</v>
      </c>
      <c r="F613" t="s">
        <v>46</v>
      </c>
      <c r="G613" t="s">
        <v>14</v>
      </c>
    </row>
    <row r="614" spans="1:7" x14ac:dyDescent="0.2">
      <c r="A614">
        <v>71.300399999999996</v>
      </c>
      <c r="B614">
        <v>71.305000000000007</v>
      </c>
      <c r="C614">
        <v>4000</v>
      </c>
      <c r="D614">
        <f t="shared" si="9"/>
        <v>4.6000000000105956E-3</v>
      </c>
      <c r="E614">
        <v>100</v>
      </c>
      <c r="F614" t="s">
        <v>46</v>
      </c>
      <c r="G614" t="s">
        <v>14</v>
      </c>
    </row>
    <row r="615" spans="1:7" x14ac:dyDescent="0.2">
      <c r="A615">
        <v>71.400400000000005</v>
      </c>
      <c r="B615">
        <v>71.405100000000004</v>
      </c>
      <c r="C615">
        <v>4000</v>
      </c>
      <c r="D615">
        <f t="shared" si="9"/>
        <v>4.6999999999997044E-3</v>
      </c>
      <c r="E615">
        <v>100</v>
      </c>
      <c r="F615" t="s">
        <v>46</v>
      </c>
      <c r="G615" t="s">
        <v>14</v>
      </c>
    </row>
    <row r="616" spans="1:7" x14ac:dyDescent="0.2">
      <c r="A616">
        <v>71.500399999999999</v>
      </c>
      <c r="B616">
        <v>71.505099999999999</v>
      </c>
      <c r="C616">
        <v>4000</v>
      </c>
      <c r="D616">
        <f t="shared" si="9"/>
        <v>4.6999999999997044E-3</v>
      </c>
      <c r="E616">
        <v>100</v>
      </c>
      <c r="F616" t="s">
        <v>46</v>
      </c>
      <c r="G616" t="s">
        <v>14</v>
      </c>
    </row>
    <row r="617" spans="1:7" x14ac:dyDescent="0.2">
      <c r="A617">
        <v>71.600399999999993</v>
      </c>
      <c r="B617">
        <v>71.605199999999996</v>
      </c>
      <c r="C617">
        <v>4000</v>
      </c>
      <c r="D617">
        <f t="shared" si="9"/>
        <v>4.8000000000030241E-3</v>
      </c>
      <c r="E617">
        <v>100</v>
      </c>
      <c r="F617" t="s">
        <v>46</v>
      </c>
      <c r="G617" t="s">
        <v>14</v>
      </c>
    </row>
    <row r="618" spans="1:7" x14ac:dyDescent="0.2">
      <c r="A618">
        <v>71.700400000000002</v>
      </c>
      <c r="B618">
        <v>71.705100000000002</v>
      </c>
      <c r="C618">
        <v>4000</v>
      </c>
      <c r="D618">
        <f t="shared" si="9"/>
        <v>4.6999999999997044E-3</v>
      </c>
      <c r="E618">
        <v>100</v>
      </c>
      <c r="F618" t="s">
        <v>46</v>
      </c>
      <c r="G618" t="s">
        <v>14</v>
      </c>
    </row>
    <row r="619" spans="1:7" x14ac:dyDescent="0.2">
      <c r="A619">
        <v>71.800399999999996</v>
      </c>
      <c r="B619">
        <v>71.805199999999999</v>
      </c>
      <c r="C619">
        <v>4000</v>
      </c>
      <c r="D619">
        <f t="shared" si="9"/>
        <v>4.8000000000030241E-3</v>
      </c>
      <c r="E619">
        <v>100</v>
      </c>
      <c r="F619" t="s">
        <v>46</v>
      </c>
      <c r="G619" t="s">
        <v>14</v>
      </c>
    </row>
    <row r="620" spans="1:7" x14ac:dyDescent="0.2">
      <c r="A620">
        <v>71.900400000000005</v>
      </c>
      <c r="B620">
        <v>71.905199999999994</v>
      </c>
      <c r="C620">
        <v>4000</v>
      </c>
      <c r="D620">
        <f t="shared" si="9"/>
        <v>4.7999999999888132E-3</v>
      </c>
      <c r="E620">
        <v>100</v>
      </c>
      <c r="F620" t="s">
        <v>46</v>
      </c>
      <c r="G620" t="s">
        <v>14</v>
      </c>
    </row>
    <row r="621" spans="1:7" x14ac:dyDescent="0.2">
      <c r="A621">
        <v>72.000399999999999</v>
      </c>
      <c r="B621">
        <v>72.005099999999999</v>
      </c>
      <c r="C621">
        <v>4000</v>
      </c>
      <c r="D621">
        <f t="shared" si="9"/>
        <v>4.6999999999997044E-3</v>
      </c>
      <c r="E621">
        <v>100</v>
      </c>
      <c r="F621" t="s">
        <v>46</v>
      </c>
      <c r="G621" t="s">
        <v>14</v>
      </c>
    </row>
    <row r="622" spans="1:7" x14ac:dyDescent="0.2">
      <c r="A622">
        <v>72.100399999999993</v>
      </c>
      <c r="B622">
        <v>72.105199999999996</v>
      </c>
      <c r="C622">
        <v>4000</v>
      </c>
      <c r="D622">
        <f t="shared" si="9"/>
        <v>4.8000000000030241E-3</v>
      </c>
      <c r="E622">
        <v>100</v>
      </c>
      <c r="F622" t="s">
        <v>46</v>
      </c>
      <c r="G622" t="s">
        <v>14</v>
      </c>
    </row>
    <row r="623" spans="1:7" x14ac:dyDescent="0.2">
      <c r="A623">
        <v>72.200400000000002</v>
      </c>
      <c r="B623">
        <v>72.205200000000005</v>
      </c>
      <c r="C623">
        <v>4000</v>
      </c>
      <c r="D623">
        <f t="shared" si="9"/>
        <v>4.8000000000030241E-3</v>
      </c>
      <c r="E623">
        <v>100</v>
      </c>
      <c r="F623" t="s">
        <v>46</v>
      </c>
      <c r="G623" t="s">
        <v>14</v>
      </c>
    </row>
    <row r="624" spans="1:7" x14ac:dyDescent="0.2">
      <c r="A624">
        <v>72.300399999999996</v>
      </c>
      <c r="B624">
        <v>72.305300000000003</v>
      </c>
      <c r="C624">
        <v>4000</v>
      </c>
      <c r="D624">
        <f t="shared" si="9"/>
        <v>4.9000000000063437E-3</v>
      </c>
      <c r="E624">
        <v>100</v>
      </c>
      <c r="F624" t="s">
        <v>46</v>
      </c>
      <c r="G624" t="s">
        <v>14</v>
      </c>
    </row>
    <row r="625" spans="1:7" x14ac:dyDescent="0.2">
      <c r="A625">
        <v>72.400400000000005</v>
      </c>
      <c r="B625">
        <v>72.405100000000004</v>
      </c>
      <c r="C625">
        <v>4000</v>
      </c>
      <c r="D625">
        <f t="shared" si="9"/>
        <v>4.6999999999997044E-3</v>
      </c>
      <c r="E625">
        <v>100</v>
      </c>
      <c r="F625" t="s">
        <v>46</v>
      </c>
      <c r="G625" t="s">
        <v>14</v>
      </c>
    </row>
    <row r="626" spans="1:7" x14ac:dyDescent="0.2">
      <c r="A626">
        <v>72.500399999999999</v>
      </c>
      <c r="B626">
        <v>72.505099999999999</v>
      </c>
      <c r="C626">
        <v>4000</v>
      </c>
      <c r="D626">
        <f t="shared" si="9"/>
        <v>4.6999999999997044E-3</v>
      </c>
      <c r="E626">
        <v>100</v>
      </c>
      <c r="F626" t="s">
        <v>46</v>
      </c>
      <c r="G626" t="s">
        <v>14</v>
      </c>
    </row>
    <row r="627" spans="1:7" x14ac:dyDescent="0.2">
      <c r="A627">
        <v>72.600399999999993</v>
      </c>
      <c r="B627">
        <v>72.605199999999996</v>
      </c>
      <c r="C627">
        <v>4000</v>
      </c>
      <c r="D627">
        <f t="shared" si="9"/>
        <v>4.8000000000030241E-3</v>
      </c>
      <c r="E627">
        <v>100</v>
      </c>
      <c r="F627" t="s">
        <v>46</v>
      </c>
      <c r="G627" t="s">
        <v>14</v>
      </c>
    </row>
    <row r="628" spans="1:7" x14ac:dyDescent="0.2">
      <c r="A628">
        <v>72.700400000000002</v>
      </c>
      <c r="B628">
        <v>72.705100000000002</v>
      </c>
      <c r="C628">
        <v>4000</v>
      </c>
      <c r="D628">
        <f t="shared" si="9"/>
        <v>4.6999999999997044E-3</v>
      </c>
      <c r="E628">
        <v>100</v>
      </c>
      <c r="F628" t="s">
        <v>46</v>
      </c>
      <c r="G628" t="s">
        <v>14</v>
      </c>
    </row>
    <row r="629" spans="1:7" x14ac:dyDescent="0.2">
      <c r="A629">
        <v>72.800399999999996</v>
      </c>
      <c r="B629">
        <v>72.805099999999996</v>
      </c>
      <c r="C629">
        <v>4000</v>
      </c>
      <c r="D629">
        <f t="shared" si="9"/>
        <v>4.6999999999997044E-3</v>
      </c>
      <c r="E629">
        <v>100</v>
      </c>
      <c r="F629" t="s">
        <v>46</v>
      </c>
      <c r="G629" t="s">
        <v>14</v>
      </c>
    </row>
    <row r="630" spans="1:7" x14ac:dyDescent="0.2">
      <c r="A630">
        <v>72.900400000000005</v>
      </c>
      <c r="B630">
        <v>72.905299999999997</v>
      </c>
      <c r="C630">
        <v>4000</v>
      </c>
      <c r="D630">
        <f t="shared" si="9"/>
        <v>4.8999999999921329E-3</v>
      </c>
      <c r="E630">
        <v>100</v>
      </c>
      <c r="F630" t="s">
        <v>46</v>
      </c>
      <c r="G630" t="s">
        <v>14</v>
      </c>
    </row>
    <row r="631" spans="1:7" x14ac:dyDescent="0.2">
      <c r="A631">
        <v>73.000399999999999</v>
      </c>
      <c r="B631">
        <v>73.005099999999999</v>
      </c>
      <c r="C631">
        <v>4000</v>
      </c>
      <c r="D631">
        <f t="shared" si="9"/>
        <v>4.6999999999997044E-3</v>
      </c>
      <c r="E631">
        <v>100</v>
      </c>
      <c r="F631" t="s">
        <v>46</v>
      </c>
      <c r="G631" t="s">
        <v>14</v>
      </c>
    </row>
    <row r="632" spans="1:7" x14ac:dyDescent="0.2">
      <c r="A632">
        <v>73.100399999999993</v>
      </c>
      <c r="B632">
        <v>73.1053</v>
      </c>
      <c r="C632">
        <v>4000</v>
      </c>
      <c r="D632">
        <f t="shared" si="9"/>
        <v>4.9000000000063437E-3</v>
      </c>
      <c r="E632">
        <v>100</v>
      </c>
      <c r="F632" t="s">
        <v>46</v>
      </c>
      <c r="G632" t="s">
        <v>14</v>
      </c>
    </row>
    <row r="633" spans="1:7" x14ac:dyDescent="0.2">
      <c r="A633">
        <v>73.200400000000002</v>
      </c>
      <c r="B633">
        <v>73.205100000000002</v>
      </c>
      <c r="C633">
        <v>4000</v>
      </c>
      <c r="D633">
        <f t="shared" si="9"/>
        <v>4.6999999999997044E-3</v>
      </c>
      <c r="E633">
        <v>100</v>
      </c>
      <c r="F633" t="s">
        <v>46</v>
      </c>
      <c r="G633" t="s">
        <v>14</v>
      </c>
    </row>
    <row r="634" spans="1:7" x14ac:dyDescent="0.2">
      <c r="A634">
        <v>73.300399999999996</v>
      </c>
      <c r="B634">
        <v>73.305199999999999</v>
      </c>
      <c r="C634">
        <v>4000</v>
      </c>
      <c r="D634">
        <f t="shared" si="9"/>
        <v>4.8000000000030241E-3</v>
      </c>
      <c r="E634">
        <v>100</v>
      </c>
      <c r="F634" t="s">
        <v>46</v>
      </c>
      <c r="G634" t="s">
        <v>14</v>
      </c>
    </row>
    <row r="635" spans="1:7" x14ac:dyDescent="0.2">
      <c r="A635">
        <v>73.400400000000005</v>
      </c>
      <c r="B635">
        <v>73.405299999999997</v>
      </c>
      <c r="C635">
        <v>4000</v>
      </c>
      <c r="D635">
        <f t="shared" si="9"/>
        <v>4.8999999999921329E-3</v>
      </c>
      <c r="E635">
        <v>100</v>
      </c>
      <c r="F635" t="s">
        <v>46</v>
      </c>
      <c r="G635" t="s">
        <v>14</v>
      </c>
    </row>
    <row r="636" spans="1:7" x14ac:dyDescent="0.2">
      <c r="A636">
        <v>73.500399999999999</v>
      </c>
      <c r="B636">
        <v>73.505099999999999</v>
      </c>
      <c r="C636">
        <v>4000</v>
      </c>
      <c r="D636">
        <f t="shared" si="9"/>
        <v>4.6999999999997044E-3</v>
      </c>
      <c r="E636">
        <v>100</v>
      </c>
      <c r="F636" t="s">
        <v>46</v>
      </c>
      <c r="G636" t="s">
        <v>14</v>
      </c>
    </row>
    <row r="637" spans="1:7" x14ac:dyDescent="0.2">
      <c r="A637">
        <v>73.600399999999993</v>
      </c>
      <c r="B637">
        <v>73.605000000000004</v>
      </c>
      <c r="C637">
        <v>4000</v>
      </c>
      <c r="D637">
        <f t="shared" si="9"/>
        <v>4.6000000000105956E-3</v>
      </c>
      <c r="E637">
        <v>100</v>
      </c>
      <c r="F637" t="s">
        <v>46</v>
      </c>
      <c r="G637" t="s">
        <v>14</v>
      </c>
    </row>
    <row r="638" spans="1:7" x14ac:dyDescent="0.2">
      <c r="A638">
        <v>73.700400000000002</v>
      </c>
      <c r="B638">
        <v>73.704999999999998</v>
      </c>
      <c r="C638">
        <v>4000</v>
      </c>
      <c r="D638">
        <f t="shared" si="9"/>
        <v>4.5999999999963848E-3</v>
      </c>
      <c r="E638">
        <v>100</v>
      </c>
      <c r="F638" t="s">
        <v>46</v>
      </c>
      <c r="G638" t="s">
        <v>14</v>
      </c>
    </row>
    <row r="639" spans="1:7" x14ac:dyDescent="0.2">
      <c r="A639">
        <v>73.800399999999996</v>
      </c>
      <c r="B639">
        <v>73.805300000000003</v>
      </c>
      <c r="C639">
        <v>4000</v>
      </c>
      <c r="D639">
        <f t="shared" si="9"/>
        <v>4.9000000000063437E-3</v>
      </c>
      <c r="E639">
        <v>100</v>
      </c>
      <c r="F639" t="s">
        <v>46</v>
      </c>
      <c r="G639" t="s">
        <v>14</v>
      </c>
    </row>
    <row r="640" spans="1:7" x14ac:dyDescent="0.2">
      <c r="A640">
        <v>73.900400000000005</v>
      </c>
      <c r="B640">
        <v>73.905100000000004</v>
      </c>
      <c r="C640">
        <v>4000</v>
      </c>
      <c r="D640">
        <f t="shared" si="9"/>
        <v>4.6999999999997044E-3</v>
      </c>
      <c r="E640">
        <v>100</v>
      </c>
      <c r="F640" t="s">
        <v>46</v>
      </c>
      <c r="G640" t="s">
        <v>14</v>
      </c>
    </row>
    <row r="641" spans="1:7" x14ac:dyDescent="0.2">
      <c r="A641">
        <v>74.000399999999999</v>
      </c>
      <c r="B641">
        <v>74.005200000000002</v>
      </c>
      <c r="C641">
        <v>4000</v>
      </c>
      <c r="D641">
        <f t="shared" si="9"/>
        <v>4.8000000000030241E-3</v>
      </c>
      <c r="E641">
        <v>100</v>
      </c>
      <c r="F641" t="s">
        <v>46</v>
      </c>
      <c r="G641" t="s">
        <v>14</v>
      </c>
    </row>
    <row r="642" spans="1:7" x14ac:dyDescent="0.2">
      <c r="A642">
        <v>74.100399999999993</v>
      </c>
      <c r="B642">
        <v>74.105099999999993</v>
      </c>
      <c r="C642">
        <v>4000</v>
      </c>
      <c r="D642">
        <f t="shared" ref="D642:D705" si="10">B642-A642</f>
        <v>4.6999999999997044E-3</v>
      </c>
      <c r="E642">
        <v>100</v>
      </c>
      <c r="F642" t="s">
        <v>46</v>
      </c>
      <c r="G642" t="s">
        <v>14</v>
      </c>
    </row>
    <row r="643" spans="1:7" x14ac:dyDescent="0.2">
      <c r="A643">
        <v>74.200400000000002</v>
      </c>
      <c r="B643">
        <v>74.205299999999994</v>
      </c>
      <c r="C643">
        <v>4000</v>
      </c>
      <c r="D643">
        <f t="shared" si="10"/>
        <v>4.8999999999921329E-3</v>
      </c>
      <c r="E643">
        <v>100</v>
      </c>
      <c r="F643" t="s">
        <v>46</v>
      </c>
      <c r="G643" t="s">
        <v>14</v>
      </c>
    </row>
    <row r="644" spans="1:7" x14ac:dyDescent="0.2">
      <c r="A644">
        <v>74.300399999999996</v>
      </c>
      <c r="B644">
        <v>74.305000000000007</v>
      </c>
      <c r="C644">
        <v>4000</v>
      </c>
      <c r="D644">
        <f t="shared" si="10"/>
        <v>4.6000000000105956E-3</v>
      </c>
      <c r="E644">
        <v>100</v>
      </c>
      <c r="F644" t="s">
        <v>46</v>
      </c>
      <c r="G644" t="s">
        <v>14</v>
      </c>
    </row>
    <row r="645" spans="1:7" x14ac:dyDescent="0.2">
      <c r="A645">
        <v>74.400400000000005</v>
      </c>
      <c r="B645">
        <v>74.405000000000001</v>
      </c>
      <c r="C645">
        <v>4000</v>
      </c>
      <c r="D645">
        <f t="shared" si="10"/>
        <v>4.5999999999963848E-3</v>
      </c>
      <c r="E645">
        <v>100</v>
      </c>
      <c r="F645" t="s">
        <v>46</v>
      </c>
      <c r="G645" t="s">
        <v>14</v>
      </c>
    </row>
    <row r="646" spans="1:7" x14ac:dyDescent="0.2">
      <c r="A646">
        <v>74.500399999999999</v>
      </c>
      <c r="B646">
        <v>74.505300000000005</v>
      </c>
      <c r="C646">
        <v>4000</v>
      </c>
      <c r="D646">
        <f t="shared" si="10"/>
        <v>4.9000000000063437E-3</v>
      </c>
      <c r="E646">
        <v>100</v>
      </c>
      <c r="F646" t="s">
        <v>46</v>
      </c>
      <c r="G646" t="s">
        <v>14</v>
      </c>
    </row>
    <row r="647" spans="1:7" x14ac:dyDescent="0.2">
      <c r="A647">
        <v>74.600399999999993</v>
      </c>
      <c r="B647">
        <v>74.605099999999993</v>
      </c>
      <c r="C647">
        <v>4000</v>
      </c>
      <c r="D647">
        <f t="shared" si="10"/>
        <v>4.6999999999997044E-3</v>
      </c>
      <c r="E647">
        <v>100</v>
      </c>
      <c r="F647" t="s">
        <v>46</v>
      </c>
      <c r="G647" t="s">
        <v>14</v>
      </c>
    </row>
    <row r="648" spans="1:7" x14ac:dyDescent="0.2">
      <c r="A648">
        <v>74.700400000000002</v>
      </c>
      <c r="B648">
        <v>74.705100000000002</v>
      </c>
      <c r="C648">
        <v>4000</v>
      </c>
      <c r="D648">
        <f t="shared" si="10"/>
        <v>4.6999999999997044E-3</v>
      </c>
      <c r="E648">
        <v>100</v>
      </c>
      <c r="F648" t="s">
        <v>46</v>
      </c>
      <c r="G648" t="s">
        <v>14</v>
      </c>
    </row>
    <row r="649" spans="1:7" x14ac:dyDescent="0.2">
      <c r="A649">
        <v>74.800399999999996</v>
      </c>
      <c r="B649">
        <v>74.805199999999999</v>
      </c>
      <c r="C649">
        <v>4000</v>
      </c>
      <c r="D649">
        <f t="shared" si="10"/>
        <v>4.8000000000030241E-3</v>
      </c>
      <c r="E649">
        <v>100</v>
      </c>
      <c r="F649" t="s">
        <v>46</v>
      </c>
      <c r="G649" t="s">
        <v>14</v>
      </c>
    </row>
    <row r="650" spans="1:7" x14ac:dyDescent="0.2">
      <c r="A650">
        <v>74.900400000000005</v>
      </c>
      <c r="B650">
        <v>74.905199999999994</v>
      </c>
      <c r="C650">
        <v>4000</v>
      </c>
      <c r="D650">
        <f t="shared" si="10"/>
        <v>4.7999999999888132E-3</v>
      </c>
      <c r="E650">
        <v>100</v>
      </c>
      <c r="F650" t="s">
        <v>46</v>
      </c>
      <c r="G650" t="s">
        <v>14</v>
      </c>
    </row>
    <row r="651" spans="1:7" x14ac:dyDescent="0.2">
      <c r="A651">
        <v>75.000399999999999</v>
      </c>
      <c r="B651">
        <v>75.005200000000002</v>
      </c>
      <c r="C651">
        <v>4000</v>
      </c>
      <c r="D651">
        <f t="shared" si="10"/>
        <v>4.8000000000030241E-3</v>
      </c>
      <c r="E651">
        <v>100</v>
      </c>
      <c r="F651" t="s">
        <v>46</v>
      </c>
      <c r="G651" t="s">
        <v>14</v>
      </c>
    </row>
    <row r="652" spans="1:7" x14ac:dyDescent="0.2">
      <c r="A652">
        <v>75.100399999999993</v>
      </c>
      <c r="B652">
        <v>75.105000000000004</v>
      </c>
      <c r="C652">
        <v>4000</v>
      </c>
      <c r="D652">
        <f t="shared" si="10"/>
        <v>4.6000000000105956E-3</v>
      </c>
      <c r="E652">
        <v>100</v>
      </c>
      <c r="F652" t="s">
        <v>46</v>
      </c>
      <c r="G652" t="s">
        <v>14</v>
      </c>
    </row>
    <row r="653" spans="1:7" x14ac:dyDescent="0.2">
      <c r="A653">
        <v>75.200400000000002</v>
      </c>
      <c r="B653">
        <v>75.205200000000005</v>
      </c>
      <c r="C653">
        <v>4000</v>
      </c>
      <c r="D653">
        <f t="shared" si="10"/>
        <v>4.8000000000030241E-3</v>
      </c>
      <c r="E653">
        <v>100</v>
      </c>
      <c r="F653" t="s">
        <v>46</v>
      </c>
      <c r="G653" t="s">
        <v>14</v>
      </c>
    </row>
    <row r="654" spans="1:7" x14ac:dyDescent="0.2">
      <c r="A654">
        <v>75.300399999999996</v>
      </c>
      <c r="B654">
        <v>75.304900000000004</v>
      </c>
      <c r="C654">
        <v>4000</v>
      </c>
      <c r="D654">
        <f t="shared" si="10"/>
        <v>4.500000000007276E-3</v>
      </c>
      <c r="E654">
        <v>100</v>
      </c>
      <c r="F654" t="s">
        <v>46</v>
      </c>
      <c r="G654" t="s">
        <v>14</v>
      </c>
    </row>
    <row r="655" spans="1:7" x14ac:dyDescent="0.2">
      <c r="A655">
        <v>75.400400000000005</v>
      </c>
      <c r="B655">
        <v>75.405299999999997</v>
      </c>
      <c r="C655">
        <v>4000</v>
      </c>
      <c r="D655">
        <f t="shared" si="10"/>
        <v>4.8999999999921329E-3</v>
      </c>
      <c r="E655">
        <v>100</v>
      </c>
      <c r="F655" t="s">
        <v>46</v>
      </c>
      <c r="G655" t="s">
        <v>14</v>
      </c>
    </row>
    <row r="656" spans="1:7" x14ac:dyDescent="0.2">
      <c r="A656">
        <v>75.500399999999999</v>
      </c>
      <c r="B656">
        <v>75.504999999999995</v>
      </c>
      <c r="C656">
        <v>4000</v>
      </c>
      <c r="D656">
        <f t="shared" si="10"/>
        <v>4.5999999999963848E-3</v>
      </c>
      <c r="E656">
        <v>100</v>
      </c>
      <c r="F656" t="s">
        <v>46</v>
      </c>
      <c r="G656" t="s">
        <v>14</v>
      </c>
    </row>
    <row r="657" spans="1:7" x14ac:dyDescent="0.2">
      <c r="A657">
        <v>75.600399999999993</v>
      </c>
      <c r="B657">
        <v>75.605199999999996</v>
      </c>
      <c r="C657">
        <v>4000</v>
      </c>
      <c r="D657">
        <f t="shared" si="10"/>
        <v>4.8000000000030241E-3</v>
      </c>
      <c r="E657">
        <v>100</v>
      </c>
      <c r="F657" t="s">
        <v>46</v>
      </c>
      <c r="G657" t="s">
        <v>14</v>
      </c>
    </row>
    <row r="658" spans="1:7" x14ac:dyDescent="0.2">
      <c r="A658">
        <v>75.700400000000002</v>
      </c>
      <c r="B658">
        <v>75.705399999999997</v>
      </c>
      <c r="C658">
        <v>4000</v>
      </c>
      <c r="D658">
        <f t="shared" si="10"/>
        <v>4.9999999999954525E-3</v>
      </c>
      <c r="E658">
        <v>100</v>
      </c>
      <c r="F658" t="s">
        <v>46</v>
      </c>
      <c r="G658" t="s">
        <v>14</v>
      </c>
    </row>
    <row r="659" spans="1:7" x14ac:dyDescent="0.2">
      <c r="A659">
        <v>75.800399999999996</v>
      </c>
      <c r="B659">
        <v>75.805099999999996</v>
      </c>
      <c r="C659">
        <v>4000</v>
      </c>
      <c r="D659">
        <f t="shared" si="10"/>
        <v>4.6999999999997044E-3</v>
      </c>
      <c r="E659">
        <v>100</v>
      </c>
      <c r="F659" t="s">
        <v>46</v>
      </c>
      <c r="G659" t="s">
        <v>14</v>
      </c>
    </row>
    <row r="660" spans="1:7" x14ac:dyDescent="0.2">
      <c r="A660">
        <v>75.900400000000005</v>
      </c>
      <c r="B660">
        <v>75.905100000000004</v>
      </c>
      <c r="C660">
        <v>4000</v>
      </c>
      <c r="D660">
        <f t="shared" si="10"/>
        <v>4.6999999999997044E-3</v>
      </c>
      <c r="E660">
        <v>100</v>
      </c>
      <c r="F660" t="s">
        <v>46</v>
      </c>
      <c r="G660" t="s">
        <v>14</v>
      </c>
    </row>
    <row r="661" spans="1:7" x14ac:dyDescent="0.2">
      <c r="A661">
        <v>76.000399999999999</v>
      </c>
      <c r="B661">
        <v>76.005099999999999</v>
      </c>
      <c r="C661">
        <v>4000</v>
      </c>
      <c r="D661">
        <f t="shared" si="10"/>
        <v>4.6999999999997044E-3</v>
      </c>
      <c r="E661">
        <v>100</v>
      </c>
      <c r="F661" t="s">
        <v>46</v>
      </c>
      <c r="G661" t="s">
        <v>14</v>
      </c>
    </row>
    <row r="662" spans="1:7" x14ac:dyDescent="0.2">
      <c r="A662">
        <v>76.100399999999993</v>
      </c>
      <c r="B662">
        <v>76.105199999999996</v>
      </c>
      <c r="C662">
        <v>4000</v>
      </c>
      <c r="D662">
        <f t="shared" si="10"/>
        <v>4.8000000000030241E-3</v>
      </c>
      <c r="E662">
        <v>100</v>
      </c>
      <c r="F662" t="s">
        <v>46</v>
      </c>
      <c r="G662" t="s">
        <v>14</v>
      </c>
    </row>
    <row r="663" spans="1:7" x14ac:dyDescent="0.2">
      <c r="A663">
        <v>76.200400000000002</v>
      </c>
      <c r="B663">
        <v>76.205299999999994</v>
      </c>
      <c r="C663">
        <v>4000</v>
      </c>
      <c r="D663">
        <f t="shared" si="10"/>
        <v>4.8999999999921329E-3</v>
      </c>
      <c r="E663">
        <v>100</v>
      </c>
      <c r="F663" t="s">
        <v>46</v>
      </c>
      <c r="G663" t="s">
        <v>14</v>
      </c>
    </row>
    <row r="664" spans="1:7" x14ac:dyDescent="0.2">
      <c r="A664">
        <v>76.300399999999996</v>
      </c>
      <c r="B664">
        <v>76.305300000000003</v>
      </c>
      <c r="C664">
        <v>4000</v>
      </c>
      <c r="D664">
        <f t="shared" si="10"/>
        <v>4.9000000000063437E-3</v>
      </c>
      <c r="E664">
        <v>100</v>
      </c>
      <c r="F664" t="s">
        <v>46</v>
      </c>
      <c r="G664" t="s">
        <v>14</v>
      </c>
    </row>
    <row r="665" spans="1:7" x14ac:dyDescent="0.2">
      <c r="A665">
        <v>76.400400000000005</v>
      </c>
      <c r="B665">
        <v>76.405100000000004</v>
      </c>
      <c r="C665">
        <v>4000</v>
      </c>
      <c r="D665">
        <f t="shared" si="10"/>
        <v>4.6999999999997044E-3</v>
      </c>
      <c r="E665">
        <v>100</v>
      </c>
      <c r="F665" t="s">
        <v>46</v>
      </c>
      <c r="G665" t="s">
        <v>14</v>
      </c>
    </row>
    <row r="666" spans="1:7" x14ac:dyDescent="0.2">
      <c r="A666">
        <v>76.500399999999999</v>
      </c>
      <c r="B666">
        <v>76.505200000000002</v>
      </c>
      <c r="C666">
        <v>4000</v>
      </c>
      <c r="D666">
        <f t="shared" si="10"/>
        <v>4.8000000000030241E-3</v>
      </c>
      <c r="E666">
        <v>100</v>
      </c>
      <c r="F666" t="s">
        <v>46</v>
      </c>
      <c r="G666" t="s">
        <v>14</v>
      </c>
    </row>
    <row r="667" spans="1:7" x14ac:dyDescent="0.2">
      <c r="A667">
        <v>76.600399999999993</v>
      </c>
      <c r="B667">
        <v>76.605199999999996</v>
      </c>
      <c r="C667">
        <v>4000</v>
      </c>
      <c r="D667">
        <f t="shared" si="10"/>
        <v>4.8000000000030241E-3</v>
      </c>
      <c r="E667">
        <v>100</v>
      </c>
      <c r="F667" t="s">
        <v>46</v>
      </c>
      <c r="G667" t="s">
        <v>14</v>
      </c>
    </row>
    <row r="668" spans="1:7" x14ac:dyDescent="0.2">
      <c r="A668">
        <v>76.700400000000002</v>
      </c>
      <c r="B668">
        <v>76.705100000000002</v>
      </c>
      <c r="C668">
        <v>4000</v>
      </c>
      <c r="D668">
        <f t="shared" si="10"/>
        <v>4.6999999999997044E-3</v>
      </c>
      <c r="E668">
        <v>100</v>
      </c>
      <c r="F668" t="s">
        <v>46</v>
      </c>
      <c r="G668" t="s">
        <v>14</v>
      </c>
    </row>
    <row r="669" spans="1:7" x14ac:dyDescent="0.2">
      <c r="A669">
        <v>76.800399999999996</v>
      </c>
      <c r="B669">
        <v>76.805199999999999</v>
      </c>
      <c r="C669">
        <v>4000</v>
      </c>
      <c r="D669">
        <f t="shared" si="10"/>
        <v>4.8000000000030241E-3</v>
      </c>
      <c r="E669">
        <v>100</v>
      </c>
      <c r="F669" t="s">
        <v>46</v>
      </c>
      <c r="G669" t="s">
        <v>14</v>
      </c>
    </row>
    <row r="670" spans="1:7" x14ac:dyDescent="0.2">
      <c r="A670">
        <v>76.900400000000005</v>
      </c>
      <c r="B670">
        <v>76.905000000000001</v>
      </c>
      <c r="C670">
        <v>4000</v>
      </c>
      <c r="D670">
        <f t="shared" si="10"/>
        <v>4.5999999999963848E-3</v>
      </c>
      <c r="E670">
        <v>100</v>
      </c>
      <c r="F670" t="s">
        <v>46</v>
      </c>
      <c r="G670" t="s">
        <v>14</v>
      </c>
    </row>
    <row r="671" spans="1:7" x14ac:dyDescent="0.2">
      <c r="A671">
        <v>77.000399999999999</v>
      </c>
      <c r="B671">
        <v>77.005300000000005</v>
      </c>
      <c r="C671">
        <v>4000</v>
      </c>
      <c r="D671">
        <f t="shared" si="10"/>
        <v>4.9000000000063437E-3</v>
      </c>
      <c r="E671">
        <v>100</v>
      </c>
      <c r="F671" t="s">
        <v>46</v>
      </c>
      <c r="G671" t="s">
        <v>14</v>
      </c>
    </row>
    <row r="672" spans="1:7" x14ac:dyDescent="0.2">
      <c r="A672">
        <v>77.100399999999993</v>
      </c>
      <c r="B672">
        <v>77.105199999999996</v>
      </c>
      <c r="C672">
        <v>4000</v>
      </c>
      <c r="D672">
        <f t="shared" si="10"/>
        <v>4.8000000000030241E-3</v>
      </c>
      <c r="E672">
        <v>100</v>
      </c>
      <c r="F672" t="s">
        <v>46</v>
      </c>
      <c r="G672" t="s">
        <v>14</v>
      </c>
    </row>
    <row r="673" spans="1:7" x14ac:dyDescent="0.2">
      <c r="A673">
        <v>77.200400000000002</v>
      </c>
      <c r="B673">
        <v>77.205200000000005</v>
      </c>
      <c r="C673">
        <v>4000</v>
      </c>
      <c r="D673">
        <f t="shared" si="10"/>
        <v>4.8000000000030241E-3</v>
      </c>
      <c r="E673">
        <v>100</v>
      </c>
      <c r="F673" t="s">
        <v>46</v>
      </c>
      <c r="G673" t="s">
        <v>14</v>
      </c>
    </row>
    <row r="674" spans="1:7" x14ac:dyDescent="0.2">
      <c r="A674">
        <v>77.300399999999996</v>
      </c>
      <c r="B674">
        <v>77.305199999999999</v>
      </c>
      <c r="C674">
        <v>4000</v>
      </c>
      <c r="D674">
        <f t="shared" si="10"/>
        <v>4.8000000000030241E-3</v>
      </c>
      <c r="E674">
        <v>100</v>
      </c>
      <c r="F674" t="s">
        <v>46</v>
      </c>
      <c r="G674" t="s">
        <v>14</v>
      </c>
    </row>
    <row r="675" spans="1:7" x14ac:dyDescent="0.2">
      <c r="A675">
        <v>77.400400000000005</v>
      </c>
      <c r="B675">
        <v>77.405100000000004</v>
      </c>
      <c r="C675">
        <v>4000</v>
      </c>
      <c r="D675">
        <f t="shared" si="10"/>
        <v>4.6999999999997044E-3</v>
      </c>
      <c r="E675">
        <v>100</v>
      </c>
      <c r="F675" t="s">
        <v>46</v>
      </c>
      <c r="G675" t="s">
        <v>14</v>
      </c>
    </row>
    <row r="676" spans="1:7" x14ac:dyDescent="0.2">
      <c r="A676">
        <v>77.500399999999999</v>
      </c>
      <c r="B676">
        <v>77.505300000000005</v>
      </c>
      <c r="C676">
        <v>4000</v>
      </c>
      <c r="D676">
        <f t="shared" si="10"/>
        <v>4.9000000000063437E-3</v>
      </c>
      <c r="E676">
        <v>100</v>
      </c>
      <c r="F676" t="s">
        <v>46</v>
      </c>
      <c r="G676" t="s">
        <v>14</v>
      </c>
    </row>
    <row r="677" spans="1:7" x14ac:dyDescent="0.2">
      <c r="A677">
        <v>77.600399999999993</v>
      </c>
      <c r="B677">
        <v>77.605400000000003</v>
      </c>
      <c r="C677">
        <v>4000</v>
      </c>
      <c r="D677">
        <f t="shared" si="10"/>
        <v>5.0000000000096634E-3</v>
      </c>
      <c r="E677">
        <v>100</v>
      </c>
      <c r="F677" t="s">
        <v>46</v>
      </c>
      <c r="G677" t="s">
        <v>14</v>
      </c>
    </row>
    <row r="678" spans="1:7" x14ac:dyDescent="0.2">
      <c r="A678">
        <v>77.700400000000002</v>
      </c>
      <c r="B678">
        <v>77.705200000000005</v>
      </c>
      <c r="C678">
        <v>4000</v>
      </c>
      <c r="D678">
        <f t="shared" si="10"/>
        <v>4.8000000000030241E-3</v>
      </c>
      <c r="E678">
        <v>100</v>
      </c>
      <c r="F678" t="s">
        <v>46</v>
      </c>
      <c r="G678" t="s">
        <v>14</v>
      </c>
    </row>
    <row r="679" spans="1:7" x14ac:dyDescent="0.2">
      <c r="A679">
        <v>77.800399999999996</v>
      </c>
      <c r="B679">
        <v>77.805199999999999</v>
      </c>
      <c r="C679">
        <v>4000</v>
      </c>
      <c r="D679">
        <f t="shared" si="10"/>
        <v>4.8000000000030241E-3</v>
      </c>
      <c r="E679">
        <v>100</v>
      </c>
      <c r="F679" t="s">
        <v>46</v>
      </c>
      <c r="G679" t="s">
        <v>14</v>
      </c>
    </row>
    <row r="680" spans="1:7" x14ac:dyDescent="0.2">
      <c r="A680">
        <v>77.900400000000005</v>
      </c>
      <c r="B680">
        <v>77.905299999999997</v>
      </c>
      <c r="C680">
        <v>4000</v>
      </c>
      <c r="D680">
        <f t="shared" si="10"/>
        <v>4.8999999999921329E-3</v>
      </c>
      <c r="E680">
        <v>100</v>
      </c>
      <c r="F680" t="s">
        <v>46</v>
      </c>
      <c r="G680" t="s">
        <v>14</v>
      </c>
    </row>
    <row r="681" spans="1:7" x14ac:dyDescent="0.2">
      <c r="A681">
        <v>78.000399999999999</v>
      </c>
      <c r="B681">
        <v>78.004999999999995</v>
      </c>
      <c r="C681">
        <v>4000</v>
      </c>
      <c r="D681">
        <f t="shared" si="10"/>
        <v>4.5999999999963848E-3</v>
      </c>
      <c r="E681">
        <v>100</v>
      </c>
      <c r="F681" t="s">
        <v>46</v>
      </c>
      <c r="G681" t="s">
        <v>14</v>
      </c>
    </row>
    <row r="682" spans="1:7" x14ac:dyDescent="0.2">
      <c r="A682">
        <v>78.100399999999993</v>
      </c>
      <c r="B682">
        <v>78.105199999999996</v>
      </c>
      <c r="C682">
        <v>4000</v>
      </c>
      <c r="D682">
        <f t="shared" si="10"/>
        <v>4.8000000000030241E-3</v>
      </c>
      <c r="E682">
        <v>100</v>
      </c>
      <c r="F682" t="s">
        <v>46</v>
      </c>
      <c r="G682" t="s">
        <v>14</v>
      </c>
    </row>
    <row r="683" spans="1:7" x14ac:dyDescent="0.2">
      <c r="A683">
        <v>78.200400000000002</v>
      </c>
      <c r="B683">
        <v>78.205100000000002</v>
      </c>
      <c r="C683">
        <v>4000</v>
      </c>
      <c r="D683">
        <f t="shared" si="10"/>
        <v>4.6999999999997044E-3</v>
      </c>
      <c r="E683">
        <v>100</v>
      </c>
      <c r="F683" t="s">
        <v>46</v>
      </c>
      <c r="G683" t="s">
        <v>14</v>
      </c>
    </row>
    <row r="684" spans="1:7" x14ac:dyDescent="0.2">
      <c r="A684">
        <v>78.300399999999996</v>
      </c>
      <c r="B684">
        <v>78.305300000000003</v>
      </c>
      <c r="C684">
        <v>4000</v>
      </c>
      <c r="D684">
        <f t="shared" si="10"/>
        <v>4.9000000000063437E-3</v>
      </c>
      <c r="E684">
        <v>100</v>
      </c>
      <c r="F684" t="s">
        <v>46</v>
      </c>
      <c r="G684" t="s">
        <v>14</v>
      </c>
    </row>
    <row r="685" spans="1:7" x14ac:dyDescent="0.2">
      <c r="A685">
        <v>78.400400000000005</v>
      </c>
      <c r="B685">
        <v>78.405100000000004</v>
      </c>
      <c r="C685">
        <v>4000</v>
      </c>
      <c r="D685">
        <f t="shared" si="10"/>
        <v>4.6999999999997044E-3</v>
      </c>
      <c r="E685">
        <v>100</v>
      </c>
      <c r="F685" t="s">
        <v>46</v>
      </c>
      <c r="G685" t="s">
        <v>14</v>
      </c>
    </row>
    <row r="686" spans="1:7" x14ac:dyDescent="0.2">
      <c r="A686">
        <v>78.500399999999999</v>
      </c>
      <c r="B686">
        <v>78.504999999999995</v>
      </c>
      <c r="C686">
        <v>4000</v>
      </c>
      <c r="D686">
        <f t="shared" si="10"/>
        <v>4.5999999999963848E-3</v>
      </c>
      <c r="E686">
        <v>100</v>
      </c>
      <c r="F686" t="s">
        <v>46</v>
      </c>
      <c r="G686" t="s">
        <v>14</v>
      </c>
    </row>
    <row r="687" spans="1:7" x14ac:dyDescent="0.2">
      <c r="A687">
        <v>78.600399999999993</v>
      </c>
      <c r="B687">
        <v>78.6053</v>
      </c>
      <c r="C687">
        <v>4000</v>
      </c>
      <c r="D687">
        <f t="shared" si="10"/>
        <v>4.9000000000063437E-3</v>
      </c>
      <c r="E687">
        <v>100</v>
      </c>
      <c r="F687" t="s">
        <v>46</v>
      </c>
      <c r="G687" t="s">
        <v>14</v>
      </c>
    </row>
    <row r="688" spans="1:7" x14ac:dyDescent="0.2">
      <c r="A688">
        <v>78.700400000000002</v>
      </c>
      <c r="B688">
        <v>78.705100000000002</v>
      </c>
      <c r="C688">
        <v>4000</v>
      </c>
      <c r="D688">
        <f t="shared" si="10"/>
        <v>4.6999999999997044E-3</v>
      </c>
      <c r="E688">
        <v>100</v>
      </c>
      <c r="F688" t="s">
        <v>46</v>
      </c>
      <c r="G688" t="s">
        <v>14</v>
      </c>
    </row>
    <row r="689" spans="1:7" x14ac:dyDescent="0.2">
      <c r="A689">
        <v>78.800399999999996</v>
      </c>
      <c r="B689">
        <v>78.805099999999996</v>
      </c>
      <c r="C689">
        <v>4000</v>
      </c>
      <c r="D689">
        <f t="shared" si="10"/>
        <v>4.6999999999997044E-3</v>
      </c>
      <c r="E689">
        <v>100</v>
      </c>
      <c r="F689" t="s">
        <v>46</v>
      </c>
      <c r="G689" t="s">
        <v>14</v>
      </c>
    </row>
    <row r="690" spans="1:7" x14ac:dyDescent="0.2">
      <c r="A690">
        <v>78.900400000000005</v>
      </c>
      <c r="B690">
        <v>78.905100000000004</v>
      </c>
      <c r="C690">
        <v>4000</v>
      </c>
      <c r="D690">
        <f t="shared" si="10"/>
        <v>4.6999999999997044E-3</v>
      </c>
      <c r="E690">
        <v>100</v>
      </c>
      <c r="F690" t="s">
        <v>46</v>
      </c>
      <c r="G690" t="s">
        <v>14</v>
      </c>
    </row>
    <row r="691" spans="1:7" x14ac:dyDescent="0.2">
      <c r="A691">
        <v>79.000399999999999</v>
      </c>
      <c r="B691">
        <v>79.005300000000005</v>
      </c>
      <c r="C691">
        <v>4000</v>
      </c>
      <c r="D691">
        <f t="shared" si="10"/>
        <v>4.9000000000063437E-3</v>
      </c>
      <c r="E691">
        <v>100</v>
      </c>
      <c r="F691" t="s">
        <v>46</v>
      </c>
      <c r="G691" t="s">
        <v>14</v>
      </c>
    </row>
    <row r="692" spans="1:7" x14ac:dyDescent="0.2">
      <c r="A692">
        <v>79.100399999999993</v>
      </c>
      <c r="B692">
        <v>79.105000000000004</v>
      </c>
      <c r="C692">
        <v>4000</v>
      </c>
      <c r="D692">
        <f t="shared" si="10"/>
        <v>4.6000000000105956E-3</v>
      </c>
      <c r="E692">
        <v>100</v>
      </c>
      <c r="F692" t="s">
        <v>46</v>
      </c>
      <c r="G692" t="s">
        <v>14</v>
      </c>
    </row>
    <row r="693" spans="1:7" x14ac:dyDescent="0.2">
      <c r="A693">
        <v>79.200400000000002</v>
      </c>
      <c r="B693">
        <v>79.205200000000005</v>
      </c>
      <c r="C693">
        <v>4000</v>
      </c>
      <c r="D693">
        <f t="shared" si="10"/>
        <v>4.8000000000030241E-3</v>
      </c>
      <c r="E693">
        <v>100</v>
      </c>
      <c r="F693" t="s">
        <v>46</v>
      </c>
      <c r="G693" t="s">
        <v>14</v>
      </c>
    </row>
    <row r="694" spans="1:7" x14ac:dyDescent="0.2">
      <c r="A694">
        <v>79.300399999999996</v>
      </c>
      <c r="B694">
        <v>79.305199999999999</v>
      </c>
      <c r="C694">
        <v>4000</v>
      </c>
      <c r="D694">
        <f t="shared" si="10"/>
        <v>4.8000000000030241E-3</v>
      </c>
      <c r="E694">
        <v>100</v>
      </c>
      <c r="F694" t="s">
        <v>46</v>
      </c>
      <c r="G694" t="s">
        <v>14</v>
      </c>
    </row>
    <row r="695" spans="1:7" x14ac:dyDescent="0.2">
      <c r="A695">
        <v>79.400400000000005</v>
      </c>
      <c r="B695">
        <v>79.405000000000001</v>
      </c>
      <c r="C695">
        <v>4000</v>
      </c>
      <c r="D695">
        <f t="shared" si="10"/>
        <v>4.5999999999963848E-3</v>
      </c>
      <c r="E695">
        <v>100</v>
      </c>
      <c r="F695" t="s">
        <v>46</v>
      </c>
      <c r="G695" t="s">
        <v>14</v>
      </c>
    </row>
    <row r="696" spans="1:7" x14ac:dyDescent="0.2">
      <c r="A696">
        <v>79.500399999999999</v>
      </c>
      <c r="B696">
        <v>79.505099999999999</v>
      </c>
      <c r="C696">
        <v>4000</v>
      </c>
      <c r="D696">
        <f t="shared" si="10"/>
        <v>4.6999999999997044E-3</v>
      </c>
      <c r="E696">
        <v>100</v>
      </c>
      <c r="F696" t="s">
        <v>46</v>
      </c>
      <c r="G696" t="s">
        <v>14</v>
      </c>
    </row>
    <row r="697" spans="1:7" x14ac:dyDescent="0.2">
      <c r="A697">
        <v>79.600399999999993</v>
      </c>
      <c r="B697">
        <v>79.605000000000004</v>
      </c>
      <c r="C697">
        <v>4000</v>
      </c>
      <c r="D697">
        <f t="shared" si="10"/>
        <v>4.6000000000105956E-3</v>
      </c>
      <c r="E697">
        <v>100</v>
      </c>
      <c r="F697" t="s">
        <v>46</v>
      </c>
      <c r="G697" t="s">
        <v>14</v>
      </c>
    </row>
    <row r="698" spans="1:7" x14ac:dyDescent="0.2">
      <c r="A698">
        <v>79.700400000000002</v>
      </c>
      <c r="B698">
        <v>79.705299999999994</v>
      </c>
      <c r="C698">
        <v>4000</v>
      </c>
      <c r="D698">
        <f t="shared" si="10"/>
        <v>4.8999999999921329E-3</v>
      </c>
      <c r="E698">
        <v>100</v>
      </c>
      <c r="F698" t="s">
        <v>46</v>
      </c>
      <c r="G698" t="s">
        <v>14</v>
      </c>
    </row>
    <row r="699" spans="1:7" x14ac:dyDescent="0.2">
      <c r="A699">
        <v>79.800399999999996</v>
      </c>
      <c r="B699">
        <v>79.805000000000007</v>
      </c>
      <c r="C699">
        <v>4000</v>
      </c>
      <c r="D699">
        <f t="shared" si="10"/>
        <v>4.6000000000105956E-3</v>
      </c>
      <c r="E699">
        <v>100</v>
      </c>
      <c r="F699" t="s">
        <v>46</v>
      </c>
      <c r="G699" t="s">
        <v>14</v>
      </c>
    </row>
    <row r="700" spans="1:7" x14ac:dyDescent="0.2">
      <c r="A700">
        <v>79.900400000000005</v>
      </c>
      <c r="B700">
        <v>79.905299999999997</v>
      </c>
      <c r="C700">
        <v>4000</v>
      </c>
      <c r="D700">
        <f t="shared" si="10"/>
        <v>4.8999999999921329E-3</v>
      </c>
      <c r="E700">
        <v>100</v>
      </c>
      <c r="F700" t="s">
        <v>46</v>
      </c>
      <c r="G700" t="s">
        <v>14</v>
      </c>
    </row>
    <row r="701" spans="1:7" x14ac:dyDescent="0.2">
      <c r="A701">
        <v>80.000399999999999</v>
      </c>
      <c r="B701">
        <v>80.005200000000002</v>
      </c>
      <c r="C701">
        <v>4000</v>
      </c>
      <c r="D701">
        <f t="shared" si="10"/>
        <v>4.8000000000030241E-3</v>
      </c>
      <c r="E701">
        <v>100</v>
      </c>
      <c r="F701" t="s">
        <v>46</v>
      </c>
      <c r="G701" t="s">
        <v>14</v>
      </c>
    </row>
    <row r="702" spans="1:7" x14ac:dyDescent="0.2">
      <c r="A702">
        <v>80.100399999999993</v>
      </c>
      <c r="B702">
        <v>80.105099999999993</v>
      </c>
      <c r="C702">
        <v>4000</v>
      </c>
      <c r="D702">
        <f t="shared" si="10"/>
        <v>4.6999999999997044E-3</v>
      </c>
      <c r="E702">
        <v>100</v>
      </c>
      <c r="F702" t="s">
        <v>46</v>
      </c>
      <c r="G702" t="s">
        <v>14</v>
      </c>
    </row>
    <row r="703" spans="1:7" x14ac:dyDescent="0.2">
      <c r="A703">
        <v>80.200400000000002</v>
      </c>
      <c r="B703">
        <v>80.204999999999998</v>
      </c>
      <c r="C703">
        <v>4000</v>
      </c>
      <c r="D703">
        <f t="shared" si="10"/>
        <v>4.5999999999963848E-3</v>
      </c>
      <c r="E703">
        <v>100</v>
      </c>
      <c r="F703" t="s">
        <v>46</v>
      </c>
      <c r="G703" t="s">
        <v>14</v>
      </c>
    </row>
    <row r="704" spans="1:7" x14ac:dyDescent="0.2">
      <c r="A704">
        <v>80.300399999999996</v>
      </c>
      <c r="B704">
        <v>80.305199999999999</v>
      </c>
      <c r="C704">
        <v>4000</v>
      </c>
      <c r="D704">
        <f t="shared" si="10"/>
        <v>4.8000000000030241E-3</v>
      </c>
      <c r="E704">
        <v>100</v>
      </c>
      <c r="F704" t="s">
        <v>46</v>
      </c>
      <c r="G704" t="s">
        <v>14</v>
      </c>
    </row>
    <row r="705" spans="1:7" x14ac:dyDescent="0.2">
      <c r="A705">
        <v>80.400400000000005</v>
      </c>
      <c r="B705">
        <v>80.405100000000004</v>
      </c>
      <c r="C705">
        <v>4000</v>
      </c>
      <c r="D705">
        <f t="shared" si="10"/>
        <v>4.6999999999997044E-3</v>
      </c>
      <c r="E705">
        <v>100</v>
      </c>
      <c r="F705" t="s">
        <v>46</v>
      </c>
      <c r="G705" t="s">
        <v>14</v>
      </c>
    </row>
    <row r="706" spans="1:7" x14ac:dyDescent="0.2">
      <c r="A706">
        <v>80.500399999999999</v>
      </c>
      <c r="B706">
        <v>80.505099999999999</v>
      </c>
      <c r="C706">
        <v>4000</v>
      </c>
      <c r="D706">
        <f t="shared" ref="D706:D769" si="11">B706-A706</f>
        <v>4.6999999999997044E-3</v>
      </c>
      <c r="E706">
        <v>100</v>
      </c>
      <c r="F706" t="s">
        <v>46</v>
      </c>
      <c r="G706" t="s">
        <v>14</v>
      </c>
    </row>
    <row r="707" spans="1:7" x14ac:dyDescent="0.2">
      <c r="A707">
        <v>80.600399999999993</v>
      </c>
      <c r="B707">
        <v>80.605199999999996</v>
      </c>
      <c r="C707">
        <v>4000</v>
      </c>
      <c r="D707">
        <f t="shared" si="11"/>
        <v>4.8000000000030241E-3</v>
      </c>
      <c r="E707">
        <v>100</v>
      </c>
      <c r="F707" t="s">
        <v>46</v>
      </c>
      <c r="G707" t="s">
        <v>14</v>
      </c>
    </row>
    <row r="708" spans="1:7" x14ac:dyDescent="0.2">
      <c r="A708">
        <v>80.700400000000002</v>
      </c>
      <c r="B708">
        <v>80.705100000000002</v>
      </c>
      <c r="C708">
        <v>4000</v>
      </c>
      <c r="D708">
        <f t="shared" si="11"/>
        <v>4.6999999999997044E-3</v>
      </c>
      <c r="E708">
        <v>100</v>
      </c>
      <c r="F708" t="s">
        <v>46</v>
      </c>
      <c r="G708" t="s">
        <v>14</v>
      </c>
    </row>
    <row r="709" spans="1:7" x14ac:dyDescent="0.2">
      <c r="A709">
        <v>80.800399999999996</v>
      </c>
      <c r="B709">
        <v>80.805300000000003</v>
      </c>
      <c r="C709">
        <v>4000</v>
      </c>
      <c r="D709">
        <f t="shared" si="11"/>
        <v>4.9000000000063437E-3</v>
      </c>
      <c r="E709">
        <v>100</v>
      </c>
      <c r="F709" t="s">
        <v>46</v>
      </c>
      <c r="G709" t="s">
        <v>14</v>
      </c>
    </row>
    <row r="710" spans="1:7" x14ac:dyDescent="0.2">
      <c r="A710">
        <v>80.900400000000005</v>
      </c>
      <c r="B710">
        <v>80.905199999999994</v>
      </c>
      <c r="C710">
        <v>4000</v>
      </c>
      <c r="D710">
        <f t="shared" si="11"/>
        <v>4.7999999999888132E-3</v>
      </c>
      <c r="E710">
        <v>100</v>
      </c>
      <c r="F710" t="s">
        <v>46</v>
      </c>
      <c r="G710" t="s">
        <v>14</v>
      </c>
    </row>
    <row r="711" spans="1:7" x14ac:dyDescent="0.2">
      <c r="A711">
        <v>81.000399999999999</v>
      </c>
      <c r="B711">
        <v>81.005099999999999</v>
      </c>
      <c r="C711">
        <v>4000</v>
      </c>
      <c r="D711">
        <f t="shared" si="11"/>
        <v>4.6999999999997044E-3</v>
      </c>
      <c r="E711">
        <v>100</v>
      </c>
      <c r="F711" t="s">
        <v>46</v>
      </c>
      <c r="G711" t="s">
        <v>14</v>
      </c>
    </row>
    <row r="712" spans="1:7" x14ac:dyDescent="0.2">
      <c r="A712">
        <v>81.100399999999993</v>
      </c>
      <c r="B712">
        <v>81.105099999999993</v>
      </c>
      <c r="C712">
        <v>4000</v>
      </c>
      <c r="D712">
        <f t="shared" si="11"/>
        <v>4.6999999999997044E-3</v>
      </c>
      <c r="E712">
        <v>100</v>
      </c>
      <c r="F712" t="s">
        <v>46</v>
      </c>
      <c r="G712" t="s">
        <v>14</v>
      </c>
    </row>
    <row r="713" spans="1:7" x14ac:dyDescent="0.2">
      <c r="A713">
        <v>81.200400000000002</v>
      </c>
      <c r="B713">
        <v>81.205200000000005</v>
      </c>
      <c r="C713">
        <v>4000</v>
      </c>
      <c r="D713">
        <f t="shared" si="11"/>
        <v>4.8000000000030241E-3</v>
      </c>
      <c r="E713">
        <v>100</v>
      </c>
      <c r="F713" t="s">
        <v>46</v>
      </c>
      <c r="G713" t="s">
        <v>14</v>
      </c>
    </row>
    <row r="714" spans="1:7" x14ac:dyDescent="0.2">
      <c r="A714">
        <v>81.300399999999996</v>
      </c>
      <c r="B714">
        <v>81.305199999999999</v>
      </c>
      <c r="C714">
        <v>4000</v>
      </c>
      <c r="D714">
        <f t="shared" si="11"/>
        <v>4.8000000000030241E-3</v>
      </c>
      <c r="E714">
        <v>100</v>
      </c>
      <c r="F714" t="s">
        <v>46</v>
      </c>
      <c r="G714" t="s">
        <v>14</v>
      </c>
    </row>
    <row r="715" spans="1:7" x14ac:dyDescent="0.2">
      <c r="A715">
        <v>81.400400000000005</v>
      </c>
      <c r="B715">
        <v>81.405100000000004</v>
      </c>
      <c r="C715">
        <v>4000</v>
      </c>
      <c r="D715">
        <f t="shared" si="11"/>
        <v>4.6999999999997044E-3</v>
      </c>
      <c r="E715">
        <v>100</v>
      </c>
      <c r="F715" t="s">
        <v>46</v>
      </c>
      <c r="G715" t="s">
        <v>14</v>
      </c>
    </row>
    <row r="716" spans="1:7" x14ac:dyDescent="0.2">
      <c r="A716">
        <v>81.500399999999999</v>
      </c>
      <c r="B716">
        <v>81.505200000000002</v>
      </c>
      <c r="C716">
        <v>4000</v>
      </c>
      <c r="D716">
        <f t="shared" si="11"/>
        <v>4.8000000000030241E-3</v>
      </c>
      <c r="E716">
        <v>100</v>
      </c>
      <c r="F716" t="s">
        <v>46</v>
      </c>
      <c r="G716" t="s">
        <v>14</v>
      </c>
    </row>
    <row r="717" spans="1:7" x14ac:dyDescent="0.2">
      <c r="A717">
        <v>81.600399999999993</v>
      </c>
      <c r="B717">
        <v>81.605199999999996</v>
      </c>
      <c r="C717">
        <v>4000</v>
      </c>
      <c r="D717">
        <f t="shared" si="11"/>
        <v>4.8000000000030241E-3</v>
      </c>
      <c r="E717">
        <v>100</v>
      </c>
      <c r="F717" t="s">
        <v>46</v>
      </c>
      <c r="G717" t="s">
        <v>14</v>
      </c>
    </row>
    <row r="718" spans="1:7" x14ac:dyDescent="0.2">
      <c r="A718">
        <v>81.700400000000002</v>
      </c>
      <c r="B718">
        <v>81.705200000000005</v>
      </c>
      <c r="C718">
        <v>4000</v>
      </c>
      <c r="D718">
        <f t="shared" si="11"/>
        <v>4.8000000000030241E-3</v>
      </c>
      <c r="E718">
        <v>100</v>
      </c>
      <c r="F718" t="s">
        <v>46</v>
      </c>
      <c r="G718" t="s">
        <v>14</v>
      </c>
    </row>
    <row r="719" spans="1:7" x14ac:dyDescent="0.2">
      <c r="A719">
        <v>81.800399999999996</v>
      </c>
      <c r="B719">
        <v>81.805000000000007</v>
      </c>
      <c r="C719">
        <v>4000</v>
      </c>
      <c r="D719">
        <f t="shared" si="11"/>
        <v>4.6000000000105956E-3</v>
      </c>
      <c r="E719">
        <v>100</v>
      </c>
      <c r="F719" t="s">
        <v>46</v>
      </c>
      <c r="G719" t="s">
        <v>14</v>
      </c>
    </row>
    <row r="720" spans="1:7" x14ac:dyDescent="0.2">
      <c r="A720">
        <v>81.900400000000005</v>
      </c>
      <c r="B720">
        <v>81.905199999999994</v>
      </c>
      <c r="C720">
        <v>4000</v>
      </c>
      <c r="D720">
        <f t="shared" si="11"/>
        <v>4.7999999999888132E-3</v>
      </c>
      <c r="E720">
        <v>100</v>
      </c>
      <c r="F720" t="s">
        <v>46</v>
      </c>
      <c r="G720" t="s">
        <v>14</v>
      </c>
    </row>
    <row r="721" spans="1:7" x14ac:dyDescent="0.2">
      <c r="A721">
        <v>82.000399999999999</v>
      </c>
      <c r="B721">
        <v>82.005099999999999</v>
      </c>
      <c r="C721">
        <v>4000</v>
      </c>
      <c r="D721">
        <f t="shared" si="11"/>
        <v>4.6999999999997044E-3</v>
      </c>
      <c r="E721">
        <v>100</v>
      </c>
      <c r="F721" t="s">
        <v>46</v>
      </c>
      <c r="G721" t="s">
        <v>14</v>
      </c>
    </row>
    <row r="722" spans="1:7" x14ac:dyDescent="0.2">
      <c r="A722">
        <v>82.100399999999993</v>
      </c>
      <c r="B722">
        <v>82.1053</v>
      </c>
      <c r="C722">
        <v>4000</v>
      </c>
      <c r="D722">
        <f t="shared" si="11"/>
        <v>4.9000000000063437E-3</v>
      </c>
      <c r="E722">
        <v>100</v>
      </c>
      <c r="F722" t="s">
        <v>46</v>
      </c>
      <c r="G722" t="s">
        <v>14</v>
      </c>
    </row>
    <row r="723" spans="1:7" x14ac:dyDescent="0.2">
      <c r="A723">
        <v>82.200400000000002</v>
      </c>
      <c r="B723">
        <v>82.204999999999998</v>
      </c>
      <c r="C723">
        <v>4000</v>
      </c>
      <c r="D723">
        <f t="shared" si="11"/>
        <v>4.5999999999963848E-3</v>
      </c>
      <c r="E723">
        <v>100</v>
      </c>
      <c r="F723" t="s">
        <v>46</v>
      </c>
      <c r="G723" t="s">
        <v>14</v>
      </c>
    </row>
    <row r="724" spans="1:7" x14ac:dyDescent="0.2">
      <c r="A724">
        <v>82.300399999999996</v>
      </c>
      <c r="B724">
        <v>82.305099999999996</v>
      </c>
      <c r="C724">
        <v>4000</v>
      </c>
      <c r="D724">
        <f t="shared" si="11"/>
        <v>4.6999999999997044E-3</v>
      </c>
      <c r="E724">
        <v>100</v>
      </c>
      <c r="F724" t="s">
        <v>46</v>
      </c>
      <c r="G724" t="s">
        <v>14</v>
      </c>
    </row>
    <row r="725" spans="1:7" x14ac:dyDescent="0.2">
      <c r="A725">
        <v>82.400400000000005</v>
      </c>
      <c r="B725">
        <v>82.405000000000001</v>
      </c>
      <c r="C725">
        <v>4000</v>
      </c>
      <c r="D725">
        <f t="shared" si="11"/>
        <v>4.5999999999963848E-3</v>
      </c>
      <c r="E725">
        <v>100</v>
      </c>
      <c r="F725" t="s">
        <v>46</v>
      </c>
      <c r="G725" t="s">
        <v>14</v>
      </c>
    </row>
    <row r="726" spans="1:7" x14ac:dyDescent="0.2">
      <c r="A726">
        <v>82.500399999999999</v>
      </c>
      <c r="B726">
        <v>82.505200000000002</v>
      </c>
      <c r="C726">
        <v>4000</v>
      </c>
      <c r="D726">
        <f t="shared" si="11"/>
        <v>4.8000000000030241E-3</v>
      </c>
      <c r="E726">
        <v>100</v>
      </c>
      <c r="F726" t="s">
        <v>46</v>
      </c>
      <c r="G726" t="s">
        <v>14</v>
      </c>
    </row>
    <row r="727" spans="1:7" x14ac:dyDescent="0.2">
      <c r="A727">
        <v>82.600399999999993</v>
      </c>
      <c r="B727">
        <v>82.604900000000001</v>
      </c>
      <c r="C727">
        <v>4000</v>
      </c>
      <c r="D727">
        <f t="shared" si="11"/>
        <v>4.500000000007276E-3</v>
      </c>
      <c r="E727">
        <v>100</v>
      </c>
      <c r="F727" t="s">
        <v>46</v>
      </c>
      <c r="G727" t="s">
        <v>14</v>
      </c>
    </row>
    <row r="728" spans="1:7" x14ac:dyDescent="0.2">
      <c r="A728">
        <v>82.700400000000002</v>
      </c>
      <c r="B728">
        <v>82.704999999999998</v>
      </c>
      <c r="C728">
        <v>4000</v>
      </c>
      <c r="D728">
        <f t="shared" si="11"/>
        <v>4.5999999999963848E-3</v>
      </c>
      <c r="E728">
        <v>100</v>
      </c>
      <c r="F728" t="s">
        <v>46</v>
      </c>
      <c r="G728" t="s">
        <v>14</v>
      </c>
    </row>
    <row r="729" spans="1:7" x14ac:dyDescent="0.2">
      <c r="A729">
        <v>82.800399999999996</v>
      </c>
      <c r="B729">
        <v>82.805099999999996</v>
      </c>
      <c r="C729">
        <v>4000</v>
      </c>
      <c r="D729">
        <f t="shared" si="11"/>
        <v>4.6999999999997044E-3</v>
      </c>
      <c r="E729">
        <v>100</v>
      </c>
      <c r="F729" t="s">
        <v>46</v>
      </c>
      <c r="G729" t="s">
        <v>14</v>
      </c>
    </row>
    <row r="730" spans="1:7" x14ac:dyDescent="0.2">
      <c r="A730">
        <v>82.900400000000005</v>
      </c>
      <c r="B730">
        <v>82.905100000000004</v>
      </c>
      <c r="C730">
        <v>4000</v>
      </c>
      <c r="D730">
        <f t="shared" si="11"/>
        <v>4.6999999999997044E-3</v>
      </c>
      <c r="E730">
        <v>100</v>
      </c>
      <c r="F730" t="s">
        <v>46</v>
      </c>
      <c r="G730" t="s">
        <v>14</v>
      </c>
    </row>
    <row r="731" spans="1:7" x14ac:dyDescent="0.2">
      <c r="A731">
        <v>83.000399999999999</v>
      </c>
      <c r="B731">
        <v>83.005399999999995</v>
      </c>
      <c r="C731">
        <v>4000</v>
      </c>
      <c r="D731">
        <f t="shared" si="11"/>
        <v>4.9999999999954525E-3</v>
      </c>
      <c r="E731">
        <v>100</v>
      </c>
      <c r="F731" t="s">
        <v>46</v>
      </c>
      <c r="G731" t="s">
        <v>14</v>
      </c>
    </row>
    <row r="732" spans="1:7" x14ac:dyDescent="0.2">
      <c r="A732">
        <v>83.100399999999993</v>
      </c>
      <c r="B732">
        <v>83.105099999999993</v>
      </c>
      <c r="C732">
        <v>4000</v>
      </c>
      <c r="D732">
        <f t="shared" si="11"/>
        <v>4.6999999999997044E-3</v>
      </c>
      <c r="E732">
        <v>100</v>
      </c>
      <c r="F732" t="s">
        <v>46</v>
      </c>
      <c r="G732" t="s">
        <v>14</v>
      </c>
    </row>
    <row r="733" spans="1:7" x14ac:dyDescent="0.2">
      <c r="A733">
        <v>83.200400000000002</v>
      </c>
      <c r="B733">
        <v>83.205299999999994</v>
      </c>
      <c r="C733">
        <v>4000</v>
      </c>
      <c r="D733">
        <f t="shared" si="11"/>
        <v>4.8999999999921329E-3</v>
      </c>
      <c r="E733">
        <v>100</v>
      </c>
      <c r="F733" t="s">
        <v>46</v>
      </c>
      <c r="G733" t="s">
        <v>14</v>
      </c>
    </row>
    <row r="734" spans="1:7" x14ac:dyDescent="0.2">
      <c r="A734">
        <v>83.300399999999996</v>
      </c>
      <c r="B734">
        <v>83.305300000000003</v>
      </c>
      <c r="C734">
        <v>4000</v>
      </c>
      <c r="D734">
        <f t="shared" si="11"/>
        <v>4.9000000000063437E-3</v>
      </c>
      <c r="E734">
        <v>100</v>
      </c>
      <c r="F734" t="s">
        <v>46</v>
      </c>
      <c r="G734" t="s">
        <v>14</v>
      </c>
    </row>
    <row r="735" spans="1:7" x14ac:dyDescent="0.2">
      <c r="A735">
        <v>83.400400000000005</v>
      </c>
      <c r="B735">
        <v>83.405199999999994</v>
      </c>
      <c r="C735">
        <v>4000</v>
      </c>
      <c r="D735">
        <f t="shared" si="11"/>
        <v>4.7999999999888132E-3</v>
      </c>
      <c r="E735">
        <v>100</v>
      </c>
      <c r="F735" t="s">
        <v>46</v>
      </c>
      <c r="G735" t="s">
        <v>14</v>
      </c>
    </row>
    <row r="736" spans="1:7" x14ac:dyDescent="0.2">
      <c r="A736">
        <v>83.500399999999999</v>
      </c>
      <c r="B736">
        <v>83.505399999999995</v>
      </c>
      <c r="C736">
        <v>4000</v>
      </c>
      <c r="D736">
        <f t="shared" si="11"/>
        <v>4.9999999999954525E-3</v>
      </c>
      <c r="E736">
        <v>100</v>
      </c>
      <c r="F736" t="s">
        <v>46</v>
      </c>
      <c r="G736" t="s">
        <v>14</v>
      </c>
    </row>
    <row r="737" spans="1:7" x14ac:dyDescent="0.2">
      <c r="A737">
        <v>83.600399999999993</v>
      </c>
      <c r="B737">
        <v>83.6053</v>
      </c>
      <c r="C737">
        <v>4000</v>
      </c>
      <c r="D737">
        <f t="shared" si="11"/>
        <v>4.9000000000063437E-3</v>
      </c>
      <c r="E737">
        <v>100</v>
      </c>
      <c r="F737" t="s">
        <v>46</v>
      </c>
      <c r="G737" t="s">
        <v>14</v>
      </c>
    </row>
    <row r="738" spans="1:7" x14ac:dyDescent="0.2">
      <c r="A738">
        <v>83.700400000000002</v>
      </c>
      <c r="B738">
        <v>83.705200000000005</v>
      </c>
      <c r="C738">
        <v>4000</v>
      </c>
      <c r="D738">
        <f t="shared" si="11"/>
        <v>4.8000000000030241E-3</v>
      </c>
      <c r="E738">
        <v>100</v>
      </c>
      <c r="F738" t="s">
        <v>46</v>
      </c>
      <c r="G738" t="s">
        <v>14</v>
      </c>
    </row>
    <row r="739" spans="1:7" x14ac:dyDescent="0.2">
      <c r="A739">
        <v>83.800399999999996</v>
      </c>
      <c r="B739">
        <v>83.805300000000003</v>
      </c>
      <c r="C739">
        <v>4000</v>
      </c>
      <c r="D739">
        <f t="shared" si="11"/>
        <v>4.9000000000063437E-3</v>
      </c>
      <c r="E739">
        <v>100</v>
      </c>
      <c r="F739" t="s">
        <v>46</v>
      </c>
      <c r="G739" t="s">
        <v>14</v>
      </c>
    </row>
    <row r="740" spans="1:7" x14ac:dyDescent="0.2">
      <c r="A740">
        <v>83.900400000000005</v>
      </c>
      <c r="B740">
        <v>83.904899999999998</v>
      </c>
      <c r="C740">
        <v>4000</v>
      </c>
      <c r="D740">
        <f t="shared" si="11"/>
        <v>4.4999999999930651E-3</v>
      </c>
      <c r="E740">
        <v>100</v>
      </c>
      <c r="F740" t="s">
        <v>46</v>
      </c>
      <c r="G740" t="s">
        <v>14</v>
      </c>
    </row>
    <row r="741" spans="1:7" x14ac:dyDescent="0.2">
      <c r="A741">
        <v>84.000399999999999</v>
      </c>
      <c r="B741">
        <v>84.005099999999999</v>
      </c>
      <c r="C741">
        <v>4000</v>
      </c>
      <c r="D741">
        <f t="shared" si="11"/>
        <v>4.6999999999997044E-3</v>
      </c>
      <c r="E741">
        <v>100</v>
      </c>
      <c r="F741" t="s">
        <v>46</v>
      </c>
      <c r="G741" t="s">
        <v>14</v>
      </c>
    </row>
    <row r="742" spans="1:7" x14ac:dyDescent="0.2">
      <c r="A742">
        <v>84.100399999999993</v>
      </c>
      <c r="B742">
        <v>84.105099999999993</v>
      </c>
      <c r="C742">
        <v>4000</v>
      </c>
      <c r="D742">
        <f t="shared" si="11"/>
        <v>4.6999999999997044E-3</v>
      </c>
      <c r="E742">
        <v>100</v>
      </c>
      <c r="F742" t="s">
        <v>46</v>
      </c>
      <c r="G742" t="s">
        <v>14</v>
      </c>
    </row>
    <row r="743" spans="1:7" x14ac:dyDescent="0.2">
      <c r="A743">
        <v>84.200400000000002</v>
      </c>
      <c r="B743">
        <v>84.205200000000005</v>
      </c>
      <c r="C743">
        <v>4000</v>
      </c>
      <c r="D743">
        <f t="shared" si="11"/>
        <v>4.8000000000030241E-3</v>
      </c>
      <c r="E743">
        <v>100</v>
      </c>
      <c r="F743" t="s">
        <v>46</v>
      </c>
      <c r="G743" t="s">
        <v>14</v>
      </c>
    </row>
    <row r="744" spans="1:7" x14ac:dyDescent="0.2">
      <c r="A744">
        <v>84.300399999999996</v>
      </c>
      <c r="B744">
        <v>84.305000000000007</v>
      </c>
      <c r="C744">
        <v>4000</v>
      </c>
      <c r="D744">
        <f t="shared" si="11"/>
        <v>4.6000000000105956E-3</v>
      </c>
      <c r="E744">
        <v>100</v>
      </c>
      <c r="F744" t="s">
        <v>46</v>
      </c>
      <c r="G744" t="s">
        <v>14</v>
      </c>
    </row>
    <row r="745" spans="1:7" x14ac:dyDescent="0.2">
      <c r="A745">
        <v>84.400400000000005</v>
      </c>
      <c r="B745">
        <v>84.405100000000004</v>
      </c>
      <c r="C745">
        <v>4000</v>
      </c>
      <c r="D745">
        <f t="shared" si="11"/>
        <v>4.6999999999997044E-3</v>
      </c>
      <c r="E745">
        <v>100</v>
      </c>
      <c r="F745" t="s">
        <v>46</v>
      </c>
      <c r="G745" t="s">
        <v>14</v>
      </c>
    </row>
    <row r="746" spans="1:7" x14ac:dyDescent="0.2">
      <c r="A746">
        <v>84.500399999999999</v>
      </c>
      <c r="B746">
        <v>84.505300000000005</v>
      </c>
      <c r="C746">
        <v>4000</v>
      </c>
      <c r="D746">
        <f t="shared" si="11"/>
        <v>4.9000000000063437E-3</v>
      </c>
      <c r="E746">
        <v>100</v>
      </c>
      <c r="F746" t="s">
        <v>46</v>
      </c>
      <c r="G746" t="s">
        <v>14</v>
      </c>
    </row>
    <row r="747" spans="1:7" x14ac:dyDescent="0.2">
      <c r="A747">
        <v>84.600399999999993</v>
      </c>
      <c r="B747">
        <v>84.605000000000004</v>
      </c>
      <c r="C747">
        <v>4000</v>
      </c>
      <c r="D747">
        <f t="shared" si="11"/>
        <v>4.6000000000105956E-3</v>
      </c>
      <c r="E747">
        <v>100</v>
      </c>
      <c r="F747" t="s">
        <v>46</v>
      </c>
      <c r="G747" t="s">
        <v>14</v>
      </c>
    </row>
    <row r="748" spans="1:7" x14ac:dyDescent="0.2">
      <c r="A748">
        <v>84.700400000000002</v>
      </c>
      <c r="B748">
        <v>84.705299999999994</v>
      </c>
      <c r="C748">
        <v>4000</v>
      </c>
      <c r="D748">
        <f t="shared" si="11"/>
        <v>4.8999999999921329E-3</v>
      </c>
      <c r="E748">
        <v>100</v>
      </c>
      <c r="F748" t="s">
        <v>46</v>
      </c>
      <c r="G748" t="s">
        <v>14</v>
      </c>
    </row>
    <row r="749" spans="1:7" x14ac:dyDescent="0.2">
      <c r="A749">
        <v>84.800399999999996</v>
      </c>
      <c r="B749">
        <v>84.805199999999999</v>
      </c>
      <c r="C749">
        <v>4000</v>
      </c>
      <c r="D749">
        <f t="shared" si="11"/>
        <v>4.8000000000030241E-3</v>
      </c>
      <c r="E749">
        <v>100</v>
      </c>
      <c r="F749" t="s">
        <v>46</v>
      </c>
      <c r="G749" t="s">
        <v>14</v>
      </c>
    </row>
    <row r="750" spans="1:7" x14ac:dyDescent="0.2">
      <c r="A750">
        <v>84.900400000000005</v>
      </c>
      <c r="B750">
        <v>84.905100000000004</v>
      </c>
      <c r="C750">
        <v>4000</v>
      </c>
      <c r="D750">
        <f t="shared" si="11"/>
        <v>4.6999999999997044E-3</v>
      </c>
      <c r="E750">
        <v>100</v>
      </c>
      <c r="F750" t="s">
        <v>46</v>
      </c>
      <c r="G750" t="s">
        <v>14</v>
      </c>
    </row>
    <row r="751" spans="1:7" x14ac:dyDescent="0.2">
      <c r="A751">
        <v>85.000399999999999</v>
      </c>
      <c r="B751">
        <v>85.005099999999999</v>
      </c>
      <c r="C751">
        <v>4000</v>
      </c>
      <c r="D751">
        <f t="shared" si="11"/>
        <v>4.6999999999997044E-3</v>
      </c>
      <c r="E751">
        <v>100</v>
      </c>
      <c r="F751" t="s">
        <v>46</v>
      </c>
      <c r="G751" t="s">
        <v>14</v>
      </c>
    </row>
    <row r="752" spans="1:7" x14ac:dyDescent="0.2">
      <c r="A752">
        <v>85.100399999999993</v>
      </c>
      <c r="B752">
        <v>85.105199999999996</v>
      </c>
      <c r="C752">
        <v>4000</v>
      </c>
      <c r="D752">
        <f t="shared" si="11"/>
        <v>4.8000000000030241E-3</v>
      </c>
      <c r="E752">
        <v>100</v>
      </c>
      <c r="F752" t="s">
        <v>46</v>
      </c>
      <c r="G752" t="s">
        <v>14</v>
      </c>
    </row>
    <row r="753" spans="1:7" x14ac:dyDescent="0.2">
      <c r="A753">
        <v>85.200400000000002</v>
      </c>
      <c r="B753">
        <v>85.205100000000002</v>
      </c>
      <c r="C753">
        <v>4000</v>
      </c>
      <c r="D753">
        <f t="shared" si="11"/>
        <v>4.6999999999997044E-3</v>
      </c>
      <c r="E753">
        <v>100</v>
      </c>
      <c r="F753" t="s">
        <v>46</v>
      </c>
      <c r="G753" t="s">
        <v>14</v>
      </c>
    </row>
    <row r="754" spans="1:7" x14ac:dyDescent="0.2">
      <c r="A754">
        <v>85.300399999999996</v>
      </c>
      <c r="B754">
        <v>85.305199999999999</v>
      </c>
      <c r="C754">
        <v>4000</v>
      </c>
      <c r="D754">
        <f t="shared" si="11"/>
        <v>4.8000000000030241E-3</v>
      </c>
      <c r="E754">
        <v>100</v>
      </c>
      <c r="F754" t="s">
        <v>46</v>
      </c>
      <c r="G754" t="s">
        <v>14</v>
      </c>
    </row>
    <row r="755" spans="1:7" x14ac:dyDescent="0.2">
      <c r="A755">
        <v>85.400400000000005</v>
      </c>
      <c r="B755">
        <v>85.405000000000001</v>
      </c>
      <c r="C755">
        <v>4000</v>
      </c>
      <c r="D755">
        <f t="shared" si="11"/>
        <v>4.5999999999963848E-3</v>
      </c>
      <c r="E755">
        <v>100</v>
      </c>
      <c r="F755" t="s">
        <v>46</v>
      </c>
      <c r="G755" t="s">
        <v>14</v>
      </c>
    </row>
    <row r="756" spans="1:7" x14ac:dyDescent="0.2">
      <c r="A756">
        <v>85.500399999999999</v>
      </c>
      <c r="B756">
        <v>85.504999999999995</v>
      </c>
      <c r="C756">
        <v>4000</v>
      </c>
      <c r="D756">
        <f t="shared" si="11"/>
        <v>4.5999999999963848E-3</v>
      </c>
      <c r="E756">
        <v>100</v>
      </c>
      <c r="F756" t="s">
        <v>46</v>
      </c>
      <c r="G756" t="s">
        <v>14</v>
      </c>
    </row>
    <row r="757" spans="1:7" x14ac:dyDescent="0.2">
      <c r="A757">
        <v>85.600399999999993</v>
      </c>
      <c r="B757">
        <v>85.605199999999996</v>
      </c>
      <c r="C757">
        <v>4000</v>
      </c>
      <c r="D757">
        <f t="shared" si="11"/>
        <v>4.8000000000030241E-3</v>
      </c>
      <c r="E757">
        <v>100</v>
      </c>
      <c r="F757" t="s">
        <v>46</v>
      </c>
      <c r="G757" t="s">
        <v>14</v>
      </c>
    </row>
    <row r="758" spans="1:7" x14ac:dyDescent="0.2">
      <c r="A758">
        <v>85.700400000000002</v>
      </c>
      <c r="B758">
        <v>85.704999999999998</v>
      </c>
      <c r="C758">
        <v>4000</v>
      </c>
      <c r="D758">
        <f t="shared" si="11"/>
        <v>4.5999999999963848E-3</v>
      </c>
      <c r="E758">
        <v>100</v>
      </c>
      <c r="F758" t="s">
        <v>46</v>
      </c>
      <c r="G758" t="s">
        <v>14</v>
      </c>
    </row>
    <row r="759" spans="1:7" x14ac:dyDescent="0.2">
      <c r="A759">
        <v>85.800399999999996</v>
      </c>
      <c r="B759">
        <v>85.805300000000003</v>
      </c>
      <c r="C759">
        <v>4000</v>
      </c>
      <c r="D759">
        <f t="shared" si="11"/>
        <v>4.9000000000063437E-3</v>
      </c>
      <c r="E759">
        <v>100</v>
      </c>
      <c r="F759" t="s">
        <v>46</v>
      </c>
      <c r="G759" t="s">
        <v>14</v>
      </c>
    </row>
    <row r="760" spans="1:7" x14ac:dyDescent="0.2">
      <c r="A760">
        <v>85.900400000000005</v>
      </c>
      <c r="B760">
        <v>85.905299999999997</v>
      </c>
      <c r="C760">
        <v>4000</v>
      </c>
      <c r="D760">
        <f t="shared" si="11"/>
        <v>4.8999999999921329E-3</v>
      </c>
      <c r="E760">
        <v>100</v>
      </c>
      <c r="F760" t="s">
        <v>46</v>
      </c>
      <c r="G760" t="s">
        <v>14</v>
      </c>
    </row>
    <row r="761" spans="1:7" x14ac:dyDescent="0.2">
      <c r="A761">
        <v>86.000399999999999</v>
      </c>
      <c r="B761">
        <v>86.005099999999999</v>
      </c>
      <c r="C761">
        <v>4000</v>
      </c>
      <c r="D761">
        <f t="shared" si="11"/>
        <v>4.6999999999997044E-3</v>
      </c>
      <c r="E761">
        <v>100</v>
      </c>
      <c r="F761" t="s">
        <v>46</v>
      </c>
      <c r="G761" t="s">
        <v>14</v>
      </c>
    </row>
    <row r="762" spans="1:7" x14ac:dyDescent="0.2">
      <c r="A762">
        <v>86.100399999999993</v>
      </c>
      <c r="B762">
        <v>86.105099999999993</v>
      </c>
      <c r="C762">
        <v>4000</v>
      </c>
      <c r="D762">
        <f t="shared" si="11"/>
        <v>4.6999999999997044E-3</v>
      </c>
      <c r="E762">
        <v>100</v>
      </c>
      <c r="F762" t="s">
        <v>46</v>
      </c>
      <c r="G762" t="s">
        <v>14</v>
      </c>
    </row>
    <row r="763" spans="1:7" x14ac:dyDescent="0.2">
      <c r="A763">
        <v>86.200400000000002</v>
      </c>
      <c r="B763">
        <v>86.205200000000005</v>
      </c>
      <c r="C763">
        <v>4000</v>
      </c>
      <c r="D763">
        <f t="shared" si="11"/>
        <v>4.8000000000030241E-3</v>
      </c>
      <c r="E763">
        <v>100</v>
      </c>
      <c r="F763" t="s">
        <v>46</v>
      </c>
      <c r="G763" t="s">
        <v>14</v>
      </c>
    </row>
    <row r="764" spans="1:7" x14ac:dyDescent="0.2">
      <c r="A764">
        <v>86.300399999999996</v>
      </c>
      <c r="B764">
        <v>86.304900000000004</v>
      </c>
      <c r="C764">
        <v>4000</v>
      </c>
      <c r="D764">
        <f t="shared" si="11"/>
        <v>4.500000000007276E-3</v>
      </c>
      <c r="E764">
        <v>100</v>
      </c>
      <c r="F764" t="s">
        <v>46</v>
      </c>
      <c r="G764" t="s">
        <v>14</v>
      </c>
    </row>
    <row r="765" spans="1:7" x14ac:dyDescent="0.2">
      <c r="A765">
        <v>86.400400000000005</v>
      </c>
      <c r="B765">
        <v>86.405299999999997</v>
      </c>
      <c r="C765">
        <v>4000</v>
      </c>
      <c r="D765">
        <f t="shared" si="11"/>
        <v>4.8999999999921329E-3</v>
      </c>
      <c r="E765">
        <v>100</v>
      </c>
      <c r="F765" t="s">
        <v>46</v>
      </c>
      <c r="G765" t="s">
        <v>14</v>
      </c>
    </row>
    <row r="766" spans="1:7" x14ac:dyDescent="0.2">
      <c r="A766">
        <v>86.500399999999999</v>
      </c>
      <c r="B766">
        <v>86.505200000000002</v>
      </c>
      <c r="C766">
        <v>4000</v>
      </c>
      <c r="D766">
        <f t="shared" si="11"/>
        <v>4.8000000000030241E-3</v>
      </c>
      <c r="E766">
        <v>100</v>
      </c>
      <c r="F766" t="s">
        <v>46</v>
      </c>
      <c r="G766" t="s">
        <v>14</v>
      </c>
    </row>
    <row r="767" spans="1:7" x14ac:dyDescent="0.2">
      <c r="A767">
        <v>86.600399999999993</v>
      </c>
      <c r="B767">
        <v>86.605199999999996</v>
      </c>
      <c r="C767">
        <v>4000</v>
      </c>
      <c r="D767">
        <f t="shared" si="11"/>
        <v>4.8000000000030241E-3</v>
      </c>
      <c r="E767">
        <v>100</v>
      </c>
      <c r="F767" t="s">
        <v>46</v>
      </c>
      <c r="G767" t="s">
        <v>14</v>
      </c>
    </row>
    <row r="768" spans="1:7" x14ac:dyDescent="0.2">
      <c r="A768">
        <v>86.700400000000002</v>
      </c>
      <c r="B768">
        <v>86.704999999999998</v>
      </c>
      <c r="C768">
        <v>4000</v>
      </c>
      <c r="D768">
        <f t="shared" si="11"/>
        <v>4.5999999999963848E-3</v>
      </c>
      <c r="E768">
        <v>100</v>
      </c>
      <c r="F768" t="s">
        <v>46</v>
      </c>
      <c r="G768" t="s">
        <v>14</v>
      </c>
    </row>
    <row r="769" spans="1:7" x14ac:dyDescent="0.2">
      <c r="A769">
        <v>86.800399999999996</v>
      </c>
      <c r="B769">
        <v>86.805199999999999</v>
      </c>
      <c r="C769">
        <v>4000</v>
      </c>
      <c r="D769">
        <f t="shared" si="11"/>
        <v>4.8000000000030241E-3</v>
      </c>
      <c r="E769">
        <v>100</v>
      </c>
      <c r="F769" t="s">
        <v>46</v>
      </c>
      <c r="G769" t="s">
        <v>14</v>
      </c>
    </row>
    <row r="770" spans="1:7" x14ac:dyDescent="0.2">
      <c r="A770">
        <v>86.900400000000005</v>
      </c>
      <c r="B770">
        <v>86.905199999999994</v>
      </c>
      <c r="C770">
        <v>4000</v>
      </c>
      <c r="D770">
        <f t="shared" ref="D770:D833" si="12">B770-A770</f>
        <v>4.7999999999888132E-3</v>
      </c>
      <c r="E770">
        <v>100</v>
      </c>
      <c r="F770" t="s">
        <v>46</v>
      </c>
      <c r="G770" t="s">
        <v>14</v>
      </c>
    </row>
    <row r="771" spans="1:7" x14ac:dyDescent="0.2">
      <c r="A771">
        <v>87.000399999999999</v>
      </c>
      <c r="B771">
        <v>87.005099999999999</v>
      </c>
      <c r="C771">
        <v>4000</v>
      </c>
      <c r="D771">
        <f t="shared" si="12"/>
        <v>4.6999999999997044E-3</v>
      </c>
      <c r="E771">
        <v>100</v>
      </c>
      <c r="F771" t="s">
        <v>46</v>
      </c>
      <c r="G771" t="s">
        <v>14</v>
      </c>
    </row>
    <row r="772" spans="1:7" x14ac:dyDescent="0.2">
      <c r="A772">
        <v>87.100399999999993</v>
      </c>
      <c r="B772">
        <v>87.1053</v>
      </c>
      <c r="C772">
        <v>4000</v>
      </c>
      <c r="D772">
        <f t="shared" si="12"/>
        <v>4.9000000000063437E-3</v>
      </c>
      <c r="E772">
        <v>100</v>
      </c>
      <c r="F772" t="s">
        <v>46</v>
      </c>
      <c r="G772" t="s">
        <v>14</v>
      </c>
    </row>
    <row r="773" spans="1:7" x14ac:dyDescent="0.2">
      <c r="A773">
        <v>87.200400000000002</v>
      </c>
      <c r="B773">
        <v>87.205200000000005</v>
      </c>
      <c r="C773">
        <v>4000</v>
      </c>
      <c r="D773">
        <f t="shared" si="12"/>
        <v>4.8000000000030241E-3</v>
      </c>
      <c r="E773">
        <v>100</v>
      </c>
      <c r="F773" t="s">
        <v>46</v>
      </c>
      <c r="G773" t="s">
        <v>14</v>
      </c>
    </row>
    <row r="774" spans="1:7" x14ac:dyDescent="0.2">
      <c r="A774">
        <v>87.300399999999996</v>
      </c>
      <c r="B774">
        <v>87.305099999999996</v>
      </c>
      <c r="C774">
        <v>4000</v>
      </c>
      <c r="D774">
        <f t="shared" si="12"/>
        <v>4.6999999999997044E-3</v>
      </c>
      <c r="E774">
        <v>100</v>
      </c>
      <c r="F774" t="s">
        <v>46</v>
      </c>
      <c r="G774" t="s">
        <v>14</v>
      </c>
    </row>
    <row r="775" spans="1:7" x14ac:dyDescent="0.2">
      <c r="A775">
        <v>87.400400000000005</v>
      </c>
      <c r="B775">
        <v>87.405199999999994</v>
      </c>
      <c r="C775">
        <v>4000</v>
      </c>
      <c r="D775">
        <f t="shared" si="12"/>
        <v>4.7999999999888132E-3</v>
      </c>
      <c r="E775">
        <v>100</v>
      </c>
      <c r="F775" t="s">
        <v>46</v>
      </c>
      <c r="G775" t="s">
        <v>14</v>
      </c>
    </row>
    <row r="776" spans="1:7" x14ac:dyDescent="0.2">
      <c r="A776">
        <v>87.500399999999999</v>
      </c>
      <c r="B776">
        <v>87.504999999999995</v>
      </c>
      <c r="C776">
        <v>4000</v>
      </c>
      <c r="D776">
        <f t="shared" si="12"/>
        <v>4.5999999999963848E-3</v>
      </c>
      <c r="E776">
        <v>100</v>
      </c>
      <c r="F776" t="s">
        <v>46</v>
      </c>
      <c r="G776" t="s">
        <v>14</v>
      </c>
    </row>
    <row r="777" spans="1:7" x14ac:dyDescent="0.2">
      <c r="A777">
        <v>87.600399999999993</v>
      </c>
      <c r="B777">
        <v>87.605199999999996</v>
      </c>
      <c r="C777">
        <v>4000</v>
      </c>
      <c r="D777">
        <f t="shared" si="12"/>
        <v>4.8000000000030241E-3</v>
      </c>
      <c r="E777">
        <v>100</v>
      </c>
      <c r="F777" t="s">
        <v>46</v>
      </c>
      <c r="G777" t="s">
        <v>14</v>
      </c>
    </row>
    <row r="778" spans="1:7" x14ac:dyDescent="0.2">
      <c r="A778">
        <v>87.700400000000002</v>
      </c>
      <c r="B778">
        <v>87.705399999999997</v>
      </c>
      <c r="C778">
        <v>4000</v>
      </c>
      <c r="D778">
        <f t="shared" si="12"/>
        <v>4.9999999999954525E-3</v>
      </c>
      <c r="E778">
        <v>100</v>
      </c>
      <c r="F778" t="s">
        <v>46</v>
      </c>
      <c r="G778" t="s">
        <v>14</v>
      </c>
    </row>
    <row r="779" spans="1:7" x14ac:dyDescent="0.2">
      <c r="A779">
        <v>87.800399999999996</v>
      </c>
      <c r="B779">
        <v>87.805300000000003</v>
      </c>
      <c r="C779">
        <v>4000</v>
      </c>
      <c r="D779">
        <f t="shared" si="12"/>
        <v>4.9000000000063437E-3</v>
      </c>
      <c r="E779">
        <v>100</v>
      </c>
      <c r="F779" t="s">
        <v>46</v>
      </c>
      <c r="G779" t="s">
        <v>14</v>
      </c>
    </row>
    <row r="780" spans="1:7" x14ac:dyDescent="0.2">
      <c r="A780">
        <v>87.900400000000005</v>
      </c>
      <c r="B780">
        <v>87.905299999999997</v>
      </c>
      <c r="C780">
        <v>4000</v>
      </c>
      <c r="D780">
        <f t="shared" si="12"/>
        <v>4.8999999999921329E-3</v>
      </c>
      <c r="E780">
        <v>100</v>
      </c>
      <c r="F780" t="s">
        <v>46</v>
      </c>
      <c r="G780" t="s">
        <v>14</v>
      </c>
    </row>
    <row r="781" spans="1:7" x14ac:dyDescent="0.2">
      <c r="A781">
        <v>88.000399999999999</v>
      </c>
      <c r="B781">
        <v>88.005099999999999</v>
      </c>
      <c r="C781">
        <v>4000</v>
      </c>
      <c r="D781">
        <f t="shared" si="12"/>
        <v>4.6999999999997044E-3</v>
      </c>
      <c r="E781">
        <v>100</v>
      </c>
      <c r="F781" t="s">
        <v>46</v>
      </c>
      <c r="G781" t="s">
        <v>14</v>
      </c>
    </row>
    <row r="782" spans="1:7" x14ac:dyDescent="0.2">
      <c r="A782">
        <v>88.100399999999993</v>
      </c>
      <c r="B782">
        <v>88.105099999999993</v>
      </c>
      <c r="C782">
        <v>4000</v>
      </c>
      <c r="D782">
        <f t="shared" si="12"/>
        <v>4.6999999999997044E-3</v>
      </c>
      <c r="E782">
        <v>100</v>
      </c>
      <c r="F782" t="s">
        <v>46</v>
      </c>
      <c r="G782" t="s">
        <v>14</v>
      </c>
    </row>
    <row r="783" spans="1:7" x14ac:dyDescent="0.2">
      <c r="A783">
        <v>88.200400000000002</v>
      </c>
      <c r="B783">
        <v>88.205100000000002</v>
      </c>
      <c r="C783">
        <v>4000</v>
      </c>
      <c r="D783">
        <f t="shared" si="12"/>
        <v>4.6999999999997044E-3</v>
      </c>
      <c r="E783">
        <v>100</v>
      </c>
      <c r="F783" t="s">
        <v>46</v>
      </c>
      <c r="G783" t="s">
        <v>14</v>
      </c>
    </row>
    <row r="784" spans="1:7" x14ac:dyDescent="0.2">
      <c r="A784">
        <v>88.300399999999996</v>
      </c>
      <c r="B784">
        <v>88.305199999999999</v>
      </c>
      <c r="C784">
        <v>4000</v>
      </c>
      <c r="D784">
        <f t="shared" si="12"/>
        <v>4.8000000000030241E-3</v>
      </c>
      <c r="E784">
        <v>100</v>
      </c>
      <c r="F784" t="s">
        <v>46</v>
      </c>
      <c r="G784" t="s">
        <v>14</v>
      </c>
    </row>
    <row r="785" spans="1:7" x14ac:dyDescent="0.2">
      <c r="A785">
        <v>88.400400000000005</v>
      </c>
      <c r="B785">
        <v>88.405100000000004</v>
      </c>
      <c r="C785">
        <v>4000</v>
      </c>
      <c r="D785">
        <f t="shared" si="12"/>
        <v>4.6999999999997044E-3</v>
      </c>
      <c r="E785">
        <v>100</v>
      </c>
      <c r="F785" t="s">
        <v>46</v>
      </c>
      <c r="G785" t="s">
        <v>14</v>
      </c>
    </row>
    <row r="786" spans="1:7" x14ac:dyDescent="0.2">
      <c r="A786">
        <v>88.500399999999999</v>
      </c>
      <c r="B786">
        <v>88.505099999999999</v>
      </c>
      <c r="C786">
        <v>4000</v>
      </c>
      <c r="D786">
        <f t="shared" si="12"/>
        <v>4.6999999999997044E-3</v>
      </c>
      <c r="E786">
        <v>100</v>
      </c>
      <c r="F786" t="s">
        <v>46</v>
      </c>
      <c r="G786" t="s">
        <v>14</v>
      </c>
    </row>
    <row r="787" spans="1:7" x14ac:dyDescent="0.2">
      <c r="A787">
        <v>88.600399999999993</v>
      </c>
      <c r="B787">
        <v>88.6053</v>
      </c>
      <c r="C787">
        <v>4000</v>
      </c>
      <c r="D787">
        <f t="shared" si="12"/>
        <v>4.9000000000063437E-3</v>
      </c>
      <c r="E787">
        <v>100</v>
      </c>
      <c r="F787" t="s">
        <v>46</v>
      </c>
      <c r="G787" t="s">
        <v>14</v>
      </c>
    </row>
    <row r="788" spans="1:7" x14ac:dyDescent="0.2">
      <c r="A788">
        <v>88.700400000000002</v>
      </c>
      <c r="B788">
        <v>88.705299999999994</v>
      </c>
      <c r="C788">
        <v>4000</v>
      </c>
      <c r="D788">
        <f t="shared" si="12"/>
        <v>4.8999999999921329E-3</v>
      </c>
      <c r="E788">
        <v>100</v>
      </c>
      <c r="F788" t="s">
        <v>46</v>
      </c>
      <c r="G788" t="s">
        <v>14</v>
      </c>
    </row>
    <row r="789" spans="1:7" x14ac:dyDescent="0.2">
      <c r="A789">
        <v>88.800399999999996</v>
      </c>
      <c r="B789">
        <v>88.805199999999999</v>
      </c>
      <c r="C789">
        <v>4000</v>
      </c>
      <c r="D789">
        <f t="shared" si="12"/>
        <v>4.8000000000030241E-3</v>
      </c>
      <c r="E789">
        <v>100</v>
      </c>
      <c r="F789" t="s">
        <v>46</v>
      </c>
      <c r="G789" t="s">
        <v>14</v>
      </c>
    </row>
    <row r="790" spans="1:7" x14ac:dyDescent="0.2">
      <c r="A790">
        <v>88.900400000000005</v>
      </c>
      <c r="B790">
        <v>88.905199999999994</v>
      </c>
      <c r="C790">
        <v>4000</v>
      </c>
      <c r="D790">
        <f t="shared" si="12"/>
        <v>4.7999999999888132E-3</v>
      </c>
      <c r="E790">
        <v>100</v>
      </c>
      <c r="F790" t="s">
        <v>46</v>
      </c>
      <c r="G790" t="s">
        <v>14</v>
      </c>
    </row>
    <row r="791" spans="1:7" x14ac:dyDescent="0.2">
      <c r="A791">
        <v>89.000399999999999</v>
      </c>
      <c r="B791">
        <v>89.004999999999995</v>
      </c>
      <c r="C791">
        <v>4000</v>
      </c>
      <c r="D791">
        <f t="shared" si="12"/>
        <v>4.5999999999963848E-3</v>
      </c>
      <c r="E791">
        <v>100</v>
      </c>
      <c r="F791" t="s">
        <v>46</v>
      </c>
      <c r="G791" t="s">
        <v>14</v>
      </c>
    </row>
    <row r="792" spans="1:7" x14ac:dyDescent="0.2">
      <c r="A792">
        <v>89.100399999999993</v>
      </c>
      <c r="B792">
        <v>89.105099999999993</v>
      </c>
      <c r="C792">
        <v>4000</v>
      </c>
      <c r="D792">
        <f t="shared" si="12"/>
        <v>4.6999999999997044E-3</v>
      </c>
      <c r="E792">
        <v>100</v>
      </c>
      <c r="F792" t="s">
        <v>46</v>
      </c>
      <c r="G792" t="s">
        <v>14</v>
      </c>
    </row>
    <row r="793" spans="1:7" x14ac:dyDescent="0.2">
      <c r="A793">
        <v>89.200400000000002</v>
      </c>
      <c r="B793">
        <v>89.205100000000002</v>
      </c>
      <c r="C793">
        <v>4000</v>
      </c>
      <c r="D793">
        <f t="shared" si="12"/>
        <v>4.6999999999997044E-3</v>
      </c>
      <c r="E793">
        <v>100</v>
      </c>
      <c r="F793" t="s">
        <v>46</v>
      </c>
      <c r="G793" t="s">
        <v>14</v>
      </c>
    </row>
    <row r="794" spans="1:7" x14ac:dyDescent="0.2">
      <c r="A794">
        <v>89.300399999999996</v>
      </c>
      <c r="B794">
        <v>89.305199999999999</v>
      </c>
      <c r="C794">
        <v>4000</v>
      </c>
      <c r="D794">
        <f t="shared" si="12"/>
        <v>4.8000000000030241E-3</v>
      </c>
      <c r="E794">
        <v>100</v>
      </c>
      <c r="F794" t="s">
        <v>46</v>
      </c>
      <c r="G794" t="s">
        <v>14</v>
      </c>
    </row>
    <row r="795" spans="1:7" x14ac:dyDescent="0.2">
      <c r="A795">
        <v>89.400400000000005</v>
      </c>
      <c r="B795">
        <v>89.405199999999994</v>
      </c>
      <c r="C795">
        <v>4000</v>
      </c>
      <c r="D795">
        <f t="shared" si="12"/>
        <v>4.7999999999888132E-3</v>
      </c>
      <c r="E795">
        <v>100</v>
      </c>
      <c r="F795" t="s">
        <v>46</v>
      </c>
      <c r="G795" t="s">
        <v>14</v>
      </c>
    </row>
    <row r="796" spans="1:7" x14ac:dyDescent="0.2">
      <c r="A796">
        <v>89.500399999999999</v>
      </c>
      <c r="B796">
        <v>89.505099999999999</v>
      </c>
      <c r="C796">
        <v>4000</v>
      </c>
      <c r="D796">
        <f t="shared" si="12"/>
        <v>4.6999999999997044E-3</v>
      </c>
      <c r="E796">
        <v>100</v>
      </c>
      <c r="F796" t="s">
        <v>46</v>
      </c>
      <c r="G796" t="s">
        <v>14</v>
      </c>
    </row>
    <row r="797" spans="1:7" x14ac:dyDescent="0.2">
      <c r="A797">
        <v>89.600399999999993</v>
      </c>
      <c r="B797">
        <v>89.6053</v>
      </c>
      <c r="C797">
        <v>4000</v>
      </c>
      <c r="D797">
        <f t="shared" si="12"/>
        <v>4.9000000000063437E-3</v>
      </c>
      <c r="E797">
        <v>100</v>
      </c>
      <c r="F797" t="s">
        <v>46</v>
      </c>
      <c r="G797" t="s">
        <v>14</v>
      </c>
    </row>
    <row r="798" spans="1:7" x14ac:dyDescent="0.2">
      <c r="A798">
        <v>89.700400000000002</v>
      </c>
      <c r="B798">
        <v>89.705100000000002</v>
      </c>
      <c r="C798">
        <v>4000</v>
      </c>
      <c r="D798">
        <f t="shared" si="12"/>
        <v>4.6999999999997044E-3</v>
      </c>
      <c r="E798">
        <v>100</v>
      </c>
      <c r="F798" t="s">
        <v>46</v>
      </c>
      <c r="G798" t="s">
        <v>14</v>
      </c>
    </row>
    <row r="799" spans="1:7" x14ac:dyDescent="0.2">
      <c r="A799">
        <v>89.800399999999996</v>
      </c>
      <c r="B799">
        <v>89.805000000000007</v>
      </c>
      <c r="C799">
        <v>4000</v>
      </c>
      <c r="D799">
        <f t="shared" si="12"/>
        <v>4.6000000000105956E-3</v>
      </c>
      <c r="E799">
        <v>100</v>
      </c>
      <c r="F799" t="s">
        <v>46</v>
      </c>
      <c r="G799" t="s">
        <v>14</v>
      </c>
    </row>
    <row r="800" spans="1:7" x14ac:dyDescent="0.2">
      <c r="A800">
        <v>89.900400000000005</v>
      </c>
      <c r="B800">
        <v>89.905199999999994</v>
      </c>
      <c r="C800">
        <v>4000</v>
      </c>
      <c r="D800">
        <f t="shared" si="12"/>
        <v>4.7999999999888132E-3</v>
      </c>
      <c r="E800">
        <v>100</v>
      </c>
      <c r="F800" t="s">
        <v>46</v>
      </c>
      <c r="G800" t="s">
        <v>14</v>
      </c>
    </row>
    <row r="801" spans="1:7" x14ac:dyDescent="0.2">
      <c r="A801">
        <v>90.000399999999999</v>
      </c>
      <c r="B801">
        <v>90.005300000000005</v>
      </c>
      <c r="C801">
        <v>4000</v>
      </c>
      <c r="D801">
        <f t="shared" si="12"/>
        <v>4.9000000000063437E-3</v>
      </c>
      <c r="E801">
        <v>100</v>
      </c>
      <c r="F801" t="s">
        <v>46</v>
      </c>
      <c r="G801" t="s">
        <v>14</v>
      </c>
    </row>
    <row r="802" spans="1:7" x14ac:dyDescent="0.2">
      <c r="A802">
        <v>90.100399999999993</v>
      </c>
      <c r="B802">
        <v>90.105099999999993</v>
      </c>
      <c r="C802">
        <v>4000</v>
      </c>
      <c r="D802">
        <f t="shared" si="12"/>
        <v>4.6999999999997044E-3</v>
      </c>
      <c r="E802">
        <v>100</v>
      </c>
      <c r="F802" t="s">
        <v>46</v>
      </c>
      <c r="G802" t="s">
        <v>14</v>
      </c>
    </row>
    <row r="803" spans="1:7" x14ac:dyDescent="0.2">
      <c r="A803">
        <v>90.200400000000002</v>
      </c>
      <c r="B803">
        <v>90.205100000000002</v>
      </c>
      <c r="C803">
        <v>4000</v>
      </c>
      <c r="D803">
        <f t="shared" si="12"/>
        <v>4.6999999999997044E-3</v>
      </c>
      <c r="E803">
        <v>100</v>
      </c>
      <c r="F803" t="s">
        <v>46</v>
      </c>
      <c r="G803" t="s">
        <v>14</v>
      </c>
    </row>
    <row r="804" spans="1:7" x14ac:dyDescent="0.2">
      <c r="A804">
        <v>90.300399999999996</v>
      </c>
      <c r="B804">
        <v>90.305000000000007</v>
      </c>
      <c r="C804">
        <v>4000</v>
      </c>
      <c r="D804">
        <f t="shared" si="12"/>
        <v>4.6000000000105956E-3</v>
      </c>
      <c r="E804">
        <v>100</v>
      </c>
      <c r="F804" t="s">
        <v>46</v>
      </c>
      <c r="G804" t="s">
        <v>14</v>
      </c>
    </row>
    <row r="805" spans="1:7" x14ac:dyDescent="0.2">
      <c r="A805">
        <v>90.400400000000005</v>
      </c>
      <c r="B805">
        <v>90.4054</v>
      </c>
      <c r="C805">
        <v>4000</v>
      </c>
      <c r="D805">
        <f t="shared" si="12"/>
        <v>4.9999999999954525E-3</v>
      </c>
      <c r="E805">
        <v>100</v>
      </c>
      <c r="F805" t="s">
        <v>46</v>
      </c>
      <c r="G805" t="s">
        <v>14</v>
      </c>
    </row>
    <row r="806" spans="1:7" x14ac:dyDescent="0.2">
      <c r="A806">
        <v>90.500399999999999</v>
      </c>
      <c r="B806">
        <v>90.505300000000005</v>
      </c>
      <c r="C806">
        <v>4000</v>
      </c>
      <c r="D806">
        <f t="shared" si="12"/>
        <v>4.9000000000063437E-3</v>
      </c>
      <c r="E806">
        <v>100</v>
      </c>
      <c r="F806" t="s">
        <v>46</v>
      </c>
      <c r="G806" t="s">
        <v>14</v>
      </c>
    </row>
    <row r="807" spans="1:7" x14ac:dyDescent="0.2">
      <c r="A807">
        <v>90.600399999999993</v>
      </c>
      <c r="B807">
        <v>90.605000000000004</v>
      </c>
      <c r="C807">
        <v>4000</v>
      </c>
      <c r="D807">
        <f t="shared" si="12"/>
        <v>4.6000000000105956E-3</v>
      </c>
      <c r="E807">
        <v>100</v>
      </c>
      <c r="F807" t="s">
        <v>46</v>
      </c>
      <c r="G807" t="s">
        <v>14</v>
      </c>
    </row>
    <row r="808" spans="1:7" x14ac:dyDescent="0.2">
      <c r="A808">
        <v>90.700400000000002</v>
      </c>
      <c r="B808">
        <v>90.705200000000005</v>
      </c>
      <c r="C808">
        <v>4000</v>
      </c>
      <c r="D808">
        <f t="shared" si="12"/>
        <v>4.8000000000030241E-3</v>
      </c>
      <c r="E808">
        <v>100</v>
      </c>
      <c r="F808" t="s">
        <v>46</v>
      </c>
      <c r="G808" t="s">
        <v>14</v>
      </c>
    </row>
    <row r="809" spans="1:7" x14ac:dyDescent="0.2">
      <c r="A809">
        <v>90.800399999999996</v>
      </c>
      <c r="B809">
        <v>90.805300000000003</v>
      </c>
      <c r="C809">
        <v>4000</v>
      </c>
      <c r="D809">
        <f t="shared" si="12"/>
        <v>4.9000000000063437E-3</v>
      </c>
      <c r="E809">
        <v>100</v>
      </c>
      <c r="F809" t="s">
        <v>46</v>
      </c>
      <c r="G809" t="s">
        <v>14</v>
      </c>
    </row>
    <row r="810" spans="1:7" x14ac:dyDescent="0.2">
      <c r="A810">
        <v>90.900400000000005</v>
      </c>
      <c r="B810">
        <v>90.905199999999994</v>
      </c>
      <c r="C810">
        <v>4000</v>
      </c>
      <c r="D810">
        <f t="shared" si="12"/>
        <v>4.7999999999888132E-3</v>
      </c>
      <c r="E810">
        <v>100</v>
      </c>
      <c r="F810" t="s">
        <v>46</v>
      </c>
      <c r="G810" t="s">
        <v>14</v>
      </c>
    </row>
    <row r="811" spans="1:7" x14ac:dyDescent="0.2">
      <c r="A811">
        <v>91.000399999999999</v>
      </c>
      <c r="B811">
        <v>91.005099999999999</v>
      </c>
      <c r="C811">
        <v>4000</v>
      </c>
      <c r="D811">
        <f t="shared" si="12"/>
        <v>4.6999999999997044E-3</v>
      </c>
      <c r="E811">
        <v>100</v>
      </c>
      <c r="F811" t="s">
        <v>46</v>
      </c>
      <c r="G811" t="s">
        <v>14</v>
      </c>
    </row>
    <row r="812" spans="1:7" x14ac:dyDescent="0.2">
      <c r="A812">
        <v>91.100399999999993</v>
      </c>
      <c r="B812">
        <v>91.105000000000004</v>
      </c>
      <c r="C812">
        <v>4000</v>
      </c>
      <c r="D812">
        <f t="shared" si="12"/>
        <v>4.6000000000105956E-3</v>
      </c>
      <c r="E812">
        <v>100</v>
      </c>
      <c r="F812" t="s">
        <v>46</v>
      </c>
      <c r="G812" t="s">
        <v>14</v>
      </c>
    </row>
    <row r="813" spans="1:7" x14ac:dyDescent="0.2">
      <c r="A813">
        <v>91.200400000000002</v>
      </c>
      <c r="B813">
        <v>91.204899999999995</v>
      </c>
      <c r="C813">
        <v>4000</v>
      </c>
      <c r="D813">
        <f t="shared" si="12"/>
        <v>4.4999999999930651E-3</v>
      </c>
      <c r="E813">
        <v>100</v>
      </c>
      <c r="F813" t="s">
        <v>46</v>
      </c>
      <c r="G813" t="s">
        <v>14</v>
      </c>
    </row>
    <row r="814" spans="1:7" x14ac:dyDescent="0.2">
      <c r="A814">
        <v>91.300399999999996</v>
      </c>
      <c r="B814">
        <v>91.305300000000003</v>
      </c>
      <c r="C814">
        <v>4000</v>
      </c>
      <c r="D814">
        <f t="shared" si="12"/>
        <v>4.9000000000063437E-3</v>
      </c>
      <c r="E814">
        <v>100</v>
      </c>
      <c r="F814" t="s">
        <v>46</v>
      </c>
      <c r="G814" t="s">
        <v>14</v>
      </c>
    </row>
    <row r="815" spans="1:7" x14ac:dyDescent="0.2">
      <c r="A815">
        <v>91.400400000000005</v>
      </c>
      <c r="B815">
        <v>91.405000000000001</v>
      </c>
      <c r="C815">
        <v>4000</v>
      </c>
      <c r="D815">
        <f t="shared" si="12"/>
        <v>4.5999999999963848E-3</v>
      </c>
      <c r="E815">
        <v>100</v>
      </c>
      <c r="F815" t="s">
        <v>46</v>
      </c>
      <c r="G815" t="s">
        <v>14</v>
      </c>
    </row>
    <row r="816" spans="1:7" x14ac:dyDescent="0.2">
      <c r="A816">
        <v>91.500399999999999</v>
      </c>
      <c r="B816">
        <v>91.505099999999999</v>
      </c>
      <c r="C816">
        <v>4000</v>
      </c>
      <c r="D816">
        <f t="shared" si="12"/>
        <v>4.6999999999997044E-3</v>
      </c>
      <c r="E816">
        <v>100</v>
      </c>
      <c r="F816" t="s">
        <v>46</v>
      </c>
      <c r="G816" t="s">
        <v>14</v>
      </c>
    </row>
    <row r="817" spans="1:7" x14ac:dyDescent="0.2">
      <c r="A817">
        <v>91.600399999999993</v>
      </c>
      <c r="B817">
        <v>91.605099999999993</v>
      </c>
      <c r="C817">
        <v>4000</v>
      </c>
      <c r="D817">
        <f t="shared" si="12"/>
        <v>4.6999999999997044E-3</v>
      </c>
      <c r="E817">
        <v>100</v>
      </c>
      <c r="F817" t="s">
        <v>46</v>
      </c>
      <c r="G817" t="s">
        <v>14</v>
      </c>
    </row>
    <row r="818" spans="1:7" x14ac:dyDescent="0.2">
      <c r="A818">
        <v>91.700400000000002</v>
      </c>
      <c r="B818">
        <v>91.705200000000005</v>
      </c>
      <c r="C818">
        <v>4000</v>
      </c>
      <c r="D818">
        <f t="shared" si="12"/>
        <v>4.8000000000030241E-3</v>
      </c>
      <c r="E818">
        <v>100</v>
      </c>
      <c r="F818" t="s">
        <v>46</v>
      </c>
      <c r="G818" t="s">
        <v>14</v>
      </c>
    </row>
    <row r="819" spans="1:7" x14ac:dyDescent="0.2">
      <c r="A819">
        <v>91.800399999999996</v>
      </c>
      <c r="B819">
        <v>91.805099999999996</v>
      </c>
      <c r="C819">
        <v>4000</v>
      </c>
      <c r="D819">
        <f t="shared" si="12"/>
        <v>4.6999999999997044E-3</v>
      </c>
      <c r="E819">
        <v>100</v>
      </c>
      <c r="F819" t="s">
        <v>46</v>
      </c>
      <c r="G819" t="s">
        <v>14</v>
      </c>
    </row>
    <row r="820" spans="1:7" x14ac:dyDescent="0.2">
      <c r="A820">
        <v>91.900400000000005</v>
      </c>
      <c r="B820">
        <v>91.905500000000004</v>
      </c>
      <c r="C820">
        <v>4000</v>
      </c>
      <c r="D820">
        <f t="shared" si="12"/>
        <v>5.0999999999987722E-3</v>
      </c>
      <c r="E820">
        <v>100</v>
      </c>
      <c r="F820" t="s">
        <v>46</v>
      </c>
      <c r="G820" t="s">
        <v>14</v>
      </c>
    </row>
    <row r="821" spans="1:7" x14ac:dyDescent="0.2">
      <c r="A821">
        <v>92.000399999999999</v>
      </c>
      <c r="B821">
        <v>92.005099999999999</v>
      </c>
      <c r="C821">
        <v>4000</v>
      </c>
      <c r="D821">
        <f t="shared" si="12"/>
        <v>4.6999999999997044E-3</v>
      </c>
      <c r="E821">
        <v>100</v>
      </c>
      <c r="F821" t="s">
        <v>46</v>
      </c>
      <c r="G821" t="s">
        <v>14</v>
      </c>
    </row>
    <row r="822" spans="1:7" x14ac:dyDescent="0.2">
      <c r="A822">
        <v>92.100399999999993</v>
      </c>
      <c r="B822">
        <v>92.105000000000004</v>
      </c>
      <c r="C822">
        <v>4000</v>
      </c>
      <c r="D822">
        <f t="shared" si="12"/>
        <v>4.6000000000105956E-3</v>
      </c>
      <c r="E822">
        <v>100</v>
      </c>
      <c r="F822" t="s">
        <v>46</v>
      </c>
      <c r="G822" t="s">
        <v>14</v>
      </c>
    </row>
    <row r="823" spans="1:7" x14ac:dyDescent="0.2">
      <c r="A823">
        <v>92.200400000000002</v>
      </c>
      <c r="B823">
        <v>92.205100000000002</v>
      </c>
      <c r="C823">
        <v>4000</v>
      </c>
      <c r="D823">
        <f t="shared" si="12"/>
        <v>4.6999999999997044E-3</v>
      </c>
      <c r="E823">
        <v>100</v>
      </c>
      <c r="F823" t="s">
        <v>46</v>
      </c>
      <c r="G823" t="s">
        <v>14</v>
      </c>
    </row>
    <row r="824" spans="1:7" x14ac:dyDescent="0.2">
      <c r="A824">
        <v>92.300399999999996</v>
      </c>
      <c r="B824">
        <v>92.305700000000002</v>
      </c>
      <c r="C824">
        <v>4000</v>
      </c>
      <c r="D824">
        <f t="shared" si="12"/>
        <v>5.3000000000054115E-3</v>
      </c>
      <c r="E824">
        <v>100</v>
      </c>
      <c r="F824" t="s">
        <v>46</v>
      </c>
      <c r="G824" t="s">
        <v>14</v>
      </c>
    </row>
    <row r="825" spans="1:7" x14ac:dyDescent="0.2">
      <c r="A825">
        <v>92.400400000000005</v>
      </c>
      <c r="B825">
        <v>92.405199999999994</v>
      </c>
      <c r="C825">
        <v>4000</v>
      </c>
      <c r="D825">
        <f t="shared" si="12"/>
        <v>4.7999999999888132E-3</v>
      </c>
      <c r="E825">
        <v>100</v>
      </c>
      <c r="F825" t="s">
        <v>46</v>
      </c>
      <c r="G825" t="s">
        <v>14</v>
      </c>
    </row>
    <row r="826" spans="1:7" x14ac:dyDescent="0.2">
      <c r="A826">
        <v>92.500399999999999</v>
      </c>
      <c r="B826">
        <v>92.505300000000005</v>
      </c>
      <c r="C826">
        <v>4000</v>
      </c>
      <c r="D826">
        <f t="shared" si="12"/>
        <v>4.9000000000063437E-3</v>
      </c>
      <c r="E826">
        <v>100</v>
      </c>
      <c r="F826" t="s">
        <v>46</v>
      </c>
      <c r="G826" t="s">
        <v>14</v>
      </c>
    </row>
    <row r="827" spans="1:7" x14ac:dyDescent="0.2">
      <c r="A827">
        <v>92.600399999999993</v>
      </c>
      <c r="B827">
        <v>92.605199999999996</v>
      </c>
      <c r="C827">
        <v>4000</v>
      </c>
      <c r="D827">
        <f t="shared" si="12"/>
        <v>4.8000000000030241E-3</v>
      </c>
      <c r="E827">
        <v>100</v>
      </c>
      <c r="F827" t="s">
        <v>46</v>
      </c>
      <c r="G827" t="s">
        <v>14</v>
      </c>
    </row>
    <row r="828" spans="1:7" x14ac:dyDescent="0.2">
      <c r="A828">
        <v>92.700400000000002</v>
      </c>
      <c r="B828">
        <v>92.705200000000005</v>
      </c>
      <c r="C828">
        <v>4000</v>
      </c>
      <c r="D828">
        <f t="shared" si="12"/>
        <v>4.8000000000030241E-3</v>
      </c>
      <c r="E828">
        <v>100</v>
      </c>
      <c r="F828" t="s">
        <v>46</v>
      </c>
      <c r="G828" t="s">
        <v>14</v>
      </c>
    </row>
    <row r="829" spans="1:7" x14ac:dyDescent="0.2">
      <c r="A829">
        <v>92.800399999999996</v>
      </c>
      <c r="B829">
        <v>92.805199999999999</v>
      </c>
      <c r="C829">
        <v>4000</v>
      </c>
      <c r="D829">
        <f t="shared" si="12"/>
        <v>4.8000000000030241E-3</v>
      </c>
      <c r="E829">
        <v>100</v>
      </c>
      <c r="F829" t="s">
        <v>46</v>
      </c>
      <c r="G829" t="s">
        <v>14</v>
      </c>
    </row>
    <row r="830" spans="1:7" x14ac:dyDescent="0.2">
      <c r="A830">
        <v>92.900400000000005</v>
      </c>
      <c r="B830">
        <v>92.905100000000004</v>
      </c>
      <c r="C830">
        <v>4000</v>
      </c>
      <c r="D830">
        <f t="shared" si="12"/>
        <v>4.6999999999997044E-3</v>
      </c>
      <c r="E830">
        <v>100</v>
      </c>
      <c r="F830" t="s">
        <v>46</v>
      </c>
      <c r="G830" t="s">
        <v>14</v>
      </c>
    </row>
    <row r="831" spans="1:7" x14ac:dyDescent="0.2">
      <c r="A831">
        <v>93.000399999999999</v>
      </c>
      <c r="B831">
        <v>93.005099999999999</v>
      </c>
      <c r="C831">
        <v>4000</v>
      </c>
      <c r="D831">
        <f t="shared" si="12"/>
        <v>4.6999999999997044E-3</v>
      </c>
      <c r="E831">
        <v>100</v>
      </c>
      <c r="F831" t="s">
        <v>46</v>
      </c>
      <c r="G831" t="s">
        <v>14</v>
      </c>
    </row>
    <row r="832" spans="1:7" x14ac:dyDescent="0.2">
      <c r="A832">
        <v>93.100399999999993</v>
      </c>
      <c r="B832">
        <v>93.1053</v>
      </c>
      <c r="C832">
        <v>4000</v>
      </c>
      <c r="D832">
        <f t="shared" si="12"/>
        <v>4.9000000000063437E-3</v>
      </c>
      <c r="E832">
        <v>100</v>
      </c>
      <c r="F832" t="s">
        <v>46</v>
      </c>
      <c r="G832" t="s">
        <v>14</v>
      </c>
    </row>
    <row r="833" spans="1:7" x14ac:dyDescent="0.2">
      <c r="A833">
        <v>93.200400000000002</v>
      </c>
      <c r="B833">
        <v>93.205200000000005</v>
      </c>
      <c r="C833">
        <v>4000</v>
      </c>
      <c r="D833">
        <f t="shared" si="12"/>
        <v>4.8000000000030241E-3</v>
      </c>
      <c r="E833">
        <v>100</v>
      </c>
      <c r="F833" t="s">
        <v>46</v>
      </c>
      <c r="G833" t="s">
        <v>14</v>
      </c>
    </row>
    <row r="834" spans="1:7" x14ac:dyDescent="0.2">
      <c r="A834">
        <v>93.300399999999996</v>
      </c>
      <c r="B834">
        <v>93.305199999999999</v>
      </c>
      <c r="C834">
        <v>4000</v>
      </c>
      <c r="D834">
        <f t="shared" ref="D834:D897" si="13">B834-A834</f>
        <v>4.8000000000030241E-3</v>
      </c>
      <c r="E834">
        <v>100</v>
      </c>
      <c r="F834" t="s">
        <v>46</v>
      </c>
      <c r="G834" t="s">
        <v>14</v>
      </c>
    </row>
    <row r="835" spans="1:7" x14ac:dyDescent="0.2">
      <c r="A835">
        <v>93.400400000000005</v>
      </c>
      <c r="B835">
        <v>93.405199999999994</v>
      </c>
      <c r="C835">
        <v>4000</v>
      </c>
      <c r="D835">
        <f t="shared" si="13"/>
        <v>4.7999999999888132E-3</v>
      </c>
      <c r="E835">
        <v>100</v>
      </c>
      <c r="F835" t="s">
        <v>46</v>
      </c>
      <c r="G835" t="s">
        <v>14</v>
      </c>
    </row>
    <row r="836" spans="1:7" x14ac:dyDescent="0.2">
      <c r="A836">
        <v>93.500399999999999</v>
      </c>
      <c r="B836">
        <v>93.505099999999999</v>
      </c>
      <c r="C836">
        <v>4000</v>
      </c>
      <c r="D836">
        <f t="shared" si="13"/>
        <v>4.6999999999997044E-3</v>
      </c>
      <c r="E836">
        <v>100</v>
      </c>
      <c r="F836" t="s">
        <v>46</v>
      </c>
      <c r="G836" t="s">
        <v>14</v>
      </c>
    </row>
    <row r="837" spans="1:7" x14ac:dyDescent="0.2">
      <c r="A837">
        <v>93.600399999999993</v>
      </c>
      <c r="B837">
        <v>93.605199999999996</v>
      </c>
      <c r="C837">
        <v>4000</v>
      </c>
      <c r="D837">
        <f t="shared" si="13"/>
        <v>4.8000000000030241E-3</v>
      </c>
      <c r="E837">
        <v>100</v>
      </c>
      <c r="F837" t="s">
        <v>46</v>
      </c>
      <c r="G837" t="s">
        <v>14</v>
      </c>
    </row>
    <row r="838" spans="1:7" x14ac:dyDescent="0.2">
      <c r="A838">
        <v>93.700400000000002</v>
      </c>
      <c r="B838">
        <v>93.704899999999995</v>
      </c>
      <c r="C838">
        <v>4000</v>
      </c>
      <c r="D838">
        <f t="shared" si="13"/>
        <v>4.4999999999930651E-3</v>
      </c>
      <c r="E838">
        <v>100</v>
      </c>
      <c r="F838" t="s">
        <v>46</v>
      </c>
      <c r="G838" t="s">
        <v>14</v>
      </c>
    </row>
    <row r="839" spans="1:7" x14ac:dyDescent="0.2">
      <c r="A839">
        <v>93.800399999999996</v>
      </c>
      <c r="B839">
        <v>93.805099999999996</v>
      </c>
      <c r="C839">
        <v>4000</v>
      </c>
      <c r="D839">
        <f t="shared" si="13"/>
        <v>4.6999999999997044E-3</v>
      </c>
      <c r="E839">
        <v>100</v>
      </c>
      <c r="F839" t="s">
        <v>46</v>
      </c>
      <c r="G839" t="s">
        <v>14</v>
      </c>
    </row>
    <row r="840" spans="1:7" x14ac:dyDescent="0.2">
      <c r="A840">
        <v>93.900400000000005</v>
      </c>
      <c r="B840">
        <v>93.905299999999997</v>
      </c>
      <c r="C840">
        <v>4000</v>
      </c>
      <c r="D840">
        <f t="shared" si="13"/>
        <v>4.8999999999921329E-3</v>
      </c>
      <c r="E840">
        <v>100</v>
      </c>
      <c r="F840" t="s">
        <v>46</v>
      </c>
      <c r="G840" t="s">
        <v>14</v>
      </c>
    </row>
    <row r="841" spans="1:7" x14ac:dyDescent="0.2">
      <c r="A841">
        <v>94.000399999999999</v>
      </c>
      <c r="B841">
        <v>94.005099999999999</v>
      </c>
      <c r="C841">
        <v>4000</v>
      </c>
      <c r="D841">
        <f t="shared" si="13"/>
        <v>4.6999999999997044E-3</v>
      </c>
      <c r="E841">
        <v>100</v>
      </c>
      <c r="F841" t="s">
        <v>46</v>
      </c>
      <c r="G841" t="s">
        <v>14</v>
      </c>
    </row>
    <row r="842" spans="1:7" x14ac:dyDescent="0.2">
      <c r="A842">
        <v>94.100399999999993</v>
      </c>
      <c r="B842">
        <v>94.105199999999996</v>
      </c>
      <c r="C842">
        <v>4000</v>
      </c>
      <c r="D842">
        <f t="shared" si="13"/>
        <v>4.8000000000030241E-3</v>
      </c>
      <c r="E842">
        <v>100</v>
      </c>
      <c r="F842" t="s">
        <v>46</v>
      </c>
      <c r="G842" t="s">
        <v>14</v>
      </c>
    </row>
    <row r="843" spans="1:7" x14ac:dyDescent="0.2">
      <c r="A843">
        <v>94.200400000000002</v>
      </c>
      <c r="B843">
        <v>94.204999999999998</v>
      </c>
      <c r="C843">
        <v>4000</v>
      </c>
      <c r="D843">
        <f t="shared" si="13"/>
        <v>4.5999999999963848E-3</v>
      </c>
      <c r="E843">
        <v>100</v>
      </c>
      <c r="F843" t="s">
        <v>46</v>
      </c>
      <c r="G843" t="s">
        <v>14</v>
      </c>
    </row>
    <row r="844" spans="1:7" x14ac:dyDescent="0.2">
      <c r="A844">
        <v>94.300399999999996</v>
      </c>
      <c r="B844">
        <v>94.305199999999999</v>
      </c>
      <c r="C844">
        <v>4000</v>
      </c>
      <c r="D844">
        <f t="shared" si="13"/>
        <v>4.8000000000030241E-3</v>
      </c>
      <c r="E844">
        <v>100</v>
      </c>
      <c r="F844" t="s">
        <v>46</v>
      </c>
      <c r="G844" t="s">
        <v>14</v>
      </c>
    </row>
    <row r="845" spans="1:7" x14ac:dyDescent="0.2">
      <c r="A845">
        <v>94.400400000000005</v>
      </c>
      <c r="B845">
        <v>94.405299999999997</v>
      </c>
      <c r="C845">
        <v>4000</v>
      </c>
      <c r="D845">
        <f t="shared" si="13"/>
        <v>4.8999999999921329E-3</v>
      </c>
      <c r="E845">
        <v>100</v>
      </c>
      <c r="F845" t="s">
        <v>46</v>
      </c>
      <c r="G845" t="s">
        <v>14</v>
      </c>
    </row>
    <row r="846" spans="1:7" x14ac:dyDescent="0.2">
      <c r="A846">
        <v>94.500399999999999</v>
      </c>
      <c r="B846">
        <v>94.504999999999995</v>
      </c>
      <c r="C846">
        <v>4000</v>
      </c>
      <c r="D846">
        <f t="shared" si="13"/>
        <v>4.5999999999963848E-3</v>
      </c>
      <c r="E846">
        <v>100</v>
      </c>
      <c r="F846" t="s">
        <v>46</v>
      </c>
      <c r="G846" t="s">
        <v>14</v>
      </c>
    </row>
    <row r="847" spans="1:7" x14ac:dyDescent="0.2">
      <c r="A847">
        <v>94.600399999999993</v>
      </c>
      <c r="B847">
        <v>94.605099999999993</v>
      </c>
      <c r="C847">
        <v>4000</v>
      </c>
      <c r="D847">
        <f t="shared" si="13"/>
        <v>4.6999999999997044E-3</v>
      </c>
      <c r="E847">
        <v>100</v>
      </c>
      <c r="F847" t="s">
        <v>46</v>
      </c>
      <c r="G847" t="s">
        <v>14</v>
      </c>
    </row>
    <row r="848" spans="1:7" x14ac:dyDescent="0.2">
      <c r="A848">
        <v>94.700400000000002</v>
      </c>
      <c r="B848">
        <v>94.704999999999998</v>
      </c>
      <c r="C848">
        <v>4000</v>
      </c>
      <c r="D848">
        <f t="shared" si="13"/>
        <v>4.5999999999963848E-3</v>
      </c>
      <c r="E848">
        <v>100</v>
      </c>
      <c r="F848" t="s">
        <v>46</v>
      </c>
      <c r="G848" t="s">
        <v>14</v>
      </c>
    </row>
    <row r="849" spans="1:7" x14ac:dyDescent="0.2">
      <c r="A849">
        <v>94.800399999999996</v>
      </c>
      <c r="B849">
        <v>94.805000000000007</v>
      </c>
      <c r="C849">
        <v>4000</v>
      </c>
      <c r="D849">
        <f t="shared" si="13"/>
        <v>4.6000000000105956E-3</v>
      </c>
      <c r="E849">
        <v>100</v>
      </c>
      <c r="F849" t="s">
        <v>46</v>
      </c>
      <c r="G849" t="s">
        <v>14</v>
      </c>
    </row>
    <row r="850" spans="1:7" x14ac:dyDescent="0.2">
      <c r="A850">
        <v>94.900400000000005</v>
      </c>
      <c r="B850">
        <v>94.905000000000001</v>
      </c>
      <c r="C850">
        <v>4000</v>
      </c>
      <c r="D850">
        <f t="shared" si="13"/>
        <v>4.5999999999963848E-3</v>
      </c>
      <c r="E850">
        <v>100</v>
      </c>
      <c r="F850" t="s">
        <v>46</v>
      </c>
      <c r="G850" t="s">
        <v>14</v>
      </c>
    </row>
    <row r="851" spans="1:7" x14ac:dyDescent="0.2">
      <c r="A851">
        <v>95.000399999999999</v>
      </c>
      <c r="B851">
        <v>95.005300000000005</v>
      </c>
      <c r="C851">
        <v>4000</v>
      </c>
      <c r="D851">
        <f t="shared" si="13"/>
        <v>4.9000000000063437E-3</v>
      </c>
      <c r="E851">
        <v>100</v>
      </c>
      <c r="F851" t="s">
        <v>46</v>
      </c>
      <c r="G851" t="s">
        <v>14</v>
      </c>
    </row>
    <row r="852" spans="1:7" x14ac:dyDescent="0.2">
      <c r="A852">
        <v>95.100399999999993</v>
      </c>
      <c r="B852">
        <v>95.105099999999993</v>
      </c>
      <c r="C852">
        <v>4000</v>
      </c>
      <c r="D852">
        <f t="shared" si="13"/>
        <v>4.6999999999997044E-3</v>
      </c>
      <c r="E852">
        <v>100</v>
      </c>
      <c r="F852" t="s">
        <v>46</v>
      </c>
      <c r="G852" t="s">
        <v>14</v>
      </c>
    </row>
    <row r="853" spans="1:7" x14ac:dyDescent="0.2">
      <c r="A853">
        <v>95.200400000000002</v>
      </c>
      <c r="B853">
        <v>95.205100000000002</v>
      </c>
      <c r="C853">
        <v>4000</v>
      </c>
      <c r="D853">
        <f t="shared" si="13"/>
        <v>4.6999999999997044E-3</v>
      </c>
      <c r="E853">
        <v>100</v>
      </c>
      <c r="F853" t="s">
        <v>46</v>
      </c>
      <c r="G853" t="s">
        <v>14</v>
      </c>
    </row>
    <row r="854" spans="1:7" x14ac:dyDescent="0.2">
      <c r="A854">
        <v>95.300399999999996</v>
      </c>
      <c r="B854">
        <v>95.305400000000006</v>
      </c>
      <c r="C854">
        <v>4000</v>
      </c>
      <c r="D854">
        <f t="shared" si="13"/>
        <v>5.0000000000096634E-3</v>
      </c>
      <c r="E854">
        <v>100</v>
      </c>
      <c r="F854" t="s">
        <v>46</v>
      </c>
      <c r="G854" t="s">
        <v>14</v>
      </c>
    </row>
    <row r="855" spans="1:7" x14ac:dyDescent="0.2">
      <c r="A855">
        <v>95.400400000000005</v>
      </c>
      <c r="B855">
        <v>95.405199999999994</v>
      </c>
      <c r="C855">
        <v>4000</v>
      </c>
      <c r="D855">
        <f t="shared" si="13"/>
        <v>4.7999999999888132E-3</v>
      </c>
      <c r="E855">
        <v>100</v>
      </c>
      <c r="F855" t="s">
        <v>46</v>
      </c>
      <c r="G855" t="s">
        <v>14</v>
      </c>
    </row>
    <row r="856" spans="1:7" x14ac:dyDescent="0.2">
      <c r="A856">
        <v>95.500399999999999</v>
      </c>
      <c r="B856">
        <v>95.505200000000002</v>
      </c>
      <c r="C856">
        <v>4000</v>
      </c>
      <c r="D856">
        <f t="shared" si="13"/>
        <v>4.8000000000030241E-3</v>
      </c>
      <c r="E856">
        <v>100</v>
      </c>
      <c r="F856" t="s">
        <v>46</v>
      </c>
      <c r="G856" t="s">
        <v>14</v>
      </c>
    </row>
    <row r="857" spans="1:7" x14ac:dyDescent="0.2">
      <c r="A857">
        <v>95.600399999999993</v>
      </c>
      <c r="B857">
        <v>95.605400000000003</v>
      </c>
      <c r="C857">
        <v>4000</v>
      </c>
      <c r="D857">
        <f t="shared" si="13"/>
        <v>5.0000000000096634E-3</v>
      </c>
      <c r="E857">
        <v>100</v>
      </c>
      <c r="F857" t="s">
        <v>46</v>
      </c>
      <c r="G857" t="s">
        <v>14</v>
      </c>
    </row>
    <row r="858" spans="1:7" x14ac:dyDescent="0.2">
      <c r="A858">
        <v>95.700400000000002</v>
      </c>
      <c r="B858">
        <v>95.705100000000002</v>
      </c>
      <c r="C858">
        <v>4000</v>
      </c>
      <c r="D858">
        <f t="shared" si="13"/>
        <v>4.6999999999997044E-3</v>
      </c>
      <c r="E858">
        <v>100</v>
      </c>
      <c r="F858" t="s">
        <v>46</v>
      </c>
      <c r="G858" t="s">
        <v>14</v>
      </c>
    </row>
    <row r="859" spans="1:7" x14ac:dyDescent="0.2">
      <c r="A859">
        <v>95.800399999999996</v>
      </c>
      <c r="B859">
        <v>95.805300000000003</v>
      </c>
      <c r="C859">
        <v>4000</v>
      </c>
      <c r="D859">
        <f t="shared" si="13"/>
        <v>4.9000000000063437E-3</v>
      </c>
      <c r="E859">
        <v>100</v>
      </c>
      <c r="F859" t="s">
        <v>46</v>
      </c>
      <c r="G859" t="s">
        <v>14</v>
      </c>
    </row>
    <row r="860" spans="1:7" x14ac:dyDescent="0.2">
      <c r="A860">
        <v>95.900400000000005</v>
      </c>
      <c r="B860">
        <v>95.905199999999994</v>
      </c>
      <c r="C860">
        <v>4000</v>
      </c>
      <c r="D860">
        <f t="shared" si="13"/>
        <v>4.7999999999888132E-3</v>
      </c>
      <c r="E860">
        <v>100</v>
      </c>
      <c r="F860" t="s">
        <v>46</v>
      </c>
      <c r="G860" t="s">
        <v>14</v>
      </c>
    </row>
    <row r="861" spans="1:7" x14ac:dyDescent="0.2">
      <c r="A861">
        <v>96.000399999999999</v>
      </c>
      <c r="B861">
        <v>96.005099999999999</v>
      </c>
      <c r="C861">
        <v>4000</v>
      </c>
      <c r="D861">
        <f t="shared" si="13"/>
        <v>4.6999999999997044E-3</v>
      </c>
      <c r="E861">
        <v>100</v>
      </c>
      <c r="F861" t="s">
        <v>46</v>
      </c>
      <c r="G861" t="s">
        <v>14</v>
      </c>
    </row>
    <row r="862" spans="1:7" x14ac:dyDescent="0.2">
      <c r="A862">
        <v>96.100399999999993</v>
      </c>
      <c r="B862">
        <v>96.105099999999993</v>
      </c>
      <c r="C862">
        <v>4000</v>
      </c>
      <c r="D862">
        <f t="shared" si="13"/>
        <v>4.6999999999997044E-3</v>
      </c>
      <c r="E862">
        <v>100</v>
      </c>
      <c r="F862" t="s">
        <v>46</v>
      </c>
      <c r="G862" t="s">
        <v>14</v>
      </c>
    </row>
    <row r="863" spans="1:7" x14ac:dyDescent="0.2">
      <c r="A863">
        <v>96.200400000000002</v>
      </c>
      <c r="B863">
        <v>96.205299999999994</v>
      </c>
      <c r="C863">
        <v>4000</v>
      </c>
      <c r="D863">
        <f t="shared" si="13"/>
        <v>4.8999999999921329E-3</v>
      </c>
      <c r="E863">
        <v>100</v>
      </c>
      <c r="F863" t="s">
        <v>46</v>
      </c>
      <c r="G863" t="s">
        <v>14</v>
      </c>
    </row>
    <row r="864" spans="1:7" x14ac:dyDescent="0.2">
      <c r="A864">
        <v>96.300399999999996</v>
      </c>
      <c r="B864">
        <v>96.305099999999996</v>
      </c>
      <c r="C864">
        <v>4000</v>
      </c>
      <c r="D864">
        <f t="shared" si="13"/>
        <v>4.6999999999997044E-3</v>
      </c>
      <c r="E864">
        <v>100</v>
      </c>
      <c r="F864" t="s">
        <v>46</v>
      </c>
      <c r="G864" t="s">
        <v>14</v>
      </c>
    </row>
    <row r="865" spans="1:7" x14ac:dyDescent="0.2">
      <c r="A865">
        <v>96.400400000000005</v>
      </c>
      <c r="B865">
        <v>96.405299999999997</v>
      </c>
      <c r="C865">
        <v>4000</v>
      </c>
      <c r="D865">
        <f t="shared" si="13"/>
        <v>4.8999999999921329E-3</v>
      </c>
      <c r="E865">
        <v>100</v>
      </c>
      <c r="F865" t="s">
        <v>46</v>
      </c>
      <c r="G865" t="s">
        <v>14</v>
      </c>
    </row>
    <row r="866" spans="1:7" x14ac:dyDescent="0.2">
      <c r="A866">
        <v>96.500399999999999</v>
      </c>
      <c r="B866">
        <v>96.505200000000002</v>
      </c>
      <c r="C866">
        <v>4000</v>
      </c>
      <c r="D866">
        <f t="shared" si="13"/>
        <v>4.8000000000030241E-3</v>
      </c>
      <c r="E866">
        <v>100</v>
      </c>
      <c r="F866" t="s">
        <v>46</v>
      </c>
      <c r="G866" t="s">
        <v>14</v>
      </c>
    </row>
    <row r="867" spans="1:7" x14ac:dyDescent="0.2">
      <c r="A867">
        <v>96.600399999999993</v>
      </c>
      <c r="B867">
        <v>96.605099999999993</v>
      </c>
      <c r="C867">
        <v>4000</v>
      </c>
      <c r="D867">
        <f t="shared" si="13"/>
        <v>4.6999999999997044E-3</v>
      </c>
      <c r="E867">
        <v>100</v>
      </c>
      <c r="F867" t="s">
        <v>46</v>
      </c>
      <c r="G867" t="s">
        <v>14</v>
      </c>
    </row>
    <row r="868" spans="1:7" x14ac:dyDescent="0.2">
      <c r="A868">
        <v>96.700400000000002</v>
      </c>
      <c r="B868">
        <v>96.705200000000005</v>
      </c>
      <c r="C868">
        <v>4000</v>
      </c>
      <c r="D868">
        <f t="shared" si="13"/>
        <v>4.8000000000030241E-3</v>
      </c>
      <c r="E868">
        <v>100</v>
      </c>
      <c r="F868" t="s">
        <v>46</v>
      </c>
      <c r="G868" t="s">
        <v>14</v>
      </c>
    </row>
    <row r="869" spans="1:7" x14ac:dyDescent="0.2">
      <c r="A869">
        <v>96.800399999999996</v>
      </c>
      <c r="B869">
        <v>96.805199999999999</v>
      </c>
      <c r="C869">
        <v>4000</v>
      </c>
      <c r="D869">
        <f t="shared" si="13"/>
        <v>4.8000000000030241E-3</v>
      </c>
      <c r="E869">
        <v>100</v>
      </c>
      <c r="F869" t="s">
        <v>46</v>
      </c>
      <c r="G869" t="s">
        <v>14</v>
      </c>
    </row>
    <row r="870" spans="1:7" x14ac:dyDescent="0.2">
      <c r="A870">
        <v>96.900400000000005</v>
      </c>
      <c r="B870">
        <v>96.905299999999997</v>
      </c>
      <c r="C870">
        <v>4000</v>
      </c>
      <c r="D870">
        <f t="shared" si="13"/>
        <v>4.8999999999921329E-3</v>
      </c>
      <c r="E870">
        <v>100</v>
      </c>
      <c r="F870" t="s">
        <v>46</v>
      </c>
      <c r="G870" t="s">
        <v>14</v>
      </c>
    </row>
    <row r="871" spans="1:7" x14ac:dyDescent="0.2">
      <c r="A871">
        <v>97.000399999999999</v>
      </c>
      <c r="B871">
        <v>97.004999999999995</v>
      </c>
      <c r="C871">
        <v>4000</v>
      </c>
      <c r="D871">
        <f t="shared" si="13"/>
        <v>4.5999999999963848E-3</v>
      </c>
      <c r="E871">
        <v>100</v>
      </c>
      <c r="F871" t="s">
        <v>46</v>
      </c>
      <c r="G871" t="s">
        <v>14</v>
      </c>
    </row>
    <row r="872" spans="1:7" x14ac:dyDescent="0.2">
      <c r="A872">
        <v>97.100399999999993</v>
      </c>
      <c r="B872">
        <v>97.105199999999996</v>
      </c>
      <c r="C872">
        <v>4000</v>
      </c>
      <c r="D872">
        <f t="shared" si="13"/>
        <v>4.8000000000030241E-3</v>
      </c>
      <c r="E872">
        <v>100</v>
      </c>
      <c r="F872" t="s">
        <v>46</v>
      </c>
      <c r="G872" t="s">
        <v>14</v>
      </c>
    </row>
    <row r="873" spans="1:7" x14ac:dyDescent="0.2">
      <c r="A873">
        <v>97.200400000000002</v>
      </c>
      <c r="B873">
        <v>97.205200000000005</v>
      </c>
      <c r="C873">
        <v>4000</v>
      </c>
      <c r="D873">
        <f t="shared" si="13"/>
        <v>4.8000000000030241E-3</v>
      </c>
      <c r="E873">
        <v>100</v>
      </c>
      <c r="F873" t="s">
        <v>46</v>
      </c>
      <c r="G873" t="s">
        <v>14</v>
      </c>
    </row>
    <row r="874" spans="1:7" x14ac:dyDescent="0.2">
      <c r="A874">
        <v>97.300399999999996</v>
      </c>
      <c r="B874">
        <v>97.305199999999999</v>
      </c>
      <c r="C874">
        <v>4000</v>
      </c>
      <c r="D874">
        <f t="shared" si="13"/>
        <v>4.8000000000030241E-3</v>
      </c>
      <c r="E874">
        <v>100</v>
      </c>
      <c r="F874" t="s">
        <v>46</v>
      </c>
      <c r="G874" t="s">
        <v>14</v>
      </c>
    </row>
    <row r="875" spans="1:7" x14ac:dyDescent="0.2">
      <c r="A875">
        <v>97.400400000000005</v>
      </c>
      <c r="B875">
        <v>97.405199999999994</v>
      </c>
      <c r="C875">
        <v>4000</v>
      </c>
      <c r="D875">
        <f t="shared" si="13"/>
        <v>4.7999999999888132E-3</v>
      </c>
      <c r="E875">
        <v>100</v>
      </c>
      <c r="F875" t="s">
        <v>46</v>
      </c>
      <c r="G875" t="s">
        <v>14</v>
      </c>
    </row>
    <row r="876" spans="1:7" x14ac:dyDescent="0.2">
      <c r="A876">
        <v>97.500399999999999</v>
      </c>
      <c r="B876">
        <v>97.505200000000002</v>
      </c>
      <c r="C876">
        <v>4000</v>
      </c>
      <c r="D876">
        <f t="shared" si="13"/>
        <v>4.8000000000030241E-3</v>
      </c>
      <c r="E876">
        <v>100</v>
      </c>
      <c r="F876" t="s">
        <v>46</v>
      </c>
      <c r="G876" t="s">
        <v>14</v>
      </c>
    </row>
    <row r="877" spans="1:7" x14ac:dyDescent="0.2">
      <c r="A877">
        <v>97.600399999999993</v>
      </c>
      <c r="B877">
        <v>97.605199999999996</v>
      </c>
      <c r="C877">
        <v>4000</v>
      </c>
      <c r="D877">
        <f t="shared" si="13"/>
        <v>4.8000000000030241E-3</v>
      </c>
      <c r="E877">
        <v>100</v>
      </c>
      <c r="F877" t="s">
        <v>46</v>
      </c>
      <c r="G877" t="s">
        <v>14</v>
      </c>
    </row>
    <row r="878" spans="1:7" x14ac:dyDescent="0.2">
      <c r="A878">
        <v>97.700400000000002</v>
      </c>
      <c r="B878">
        <v>97.704999999999998</v>
      </c>
      <c r="C878">
        <v>4000</v>
      </c>
      <c r="D878">
        <f t="shared" si="13"/>
        <v>4.5999999999963848E-3</v>
      </c>
      <c r="E878">
        <v>100</v>
      </c>
      <c r="F878" t="s">
        <v>46</v>
      </c>
      <c r="G878" t="s">
        <v>14</v>
      </c>
    </row>
    <row r="879" spans="1:7" x14ac:dyDescent="0.2">
      <c r="A879">
        <v>97.800399999999996</v>
      </c>
      <c r="B879">
        <v>97.805300000000003</v>
      </c>
      <c r="C879">
        <v>4000</v>
      </c>
      <c r="D879">
        <f t="shared" si="13"/>
        <v>4.9000000000063437E-3</v>
      </c>
      <c r="E879">
        <v>100</v>
      </c>
      <c r="F879" t="s">
        <v>46</v>
      </c>
      <c r="G879" t="s">
        <v>14</v>
      </c>
    </row>
    <row r="880" spans="1:7" x14ac:dyDescent="0.2">
      <c r="A880">
        <v>97.900400000000005</v>
      </c>
      <c r="B880">
        <v>97.905299999999997</v>
      </c>
      <c r="C880">
        <v>4000</v>
      </c>
      <c r="D880">
        <f t="shared" si="13"/>
        <v>4.8999999999921329E-3</v>
      </c>
      <c r="E880">
        <v>100</v>
      </c>
      <c r="F880" t="s">
        <v>46</v>
      </c>
      <c r="G880" t="s">
        <v>14</v>
      </c>
    </row>
    <row r="881" spans="1:7" x14ac:dyDescent="0.2">
      <c r="A881">
        <v>98.000399999999999</v>
      </c>
      <c r="B881">
        <v>98.005399999999995</v>
      </c>
      <c r="C881">
        <v>4000</v>
      </c>
      <c r="D881">
        <f t="shared" si="13"/>
        <v>4.9999999999954525E-3</v>
      </c>
      <c r="E881">
        <v>100</v>
      </c>
      <c r="F881" t="s">
        <v>46</v>
      </c>
      <c r="G881" t="s">
        <v>14</v>
      </c>
    </row>
    <row r="882" spans="1:7" x14ac:dyDescent="0.2">
      <c r="A882">
        <v>98.100399999999993</v>
      </c>
      <c r="B882">
        <v>98.105099999999993</v>
      </c>
      <c r="C882">
        <v>4000</v>
      </c>
      <c r="D882">
        <f t="shared" si="13"/>
        <v>4.6999999999997044E-3</v>
      </c>
      <c r="E882">
        <v>100</v>
      </c>
      <c r="F882" t="s">
        <v>46</v>
      </c>
      <c r="G882" t="s">
        <v>14</v>
      </c>
    </row>
    <row r="883" spans="1:7" x14ac:dyDescent="0.2">
      <c r="A883">
        <v>98.200400000000002</v>
      </c>
      <c r="B883">
        <v>98.205100000000002</v>
      </c>
      <c r="C883">
        <v>4000</v>
      </c>
      <c r="D883">
        <f t="shared" si="13"/>
        <v>4.6999999999997044E-3</v>
      </c>
      <c r="E883">
        <v>100</v>
      </c>
      <c r="F883" t="s">
        <v>46</v>
      </c>
      <c r="G883" t="s">
        <v>14</v>
      </c>
    </row>
    <row r="884" spans="1:7" x14ac:dyDescent="0.2">
      <c r="A884">
        <v>98.300399999999996</v>
      </c>
      <c r="B884">
        <v>98.305199999999999</v>
      </c>
      <c r="C884">
        <v>4000</v>
      </c>
      <c r="D884">
        <f t="shared" si="13"/>
        <v>4.8000000000030241E-3</v>
      </c>
      <c r="E884">
        <v>100</v>
      </c>
      <c r="F884" t="s">
        <v>46</v>
      </c>
      <c r="G884" t="s">
        <v>14</v>
      </c>
    </row>
    <row r="885" spans="1:7" x14ac:dyDescent="0.2">
      <c r="A885">
        <v>98.400400000000005</v>
      </c>
      <c r="B885">
        <v>98.405100000000004</v>
      </c>
      <c r="C885">
        <v>4000</v>
      </c>
      <c r="D885">
        <f t="shared" si="13"/>
        <v>4.6999999999997044E-3</v>
      </c>
      <c r="E885">
        <v>100</v>
      </c>
      <c r="F885" t="s">
        <v>46</v>
      </c>
      <c r="G885" t="s">
        <v>14</v>
      </c>
    </row>
    <row r="886" spans="1:7" x14ac:dyDescent="0.2">
      <c r="A886">
        <v>98.500399999999999</v>
      </c>
      <c r="B886">
        <v>98.504999999999995</v>
      </c>
      <c r="C886">
        <v>4000</v>
      </c>
      <c r="D886">
        <f t="shared" si="13"/>
        <v>4.5999999999963848E-3</v>
      </c>
      <c r="E886">
        <v>100</v>
      </c>
      <c r="F886" t="s">
        <v>46</v>
      </c>
      <c r="G886" t="s">
        <v>14</v>
      </c>
    </row>
    <row r="887" spans="1:7" x14ac:dyDescent="0.2">
      <c r="A887">
        <v>98.600399999999993</v>
      </c>
      <c r="B887">
        <v>98.605199999999996</v>
      </c>
      <c r="C887">
        <v>4000</v>
      </c>
      <c r="D887">
        <f t="shared" si="13"/>
        <v>4.8000000000030241E-3</v>
      </c>
      <c r="E887">
        <v>100</v>
      </c>
      <c r="F887" t="s">
        <v>46</v>
      </c>
      <c r="G887" t="s">
        <v>14</v>
      </c>
    </row>
    <row r="888" spans="1:7" x14ac:dyDescent="0.2">
      <c r="A888">
        <v>98.700400000000002</v>
      </c>
      <c r="B888">
        <v>98.705100000000002</v>
      </c>
      <c r="C888">
        <v>4000</v>
      </c>
      <c r="D888">
        <f t="shared" si="13"/>
        <v>4.6999999999997044E-3</v>
      </c>
      <c r="E888">
        <v>100</v>
      </c>
      <c r="F888" t="s">
        <v>46</v>
      </c>
      <c r="G888" t="s">
        <v>14</v>
      </c>
    </row>
    <row r="889" spans="1:7" x14ac:dyDescent="0.2">
      <c r="A889">
        <v>98.800399999999996</v>
      </c>
      <c r="B889">
        <v>98.805199999999999</v>
      </c>
      <c r="C889">
        <v>4000</v>
      </c>
      <c r="D889">
        <f t="shared" si="13"/>
        <v>4.8000000000030241E-3</v>
      </c>
      <c r="E889">
        <v>100</v>
      </c>
      <c r="F889" t="s">
        <v>46</v>
      </c>
      <c r="G889" t="s">
        <v>14</v>
      </c>
    </row>
    <row r="890" spans="1:7" x14ac:dyDescent="0.2">
      <c r="A890">
        <v>98.900400000000005</v>
      </c>
      <c r="B890">
        <v>98.905199999999994</v>
      </c>
      <c r="C890">
        <v>4000</v>
      </c>
      <c r="D890">
        <f t="shared" si="13"/>
        <v>4.7999999999888132E-3</v>
      </c>
      <c r="E890">
        <v>100</v>
      </c>
      <c r="F890" t="s">
        <v>46</v>
      </c>
      <c r="G890" t="s">
        <v>14</v>
      </c>
    </row>
    <row r="891" spans="1:7" x14ac:dyDescent="0.2">
      <c r="A891">
        <v>99.000399999999999</v>
      </c>
      <c r="B891">
        <v>99.005099999999999</v>
      </c>
      <c r="C891">
        <v>4000</v>
      </c>
      <c r="D891">
        <f t="shared" si="13"/>
        <v>4.6999999999997044E-3</v>
      </c>
      <c r="E891">
        <v>100</v>
      </c>
      <c r="F891" t="s">
        <v>46</v>
      </c>
      <c r="G891" t="s">
        <v>14</v>
      </c>
    </row>
    <row r="892" spans="1:7" x14ac:dyDescent="0.2">
      <c r="A892">
        <v>99.100399999999993</v>
      </c>
      <c r="B892">
        <v>99.105099999999993</v>
      </c>
      <c r="C892">
        <v>4000</v>
      </c>
      <c r="D892">
        <f t="shared" si="13"/>
        <v>4.6999999999997044E-3</v>
      </c>
      <c r="E892">
        <v>100</v>
      </c>
      <c r="F892" t="s">
        <v>46</v>
      </c>
      <c r="G892" t="s">
        <v>14</v>
      </c>
    </row>
    <row r="893" spans="1:7" x14ac:dyDescent="0.2">
      <c r="A893">
        <v>99.200400000000002</v>
      </c>
      <c r="B893">
        <v>99.205200000000005</v>
      </c>
      <c r="C893">
        <v>4000</v>
      </c>
      <c r="D893">
        <f t="shared" si="13"/>
        <v>4.8000000000030241E-3</v>
      </c>
      <c r="E893">
        <v>100</v>
      </c>
      <c r="F893" t="s">
        <v>46</v>
      </c>
      <c r="G893" t="s">
        <v>14</v>
      </c>
    </row>
    <row r="894" spans="1:7" x14ac:dyDescent="0.2">
      <c r="A894">
        <v>99.300399999999996</v>
      </c>
      <c r="B894">
        <v>99.305199999999999</v>
      </c>
      <c r="C894">
        <v>4000</v>
      </c>
      <c r="D894">
        <f t="shared" si="13"/>
        <v>4.8000000000030241E-3</v>
      </c>
      <c r="E894">
        <v>100</v>
      </c>
      <c r="F894" t="s">
        <v>46</v>
      </c>
      <c r="G894" t="s">
        <v>14</v>
      </c>
    </row>
    <row r="895" spans="1:7" x14ac:dyDescent="0.2">
      <c r="A895">
        <v>99.400400000000005</v>
      </c>
      <c r="B895">
        <v>99.405100000000004</v>
      </c>
      <c r="C895">
        <v>4000</v>
      </c>
      <c r="D895">
        <f t="shared" si="13"/>
        <v>4.6999999999997044E-3</v>
      </c>
      <c r="E895">
        <v>100</v>
      </c>
      <c r="F895" t="s">
        <v>46</v>
      </c>
      <c r="G895" t="s">
        <v>14</v>
      </c>
    </row>
    <row r="896" spans="1:7" x14ac:dyDescent="0.2">
      <c r="A896">
        <v>99.500399999999999</v>
      </c>
      <c r="B896">
        <v>99.505200000000002</v>
      </c>
      <c r="C896">
        <v>4000</v>
      </c>
      <c r="D896">
        <f t="shared" si="13"/>
        <v>4.8000000000030241E-3</v>
      </c>
      <c r="E896">
        <v>100</v>
      </c>
      <c r="F896" t="s">
        <v>46</v>
      </c>
      <c r="G896" t="s">
        <v>14</v>
      </c>
    </row>
    <row r="897" spans="1:7" x14ac:dyDescent="0.2">
      <c r="A897">
        <v>99.600399999999993</v>
      </c>
      <c r="B897">
        <v>99.605199999999996</v>
      </c>
      <c r="C897">
        <v>4000</v>
      </c>
      <c r="D897">
        <f t="shared" si="13"/>
        <v>4.8000000000030241E-3</v>
      </c>
      <c r="E897">
        <v>100</v>
      </c>
      <c r="F897" t="s">
        <v>46</v>
      </c>
      <c r="G897" t="s">
        <v>14</v>
      </c>
    </row>
    <row r="898" spans="1:7" x14ac:dyDescent="0.2">
      <c r="A898">
        <v>99.700400000000002</v>
      </c>
      <c r="B898">
        <v>99.705100000000002</v>
      </c>
      <c r="C898">
        <v>4000</v>
      </c>
      <c r="D898">
        <f t="shared" ref="D898:D960" si="14">B898-A898</f>
        <v>4.6999999999997044E-3</v>
      </c>
      <c r="E898">
        <v>100</v>
      </c>
      <c r="F898" t="s">
        <v>46</v>
      </c>
      <c r="G898" t="s">
        <v>14</v>
      </c>
    </row>
    <row r="899" spans="1:7" x14ac:dyDescent="0.2">
      <c r="A899">
        <v>99.800399999999996</v>
      </c>
      <c r="B899">
        <v>99.805199999999999</v>
      </c>
      <c r="C899">
        <v>4000</v>
      </c>
      <c r="D899">
        <f t="shared" si="14"/>
        <v>4.8000000000030241E-3</v>
      </c>
      <c r="E899">
        <v>100</v>
      </c>
      <c r="F899" t="s">
        <v>46</v>
      </c>
      <c r="G899" t="s">
        <v>14</v>
      </c>
    </row>
    <row r="900" spans="1:7" x14ac:dyDescent="0.2">
      <c r="A900">
        <v>99.900400000000005</v>
      </c>
      <c r="B900">
        <v>99.905199999999994</v>
      </c>
      <c r="C900">
        <v>4000</v>
      </c>
      <c r="D900">
        <f t="shared" si="14"/>
        <v>4.7999999999888132E-3</v>
      </c>
      <c r="E900">
        <v>100</v>
      </c>
      <c r="F900" t="s">
        <v>46</v>
      </c>
      <c r="G900" t="s">
        <v>14</v>
      </c>
    </row>
    <row r="901" spans="1:7" x14ac:dyDescent="0.2">
      <c r="A901">
        <v>20.116499999999998</v>
      </c>
      <c r="B901">
        <v>20.121300000000002</v>
      </c>
      <c r="C901">
        <v>4000</v>
      </c>
      <c r="D901">
        <f t="shared" si="14"/>
        <v>4.8000000000030241E-3</v>
      </c>
      <c r="E901">
        <v>100</v>
      </c>
      <c r="F901" t="s">
        <v>46</v>
      </c>
      <c r="G901" t="s">
        <v>14</v>
      </c>
    </row>
    <row r="902" spans="1:7" x14ac:dyDescent="0.2">
      <c r="A902">
        <v>20.200399999999998</v>
      </c>
      <c r="B902">
        <v>20.205100000000002</v>
      </c>
      <c r="C902">
        <v>4000</v>
      </c>
      <c r="D902">
        <f t="shared" si="14"/>
        <v>4.7000000000032571E-3</v>
      </c>
      <c r="E902">
        <v>100</v>
      </c>
      <c r="F902" t="s">
        <v>46</v>
      </c>
      <c r="G902" t="s">
        <v>14</v>
      </c>
    </row>
    <row r="903" spans="1:7" x14ac:dyDescent="0.2">
      <c r="A903">
        <v>20.3004</v>
      </c>
      <c r="B903">
        <v>20.305199999999999</v>
      </c>
      <c r="C903">
        <v>4000</v>
      </c>
      <c r="D903">
        <f t="shared" si="14"/>
        <v>4.7999999999994714E-3</v>
      </c>
      <c r="E903">
        <v>100</v>
      </c>
      <c r="F903" t="s">
        <v>46</v>
      </c>
      <c r="G903" t="s">
        <v>14</v>
      </c>
    </row>
    <row r="904" spans="1:7" x14ac:dyDescent="0.2">
      <c r="A904">
        <v>20.400400000000001</v>
      </c>
      <c r="B904">
        <v>20.405200000000001</v>
      </c>
      <c r="C904">
        <v>4000</v>
      </c>
      <c r="D904">
        <f t="shared" si="14"/>
        <v>4.7999999999994714E-3</v>
      </c>
      <c r="E904">
        <v>100</v>
      </c>
      <c r="F904" t="s">
        <v>46</v>
      </c>
      <c r="G904" t="s">
        <v>14</v>
      </c>
    </row>
    <row r="905" spans="1:7" x14ac:dyDescent="0.2">
      <c r="A905">
        <v>20.500399999999999</v>
      </c>
      <c r="B905">
        <v>20.505099999999999</v>
      </c>
      <c r="C905">
        <v>4000</v>
      </c>
      <c r="D905">
        <f t="shared" si="14"/>
        <v>4.6999999999997044E-3</v>
      </c>
      <c r="E905">
        <v>100</v>
      </c>
      <c r="F905" t="s">
        <v>46</v>
      </c>
      <c r="G905" t="s">
        <v>14</v>
      </c>
    </row>
    <row r="906" spans="1:7" x14ac:dyDescent="0.2">
      <c r="A906">
        <v>20.6004</v>
      </c>
      <c r="B906">
        <v>20.6051</v>
      </c>
      <c r="C906">
        <v>4000</v>
      </c>
      <c r="D906">
        <f t="shared" si="14"/>
        <v>4.6999999999997044E-3</v>
      </c>
      <c r="E906">
        <v>100</v>
      </c>
      <c r="F906" t="s">
        <v>46</v>
      </c>
      <c r="G906" t="s">
        <v>14</v>
      </c>
    </row>
    <row r="907" spans="1:7" x14ac:dyDescent="0.2">
      <c r="A907">
        <v>20.700399999999998</v>
      </c>
      <c r="B907">
        <v>20.705200000000001</v>
      </c>
      <c r="C907">
        <v>4000</v>
      </c>
      <c r="D907">
        <f t="shared" si="14"/>
        <v>4.8000000000030241E-3</v>
      </c>
      <c r="E907">
        <v>100</v>
      </c>
      <c r="F907" t="s">
        <v>46</v>
      </c>
      <c r="G907" t="s">
        <v>14</v>
      </c>
    </row>
    <row r="908" spans="1:7" x14ac:dyDescent="0.2">
      <c r="A908">
        <v>20.8004</v>
      </c>
      <c r="B908">
        <v>20.805099999999999</v>
      </c>
      <c r="C908">
        <v>4000</v>
      </c>
      <c r="D908">
        <f t="shared" si="14"/>
        <v>4.6999999999997044E-3</v>
      </c>
      <c r="E908">
        <v>100</v>
      </c>
      <c r="F908" t="s">
        <v>46</v>
      </c>
      <c r="G908" t="s">
        <v>14</v>
      </c>
    </row>
    <row r="909" spans="1:7" x14ac:dyDescent="0.2">
      <c r="A909">
        <v>20.900400000000001</v>
      </c>
      <c r="B909">
        <v>20.905100000000001</v>
      </c>
      <c r="C909">
        <v>4000</v>
      </c>
      <c r="D909">
        <f t="shared" si="14"/>
        <v>4.6999999999997044E-3</v>
      </c>
      <c r="E909">
        <v>100</v>
      </c>
      <c r="F909" t="s">
        <v>46</v>
      </c>
      <c r="G909" t="s">
        <v>14</v>
      </c>
    </row>
    <row r="910" spans="1:7" x14ac:dyDescent="0.2">
      <c r="A910">
        <v>21.000399999999999</v>
      </c>
      <c r="B910">
        <v>21.005099999999999</v>
      </c>
      <c r="C910">
        <v>4000</v>
      </c>
      <c r="D910">
        <f t="shared" si="14"/>
        <v>4.6999999999997044E-3</v>
      </c>
      <c r="E910">
        <v>100</v>
      </c>
      <c r="F910" t="s">
        <v>46</v>
      </c>
      <c r="G910" t="s">
        <v>14</v>
      </c>
    </row>
    <row r="911" spans="1:7" x14ac:dyDescent="0.2">
      <c r="A911">
        <v>21.1004</v>
      </c>
      <c r="B911">
        <v>21.1053</v>
      </c>
      <c r="C911">
        <v>4000</v>
      </c>
      <c r="D911">
        <f t="shared" si="14"/>
        <v>4.8999999999992383E-3</v>
      </c>
      <c r="E911">
        <v>100</v>
      </c>
      <c r="F911" t="s">
        <v>46</v>
      </c>
      <c r="G911" t="s">
        <v>14</v>
      </c>
    </row>
    <row r="912" spans="1:7" x14ac:dyDescent="0.2">
      <c r="A912">
        <v>21.200399999999998</v>
      </c>
      <c r="B912">
        <v>21.205400000000001</v>
      </c>
      <c r="C912">
        <v>4000</v>
      </c>
      <c r="D912">
        <f t="shared" si="14"/>
        <v>5.000000000002558E-3</v>
      </c>
      <c r="E912">
        <v>100</v>
      </c>
      <c r="F912" t="s">
        <v>46</v>
      </c>
      <c r="G912" t="s">
        <v>14</v>
      </c>
    </row>
    <row r="913" spans="1:7" x14ac:dyDescent="0.2">
      <c r="A913">
        <v>21.3004</v>
      </c>
      <c r="B913">
        <v>21.305199999999999</v>
      </c>
      <c r="C913">
        <v>4000</v>
      </c>
      <c r="D913">
        <f t="shared" si="14"/>
        <v>4.7999999999994714E-3</v>
      </c>
      <c r="E913">
        <v>100</v>
      </c>
      <c r="F913" t="s">
        <v>46</v>
      </c>
      <c r="G913" t="s">
        <v>14</v>
      </c>
    </row>
    <row r="914" spans="1:7" x14ac:dyDescent="0.2">
      <c r="A914">
        <v>21.400400000000001</v>
      </c>
      <c r="B914">
        <v>21.405100000000001</v>
      </c>
      <c r="C914">
        <v>4000</v>
      </c>
      <c r="D914">
        <f t="shared" si="14"/>
        <v>4.6999999999997044E-3</v>
      </c>
      <c r="E914">
        <v>100</v>
      </c>
      <c r="F914" t="s">
        <v>46</v>
      </c>
      <c r="G914" t="s">
        <v>14</v>
      </c>
    </row>
    <row r="915" spans="1:7" x14ac:dyDescent="0.2">
      <c r="A915">
        <v>21.500399999999999</v>
      </c>
      <c r="B915">
        <v>21.505099999999999</v>
      </c>
      <c r="C915">
        <v>4000</v>
      </c>
      <c r="D915">
        <f t="shared" si="14"/>
        <v>4.6999999999997044E-3</v>
      </c>
      <c r="E915">
        <v>100</v>
      </c>
      <c r="F915" t="s">
        <v>46</v>
      </c>
      <c r="G915" t="s">
        <v>14</v>
      </c>
    </row>
    <row r="916" spans="1:7" x14ac:dyDescent="0.2">
      <c r="A916">
        <v>21.6004</v>
      </c>
      <c r="B916">
        <v>21.6052</v>
      </c>
      <c r="C916">
        <v>4000</v>
      </c>
      <c r="D916">
        <f t="shared" si="14"/>
        <v>4.7999999999994714E-3</v>
      </c>
      <c r="E916">
        <v>100</v>
      </c>
      <c r="F916" t="s">
        <v>46</v>
      </c>
      <c r="G916" t="s">
        <v>14</v>
      </c>
    </row>
    <row r="917" spans="1:7" x14ac:dyDescent="0.2">
      <c r="A917">
        <v>21.700399999999998</v>
      </c>
      <c r="B917">
        <v>21.705100000000002</v>
      </c>
      <c r="C917">
        <v>4000</v>
      </c>
      <c r="D917">
        <f t="shared" si="14"/>
        <v>4.7000000000032571E-3</v>
      </c>
      <c r="E917">
        <v>100</v>
      </c>
      <c r="F917" t="s">
        <v>46</v>
      </c>
      <c r="G917" t="s">
        <v>14</v>
      </c>
    </row>
    <row r="918" spans="1:7" x14ac:dyDescent="0.2">
      <c r="A918">
        <v>21.8004</v>
      </c>
      <c r="B918">
        <v>21.805099999999999</v>
      </c>
      <c r="C918">
        <v>4000</v>
      </c>
      <c r="D918">
        <f t="shared" si="14"/>
        <v>4.6999999999997044E-3</v>
      </c>
      <c r="E918">
        <v>100</v>
      </c>
      <c r="F918" t="s">
        <v>46</v>
      </c>
      <c r="G918" t="s">
        <v>14</v>
      </c>
    </row>
    <row r="919" spans="1:7" x14ac:dyDescent="0.2">
      <c r="A919">
        <v>21.900400000000001</v>
      </c>
      <c r="B919">
        <v>21.9053</v>
      </c>
      <c r="C919">
        <v>4000</v>
      </c>
      <c r="D919">
        <f t="shared" si="14"/>
        <v>4.8999999999992383E-3</v>
      </c>
      <c r="E919">
        <v>100</v>
      </c>
      <c r="F919" t="s">
        <v>46</v>
      </c>
      <c r="G919" t="s">
        <v>14</v>
      </c>
    </row>
    <row r="920" spans="1:7" x14ac:dyDescent="0.2">
      <c r="A920">
        <v>22.000399999999999</v>
      </c>
      <c r="B920">
        <v>22.004999999999999</v>
      </c>
      <c r="C920">
        <v>4000</v>
      </c>
      <c r="D920">
        <f t="shared" si="14"/>
        <v>4.5999999999999375E-3</v>
      </c>
      <c r="E920">
        <v>100</v>
      </c>
      <c r="F920" t="s">
        <v>46</v>
      </c>
      <c r="G920" t="s">
        <v>14</v>
      </c>
    </row>
    <row r="921" spans="1:7" x14ac:dyDescent="0.2">
      <c r="A921">
        <v>22.1004</v>
      </c>
      <c r="B921">
        <v>22.105399999999999</v>
      </c>
      <c r="C921">
        <v>4000</v>
      </c>
      <c r="D921">
        <f t="shared" si="14"/>
        <v>4.9999999999990052E-3</v>
      </c>
      <c r="E921">
        <v>100</v>
      </c>
      <c r="F921" t="s">
        <v>46</v>
      </c>
      <c r="G921" t="s">
        <v>14</v>
      </c>
    </row>
    <row r="922" spans="1:7" x14ac:dyDescent="0.2">
      <c r="A922">
        <v>22.200399999999998</v>
      </c>
      <c r="B922">
        <v>22.204999999999998</v>
      </c>
      <c r="C922">
        <v>4000</v>
      </c>
      <c r="D922">
        <f t="shared" si="14"/>
        <v>4.5999999999999375E-3</v>
      </c>
      <c r="E922">
        <v>100</v>
      </c>
      <c r="F922" t="s">
        <v>46</v>
      </c>
      <c r="G922" t="s">
        <v>14</v>
      </c>
    </row>
    <row r="923" spans="1:7" x14ac:dyDescent="0.2">
      <c r="A923">
        <v>22.3004</v>
      </c>
      <c r="B923">
        <v>22.305399999999999</v>
      </c>
      <c r="C923">
        <v>4000</v>
      </c>
      <c r="D923">
        <f t="shared" si="14"/>
        <v>4.9999999999990052E-3</v>
      </c>
      <c r="E923">
        <v>100</v>
      </c>
      <c r="F923" t="s">
        <v>46</v>
      </c>
      <c r="G923" t="s">
        <v>14</v>
      </c>
    </row>
    <row r="924" spans="1:7" x14ac:dyDescent="0.2">
      <c r="A924">
        <v>22.400400000000001</v>
      </c>
      <c r="B924">
        <v>22.405100000000001</v>
      </c>
      <c r="C924">
        <v>4000</v>
      </c>
      <c r="D924">
        <f t="shared" si="14"/>
        <v>4.6999999999997044E-3</v>
      </c>
      <c r="E924">
        <v>100</v>
      </c>
      <c r="F924" t="s">
        <v>46</v>
      </c>
      <c r="G924" t="s">
        <v>14</v>
      </c>
    </row>
    <row r="925" spans="1:7" x14ac:dyDescent="0.2">
      <c r="A925">
        <v>22.500399999999999</v>
      </c>
      <c r="B925">
        <v>22.505299999999998</v>
      </c>
      <c r="C925">
        <v>4000</v>
      </c>
      <c r="D925">
        <f t="shared" si="14"/>
        <v>4.8999999999992383E-3</v>
      </c>
      <c r="E925">
        <v>100</v>
      </c>
      <c r="F925" t="s">
        <v>46</v>
      </c>
      <c r="G925" t="s">
        <v>14</v>
      </c>
    </row>
    <row r="926" spans="1:7" x14ac:dyDescent="0.2">
      <c r="A926">
        <v>22.6004</v>
      </c>
      <c r="B926">
        <v>22.6051</v>
      </c>
      <c r="C926">
        <v>4000</v>
      </c>
      <c r="D926">
        <f t="shared" si="14"/>
        <v>4.6999999999997044E-3</v>
      </c>
      <c r="E926">
        <v>100</v>
      </c>
      <c r="F926" t="s">
        <v>46</v>
      </c>
      <c r="G926" t="s">
        <v>14</v>
      </c>
    </row>
    <row r="927" spans="1:7" x14ac:dyDescent="0.2">
      <c r="A927">
        <v>22.700399999999998</v>
      </c>
      <c r="B927">
        <v>22.705100000000002</v>
      </c>
      <c r="C927">
        <v>4000</v>
      </c>
      <c r="D927">
        <f t="shared" si="14"/>
        <v>4.7000000000032571E-3</v>
      </c>
      <c r="E927">
        <v>100</v>
      </c>
      <c r="F927" t="s">
        <v>46</v>
      </c>
      <c r="G927" t="s">
        <v>14</v>
      </c>
    </row>
    <row r="928" spans="1:7" x14ac:dyDescent="0.2">
      <c r="A928">
        <v>22.8004</v>
      </c>
      <c r="B928">
        <v>22.805299999999999</v>
      </c>
      <c r="C928">
        <v>4000</v>
      </c>
      <c r="D928">
        <f t="shared" si="14"/>
        <v>4.8999999999992383E-3</v>
      </c>
      <c r="E928">
        <v>100</v>
      </c>
      <c r="F928" t="s">
        <v>46</v>
      </c>
      <c r="G928" t="s">
        <v>14</v>
      </c>
    </row>
    <row r="929" spans="1:7" x14ac:dyDescent="0.2">
      <c r="A929">
        <v>22.900400000000001</v>
      </c>
      <c r="B929">
        <v>22.905200000000001</v>
      </c>
      <c r="C929">
        <v>4000</v>
      </c>
      <c r="D929">
        <f t="shared" si="14"/>
        <v>4.7999999999994714E-3</v>
      </c>
      <c r="E929">
        <v>100</v>
      </c>
      <c r="F929" t="s">
        <v>46</v>
      </c>
      <c r="G929" t="s">
        <v>14</v>
      </c>
    </row>
    <row r="930" spans="1:7" x14ac:dyDescent="0.2">
      <c r="A930">
        <v>23.000399999999999</v>
      </c>
      <c r="B930">
        <v>23.005199999999999</v>
      </c>
      <c r="C930">
        <v>4000</v>
      </c>
      <c r="D930">
        <f t="shared" si="14"/>
        <v>4.7999999999994714E-3</v>
      </c>
      <c r="E930">
        <v>100</v>
      </c>
      <c r="F930" t="s">
        <v>46</v>
      </c>
      <c r="G930" t="s">
        <v>14</v>
      </c>
    </row>
    <row r="931" spans="1:7" x14ac:dyDescent="0.2">
      <c r="A931">
        <v>23.1004</v>
      </c>
      <c r="B931">
        <v>23.1053</v>
      </c>
      <c r="C931">
        <v>4000</v>
      </c>
      <c r="D931">
        <f t="shared" si="14"/>
        <v>4.8999999999992383E-3</v>
      </c>
      <c r="E931">
        <v>100</v>
      </c>
      <c r="F931" t="s">
        <v>46</v>
      </c>
      <c r="G931" t="s">
        <v>14</v>
      </c>
    </row>
    <row r="932" spans="1:7" x14ac:dyDescent="0.2">
      <c r="A932">
        <v>23.200399999999998</v>
      </c>
      <c r="B932">
        <v>23.205100000000002</v>
      </c>
      <c r="C932">
        <v>4000</v>
      </c>
      <c r="D932">
        <f t="shared" si="14"/>
        <v>4.7000000000032571E-3</v>
      </c>
      <c r="E932">
        <v>100</v>
      </c>
      <c r="F932" t="s">
        <v>46</v>
      </c>
      <c r="G932" t="s">
        <v>14</v>
      </c>
    </row>
    <row r="933" spans="1:7" x14ac:dyDescent="0.2">
      <c r="A933">
        <v>23.3004</v>
      </c>
      <c r="B933">
        <v>23.305299999999999</v>
      </c>
      <c r="C933">
        <v>4000</v>
      </c>
      <c r="D933">
        <f t="shared" si="14"/>
        <v>4.8999999999992383E-3</v>
      </c>
      <c r="E933">
        <v>100</v>
      </c>
      <c r="F933" t="s">
        <v>46</v>
      </c>
      <c r="G933" t="s">
        <v>14</v>
      </c>
    </row>
    <row r="934" spans="1:7" x14ac:dyDescent="0.2">
      <c r="A934">
        <v>23.400400000000001</v>
      </c>
      <c r="B934">
        <v>23.405200000000001</v>
      </c>
      <c r="C934">
        <v>4000</v>
      </c>
      <c r="D934">
        <f t="shared" si="14"/>
        <v>4.7999999999994714E-3</v>
      </c>
      <c r="E934">
        <v>100</v>
      </c>
      <c r="F934" t="s">
        <v>46</v>
      </c>
      <c r="G934" t="s">
        <v>14</v>
      </c>
    </row>
    <row r="935" spans="1:7" x14ac:dyDescent="0.2">
      <c r="A935">
        <v>23.500399999999999</v>
      </c>
      <c r="B935">
        <v>23.504999999999999</v>
      </c>
      <c r="C935">
        <v>4000</v>
      </c>
      <c r="D935">
        <f t="shared" si="14"/>
        <v>4.5999999999999375E-3</v>
      </c>
      <c r="E935">
        <v>100</v>
      </c>
      <c r="F935" t="s">
        <v>46</v>
      </c>
      <c r="G935" t="s">
        <v>14</v>
      </c>
    </row>
    <row r="936" spans="1:7" x14ac:dyDescent="0.2">
      <c r="A936">
        <v>23.6004</v>
      </c>
      <c r="B936">
        <v>23.6053</v>
      </c>
      <c r="C936">
        <v>4000</v>
      </c>
      <c r="D936">
        <f t="shared" si="14"/>
        <v>4.8999999999992383E-3</v>
      </c>
      <c r="E936">
        <v>100</v>
      </c>
      <c r="F936" t="s">
        <v>46</v>
      </c>
      <c r="G936" t="s">
        <v>14</v>
      </c>
    </row>
    <row r="937" spans="1:7" x14ac:dyDescent="0.2">
      <c r="A937">
        <v>23.700399999999998</v>
      </c>
      <c r="B937">
        <v>23.705200000000001</v>
      </c>
      <c r="C937">
        <v>4000</v>
      </c>
      <c r="D937">
        <f t="shared" si="14"/>
        <v>4.8000000000030241E-3</v>
      </c>
      <c r="E937">
        <v>100</v>
      </c>
      <c r="F937" t="s">
        <v>46</v>
      </c>
      <c r="G937" t="s">
        <v>14</v>
      </c>
    </row>
    <row r="938" spans="1:7" x14ac:dyDescent="0.2">
      <c r="A938">
        <v>23.8004</v>
      </c>
      <c r="B938">
        <v>23.805199999999999</v>
      </c>
      <c r="C938">
        <v>4000</v>
      </c>
      <c r="D938">
        <f t="shared" si="14"/>
        <v>4.7999999999994714E-3</v>
      </c>
      <c r="E938">
        <v>100</v>
      </c>
      <c r="F938" t="s">
        <v>46</v>
      </c>
      <c r="G938" t="s">
        <v>14</v>
      </c>
    </row>
    <row r="939" spans="1:7" x14ac:dyDescent="0.2">
      <c r="A939">
        <v>23.900400000000001</v>
      </c>
      <c r="B939">
        <v>23.905200000000001</v>
      </c>
      <c r="C939">
        <v>4000</v>
      </c>
      <c r="D939">
        <f t="shared" si="14"/>
        <v>4.7999999999994714E-3</v>
      </c>
      <c r="E939">
        <v>100</v>
      </c>
      <c r="F939" t="s">
        <v>46</v>
      </c>
      <c r="G939" t="s">
        <v>14</v>
      </c>
    </row>
    <row r="940" spans="1:7" x14ac:dyDescent="0.2">
      <c r="A940">
        <v>24.000399999999999</v>
      </c>
      <c r="B940">
        <v>24.005099999999999</v>
      </c>
      <c r="C940">
        <v>4000</v>
      </c>
      <c r="D940">
        <f t="shared" si="14"/>
        <v>4.6999999999997044E-3</v>
      </c>
      <c r="E940">
        <v>100</v>
      </c>
      <c r="F940" t="s">
        <v>46</v>
      </c>
      <c r="G940" t="s">
        <v>14</v>
      </c>
    </row>
    <row r="941" spans="1:7" x14ac:dyDescent="0.2">
      <c r="A941">
        <v>24.1004</v>
      </c>
      <c r="B941">
        <v>24.1051</v>
      </c>
      <c r="C941">
        <v>4000</v>
      </c>
      <c r="D941">
        <f t="shared" si="14"/>
        <v>4.6999999999997044E-3</v>
      </c>
      <c r="E941">
        <v>100</v>
      </c>
      <c r="F941" t="s">
        <v>46</v>
      </c>
      <c r="G941" t="s">
        <v>14</v>
      </c>
    </row>
    <row r="942" spans="1:7" x14ac:dyDescent="0.2">
      <c r="A942">
        <v>24.200399999999998</v>
      </c>
      <c r="B942">
        <v>24.205100000000002</v>
      </c>
      <c r="C942">
        <v>4000</v>
      </c>
      <c r="D942">
        <f t="shared" si="14"/>
        <v>4.7000000000032571E-3</v>
      </c>
      <c r="E942">
        <v>100</v>
      </c>
      <c r="F942" t="s">
        <v>46</v>
      </c>
      <c r="G942" t="s">
        <v>14</v>
      </c>
    </row>
    <row r="943" spans="1:7" x14ac:dyDescent="0.2">
      <c r="A943">
        <v>24.3004</v>
      </c>
      <c r="B943">
        <v>24.305199999999999</v>
      </c>
      <c r="C943">
        <v>4000</v>
      </c>
      <c r="D943">
        <f t="shared" si="14"/>
        <v>4.7999999999994714E-3</v>
      </c>
      <c r="E943">
        <v>100</v>
      </c>
      <c r="F943" t="s">
        <v>46</v>
      </c>
      <c r="G943" t="s">
        <v>14</v>
      </c>
    </row>
    <row r="944" spans="1:7" x14ac:dyDescent="0.2">
      <c r="A944">
        <v>24.400400000000001</v>
      </c>
      <c r="B944">
        <v>24.404900000000001</v>
      </c>
      <c r="C944">
        <v>4000</v>
      </c>
      <c r="D944">
        <f t="shared" si="14"/>
        <v>4.5000000000001705E-3</v>
      </c>
      <c r="E944">
        <v>100</v>
      </c>
      <c r="F944" t="s">
        <v>46</v>
      </c>
      <c r="G944" t="s">
        <v>14</v>
      </c>
    </row>
    <row r="945" spans="1:7" x14ac:dyDescent="0.2">
      <c r="A945">
        <v>24.500399999999999</v>
      </c>
      <c r="B945">
        <v>24.505199999999999</v>
      </c>
      <c r="C945">
        <v>4000</v>
      </c>
      <c r="D945">
        <f t="shared" si="14"/>
        <v>4.7999999999994714E-3</v>
      </c>
      <c r="E945">
        <v>100</v>
      </c>
      <c r="F945" t="s">
        <v>46</v>
      </c>
      <c r="G945" t="s">
        <v>14</v>
      </c>
    </row>
    <row r="946" spans="1:7" x14ac:dyDescent="0.2">
      <c r="A946">
        <v>24.6004</v>
      </c>
      <c r="B946">
        <v>24.6052</v>
      </c>
      <c r="C946">
        <v>4000</v>
      </c>
      <c r="D946">
        <f t="shared" si="14"/>
        <v>4.7999999999994714E-3</v>
      </c>
      <c r="E946">
        <v>100</v>
      </c>
      <c r="F946" t="s">
        <v>46</v>
      </c>
      <c r="G946" t="s">
        <v>14</v>
      </c>
    </row>
    <row r="947" spans="1:7" x14ac:dyDescent="0.2">
      <c r="A947">
        <v>24.700399999999998</v>
      </c>
      <c r="B947">
        <v>24.704999999999998</v>
      </c>
      <c r="C947">
        <v>4000</v>
      </c>
      <c r="D947">
        <f t="shared" si="14"/>
        <v>4.5999999999999375E-3</v>
      </c>
      <c r="E947">
        <v>100</v>
      </c>
      <c r="F947" t="s">
        <v>46</v>
      </c>
      <c r="G947" t="s">
        <v>14</v>
      </c>
    </row>
    <row r="948" spans="1:7" x14ac:dyDescent="0.2">
      <c r="A948">
        <v>24.8004</v>
      </c>
      <c r="B948">
        <v>24.805199999999999</v>
      </c>
      <c r="C948">
        <v>4000</v>
      </c>
      <c r="D948">
        <f t="shared" si="14"/>
        <v>4.7999999999994714E-3</v>
      </c>
      <c r="E948">
        <v>100</v>
      </c>
      <c r="F948" t="s">
        <v>46</v>
      </c>
      <c r="G948" t="s">
        <v>14</v>
      </c>
    </row>
    <row r="949" spans="1:7" x14ac:dyDescent="0.2">
      <c r="A949">
        <v>24.900400000000001</v>
      </c>
      <c r="B949">
        <v>24.905200000000001</v>
      </c>
      <c r="C949">
        <v>4000</v>
      </c>
      <c r="D949">
        <f t="shared" si="14"/>
        <v>4.7999999999994714E-3</v>
      </c>
      <c r="E949">
        <v>100</v>
      </c>
      <c r="F949" t="s">
        <v>46</v>
      </c>
      <c r="G949" t="s">
        <v>14</v>
      </c>
    </row>
    <row r="950" spans="1:7" x14ac:dyDescent="0.2">
      <c r="A950">
        <v>25.000399999999999</v>
      </c>
      <c r="B950">
        <v>25.005199999999999</v>
      </c>
      <c r="C950">
        <v>4000</v>
      </c>
      <c r="D950">
        <f t="shared" si="14"/>
        <v>4.7999999999994714E-3</v>
      </c>
      <c r="E950">
        <v>100</v>
      </c>
      <c r="F950" t="s">
        <v>46</v>
      </c>
      <c r="G950" t="s">
        <v>14</v>
      </c>
    </row>
    <row r="951" spans="1:7" x14ac:dyDescent="0.2">
      <c r="A951">
        <v>25.1004</v>
      </c>
      <c r="B951">
        <v>25.1052</v>
      </c>
      <c r="C951">
        <v>4000</v>
      </c>
      <c r="D951">
        <f t="shared" si="14"/>
        <v>4.7999999999994714E-3</v>
      </c>
      <c r="E951">
        <v>100</v>
      </c>
      <c r="F951" t="s">
        <v>46</v>
      </c>
      <c r="G951" t="s">
        <v>14</v>
      </c>
    </row>
    <row r="952" spans="1:7" x14ac:dyDescent="0.2">
      <c r="A952">
        <v>25.200399999999998</v>
      </c>
      <c r="B952">
        <v>25.205200000000001</v>
      </c>
      <c r="C952">
        <v>4000</v>
      </c>
      <c r="D952">
        <f t="shared" si="14"/>
        <v>4.8000000000030241E-3</v>
      </c>
      <c r="E952">
        <v>100</v>
      </c>
      <c r="F952" t="s">
        <v>46</v>
      </c>
      <c r="G952" t="s">
        <v>14</v>
      </c>
    </row>
    <row r="953" spans="1:7" x14ac:dyDescent="0.2">
      <c r="A953">
        <v>25.3004</v>
      </c>
      <c r="B953">
        <v>25.305399999999999</v>
      </c>
      <c r="C953">
        <v>4000</v>
      </c>
      <c r="D953">
        <f t="shared" si="14"/>
        <v>4.9999999999990052E-3</v>
      </c>
      <c r="E953">
        <v>100</v>
      </c>
      <c r="F953" t="s">
        <v>46</v>
      </c>
      <c r="G953" t="s">
        <v>14</v>
      </c>
    </row>
    <row r="954" spans="1:7" x14ac:dyDescent="0.2">
      <c r="A954">
        <v>25.400400000000001</v>
      </c>
      <c r="B954">
        <v>25.4053</v>
      </c>
      <c r="C954">
        <v>4000</v>
      </c>
      <c r="D954">
        <f t="shared" si="14"/>
        <v>4.8999999999992383E-3</v>
      </c>
      <c r="E954">
        <v>100</v>
      </c>
      <c r="F954" t="s">
        <v>46</v>
      </c>
      <c r="G954" t="s">
        <v>14</v>
      </c>
    </row>
    <row r="955" spans="1:7" x14ac:dyDescent="0.2">
      <c r="A955">
        <v>25.500399999999999</v>
      </c>
      <c r="B955">
        <v>25.505099999999999</v>
      </c>
      <c r="C955">
        <v>4000</v>
      </c>
      <c r="D955">
        <f t="shared" si="14"/>
        <v>4.6999999999997044E-3</v>
      </c>
      <c r="E955">
        <v>100</v>
      </c>
      <c r="F955" t="s">
        <v>46</v>
      </c>
      <c r="G955" t="s">
        <v>14</v>
      </c>
    </row>
    <row r="956" spans="1:7" x14ac:dyDescent="0.2">
      <c r="A956">
        <v>25.6004</v>
      </c>
      <c r="B956">
        <v>25.6053</v>
      </c>
      <c r="C956">
        <v>4000</v>
      </c>
      <c r="D956">
        <f t="shared" si="14"/>
        <v>4.8999999999992383E-3</v>
      </c>
      <c r="E956">
        <v>100</v>
      </c>
      <c r="F956" t="s">
        <v>46</v>
      </c>
      <c r="G956" t="s">
        <v>14</v>
      </c>
    </row>
    <row r="957" spans="1:7" x14ac:dyDescent="0.2">
      <c r="A957">
        <v>25.700399999999998</v>
      </c>
      <c r="B957">
        <v>25.705300000000001</v>
      </c>
      <c r="C957">
        <v>4000</v>
      </c>
      <c r="D957">
        <f t="shared" si="14"/>
        <v>4.900000000002791E-3</v>
      </c>
      <c r="E957">
        <v>100</v>
      </c>
      <c r="F957" t="s">
        <v>46</v>
      </c>
      <c r="G957" t="s">
        <v>14</v>
      </c>
    </row>
    <row r="958" spans="1:7" x14ac:dyDescent="0.2">
      <c r="A958">
        <v>25.8004</v>
      </c>
      <c r="B958">
        <v>25.805199999999999</v>
      </c>
      <c r="C958">
        <v>4000</v>
      </c>
      <c r="D958">
        <f t="shared" si="14"/>
        <v>4.7999999999994714E-3</v>
      </c>
      <c r="E958">
        <v>100</v>
      </c>
      <c r="F958" t="s">
        <v>46</v>
      </c>
      <c r="G958" t="s">
        <v>14</v>
      </c>
    </row>
    <row r="959" spans="1:7" x14ac:dyDescent="0.2">
      <c r="A959">
        <v>25.900400000000001</v>
      </c>
      <c r="B959">
        <v>25.905000000000001</v>
      </c>
      <c r="C959">
        <v>4000</v>
      </c>
      <c r="D959">
        <f t="shared" si="14"/>
        <v>4.5999999999999375E-3</v>
      </c>
      <c r="E959">
        <v>100</v>
      </c>
      <c r="F959" t="s">
        <v>46</v>
      </c>
      <c r="G959" t="s">
        <v>14</v>
      </c>
    </row>
    <row r="960" spans="1:7" x14ac:dyDescent="0.2">
      <c r="A960">
        <v>26.000399999999999</v>
      </c>
      <c r="B960">
        <v>26.005400000000002</v>
      </c>
      <c r="C960">
        <v>4000</v>
      </c>
      <c r="D960">
        <f t="shared" si="14"/>
        <v>5.000000000002558E-3</v>
      </c>
      <c r="E960">
        <v>100</v>
      </c>
      <c r="F960" t="s">
        <v>46</v>
      </c>
      <c r="G960" t="s">
        <v>14</v>
      </c>
    </row>
    <row r="961" spans="1:7" x14ac:dyDescent="0.2">
      <c r="A961">
        <v>26.1004</v>
      </c>
      <c r="B961">
        <v>26.105</v>
      </c>
      <c r="C961">
        <v>4000</v>
      </c>
      <c r="D961">
        <f t="shared" ref="D961:D1000" si="15">B961-A961</f>
        <v>4.5999999999999375E-3</v>
      </c>
      <c r="E961">
        <v>100</v>
      </c>
      <c r="F961" t="s">
        <v>46</v>
      </c>
      <c r="G961" t="s">
        <v>14</v>
      </c>
    </row>
    <row r="962" spans="1:7" x14ac:dyDescent="0.2">
      <c r="A962">
        <v>26.200399999999998</v>
      </c>
      <c r="B962">
        <v>26.205300000000001</v>
      </c>
      <c r="C962">
        <v>4000</v>
      </c>
      <c r="D962">
        <f t="shared" si="15"/>
        <v>4.900000000002791E-3</v>
      </c>
      <c r="E962">
        <v>100</v>
      </c>
      <c r="F962" t="s">
        <v>46</v>
      </c>
      <c r="G962" t="s">
        <v>14</v>
      </c>
    </row>
    <row r="963" spans="1:7" x14ac:dyDescent="0.2">
      <c r="A963">
        <v>26.3004</v>
      </c>
      <c r="B963">
        <v>26.3049</v>
      </c>
      <c r="C963">
        <v>4000</v>
      </c>
      <c r="D963">
        <f t="shared" si="15"/>
        <v>4.5000000000001705E-3</v>
      </c>
      <c r="E963">
        <v>100</v>
      </c>
      <c r="F963" t="s">
        <v>46</v>
      </c>
      <c r="G963" t="s">
        <v>14</v>
      </c>
    </row>
    <row r="964" spans="1:7" x14ac:dyDescent="0.2">
      <c r="A964">
        <v>26.400400000000001</v>
      </c>
      <c r="B964">
        <v>26.4053</v>
      </c>
      <c r="C964">
        <v>4000</v>
      </c>
      <c r="D964">
        <f t="shared" si="15"/>
        <v>4.8999999999992383E-3</v>
      </c>
      <c r="E964">
        <v>100</v>
      </c>
      <c r="F964" t="s">
        <v>46</v>
      </c>
      <c r="G964" t="s">
        <v>14</v>
      </c>
    </row>
    <row r="965" spans="1:7" x14ac:dyDescent="0.2">
      <c r="A965">
        <v>26.500399999999999</v>
      </c>
      <c r="B965">
        <v>26.504999999999999</v>
      </c>
      <c r="C965">
        <v>4000</v>
      </c>
      <c r="D965">
        <f t="shared" si="15"/>
        <v>4.5999999999999375E-3</v>
      </c>
      <c r="E965">
        <v>100</v>
      </c>
      <c r="F965" t="s">
        <v>46</v>
      </c>
      <c r="G965" t="s">
        <v>14</v>
      </c>
    </row>
    <row r="966" spans="1:7" x14ac:dyDescent="0.2">
      <c r="A966">
        <v>26.6004</v>
      </c>
      <c r="B966">
        <v>26.6052</v>
      </c>
      <c r="C966">
        <v>4000</v>
      </c>
      <c r="D966">
        <f t="shared" si="15"/>
        <v>4.7999999999994714E-3</v>
      </c>
      <c r="E966">
        <v>100</v>
      </c>
      <c r="F966" t="s">
        <v>46</v>
      </c>
      <c r="G966" t="s">
        <v>14</v>
      </c>
    </row>
    <row r="967" spans="1:7" x14ac:dyDescent="0.2">
      <c r="A967">
        <v>26.700399999999998</v>
      </c>
      <c r="B967">
        <v>26.704899999999999</v>
      </c>
      <c r="C967">
        <v>4000</v>
      </c>
      <c r="D967">
        <f t="shared" si="15"/>
        <v>4.5000000000001705E-3</v>
      </c>
      <c r="E967">
        <v>100</v>
      </c>
      <c r="F967" t="s">
        <v>46</v>
      </c>
      <c r="G967" t="s">
        <v>14</v>
      </c>
    </row>
    <row r="968" spans="1:7" x14ac:dyDescent="0.2">
      <c r="A968">
        <v>26.8004</v>
      </c>
      <c r="B968">
        <v>26.805299999999999</v>
      </c>
      <c r="C968">
        <v>4000</v>
      </c>
      <c r="D968">
        <f t="shared" si="15"/>
        <v>4.8999999999992383E-3</v>
      </c>
      <c r="E968">
        <v>100</v>
      </c>
      <c r="F968" t="s">
        <v>46</v>
      </c>
      <c r="G968" t="s">
        <v>14</v>
      </c>
    </row>
    <row r="969" spans="1:7" x14ac:dyDescent="0.2">
      <c r="A969">
        <v>26.900400000000001</v>
      </c>
      <c r="B969">
        <v>26.905200000000001</v>
      </c>
      <c r="C969">
        <v>4000</v>
      </c>
      <c r="D969">
        <f t="shared" si="15"/>
        <v>4.7999999999994714E-3</v>
      </c>
      <c r="E969">
        <v>100</v>
      </c>
      <c r="F969" t="s">
        <v>46</v>
      </c>
      <c r="G969" t="s">
        <v>14</v>
      </c>
    </row>
    <row r="970" spans="1:7" x14ac:dyDescent="0.2">
      <c r="A970">
        <v>27.000399999999999</v>
      </c>
      <c r="B970">
        <v>27.005199999999999</v>
      </c>
      <c r="C970">
        <v>4000</v>
      </c>
      <c r="D970">
        <f t="shared" si="15"/>
        <v>4.7999999999994714E-3</v>
      </c>
      <c r="E970">
        <v>100</v>
      </c>
      <c r="F970" t="s">
        <v>46</v>
      </c>
      <c r="G970" t="s">
        <v>14</v>
      </c>
    </row>
    <row r="971" spans="1:7" x14ac:dyDescent="0.2">
      <c r="A971">
        <v>27.1004</v>
      </c>
      <c r="B971">
        <v>27.1052</v>
      </c>
      <c r="C971">
        <v>4000</v>
      </c>
      <c r="D971">
        <f t="shared" si="15"/>
        <v>4.7999999999994714E-3</v>
      </c>
      <c r="E971">
        <v>100</v>
      </c>
      <c r="F971" t="s">
        <v>46</v>
      </c>
      <c r="G971" t="s">
        <v>14</v>
      </c>
    </row>
    <row r="972" spans="1:7" x14ac:dyDescent="0.2">
      <c r="A972">
        <v>27.200399999999998</v>
      </c>
      <c r="B972">
        <v>27.205100000000002</v>
      </c>
      <c r="C972">
        <v>4000</v>
      </c>
      <c r="D972">
        <f t="shared" si="15"/>
        <v>4.7000000000032571E-3</v>
      </c>
      <c r="E972">
        <v>100</v>
      </c>
      <c r="F972" t="s">
        <v>46</v>
      </c>
      <c r="G972" t="s">
        <v>14</v>
      </c>
    </row>
    <row r="973" spans="1:7" x14ac:dyDescent="0.2">
      <c r="A973">
        <v>27.3004</v>
      </c>
      <c r="B973">
        <v>27.305199999999999</v>
      </c>
      <c r="C973">
        <v>4000</v>
      </c>
      <c r="D973">
        <f t="shared" si="15"/>
        <v>4.7999999999994714E-3</v>
      </c>
      <c r="E973">
        <v>100</v>
      </c>
      <c r="F973" t="s">
        <v>46</v>
      </c>
      <c r="G973" t="s">
        <v>14</v>
      </c>
    </row>
    <row r="974" spans="1:7" x14ac:dyDescent="0.2">
      <c r="A974">
        <v>27.400400000000001</v>
      </c>
      <c r="B974">
        <v>27.405200000000001</v>
      </c>
      <c r="C974">
        <v>4000</v>
      </c>
      <c r="D974">
        <f t="shared" si="15"/>
        <v>4.7999999999994714E-3</v>
      </c>
      <c r="E974">
        <v>100</v>
      </c>
      <c r="F974" t="s">
        <v>46</v>
      </c>
      <c r="G974" t="s">
        <v>14</v>
      </c>
    </row>
    <row r="975" spans="1:7" x14ac:dyDescent="0.2">
      <c r="A975">
        <v>27.500399999999999</v>
      </c>
      <c r="B975">
        <v>27.505099999999999</v>
      </c>
      <c r="C975">
        <v>4000</v>
      </c>
      <c r="D975">
        <f t="shared" si="15"/>
        <v>4.6999999999997044E-3</v>
      </c>
      <c r="E975">
        <v>100</v>
      </c>
      <c r="F975" t="s">
        <v>46</v>
      </c>
      <c r="G975" t="s">
        <v>14</v>
      </c>
    </row>
    <row r="976" spans="1:7" x14ac:dyDescent="0.2">
      <c r="A976">
        <v>27.6004</v>
      </c>
      <c r="B976">
        <v>27.6052</v>
      </c>
      <c r="C976">
        <v>4000</v>
      </c>
      <c r="D976">
        <f t="shared" si="15"/>
        <v>4.7999999999994714E-3</v>
      </c>
      <c r="E976">
        <v>100</v>
      </c>
      <c r="F976" t="s">
        <v>46</v>
      </c>
      <c r="G976" t="s">
        <v>14</v>
      </c>
    </row>
    <row r="977" spans="1:7" x14ac:dyDescent="0.2">
      <c r="A977">
        <v>27.700399999999998</v>
      </c>
      <c r="B977">
        <v>27.705300000000001</v>
      </c>
      <c r="C977">
        <v>4000</v>
      </c>
      <c r="D977">
        <f t="shared" si="15"/>
        <v>4.900000000002791E-3</v>
      </c>
      <c r="E977">
        <v>100</v>
      </c>
      <c r="F977" t="s">
        <v>46</v>
      </c>
      <c r="G977" t="s">
        <v>14</v>
      </c>
    </row>
    <row r="978" spans="1:7" x14ac:dyDescent="0.2">
      <c r="A978">
        <v>27.8004</v>
      </c>
      <c r="B978">
        <v>27.805199999999999</v>
      </c>
      <c r="C978">
        <v>4000</v>
      </c>
      <c r="D978">
        <f t="shared" si="15"/>
        <v>4.7999999999994714E-3</v>
      </c>
      <c r="E978">
        <v>100</v>
      </c>
      <c r="F978" t="s">
        <v>46</v>
      </c>
      <c r="G978" t="s">
        <v>14</v>
      </c>
    </row>
    <row r="979" spans="1:7" x14ac:dyDescent="0.2">
      <c r="A979">
        <v>27.900400000000001</v>
      </c>
      <c r="B979">
        <v>27.905000000000001</v>
      </c>
      <c r="C979">
        <v>4000</v>
      </c>
      <c r="D979">
        <f t="shared" si="15"/>
        <v>4.5999999999999375E-3</v>
      </c>
      <c r="E979">
        <v>100</v>
      </c>
      <c r="F979" t="s">
        <v>46</v>
      </c>
      <c r="G979" t="s">
        <v>14</v>
      </c>
    </row>
    <row r="980" spans="1:7" x14ac:dyDescent="0.2">
      <c r="A980">
        <v>28.000399999999999</v>
      </c>
      <c r="B980">
        <v>28.005099999999999</v>
      </c>
      <c r="C980">
        <v>4000</v>
      </c>
      <c r="D980">
        <f t="shared" si="15"/>
        <v>4.6999999999997044E-3</v>
      </c>
      <c r="E980">
        <v>100</v>
      </c>
      <c r="F980" t="s">
        <v>46</v>
      </c>
      <c r="G980" t="s">
        <v>14</v>
      </c>
    </row>
    <row r="981" spans="1:7" x14ac:dyDescent="0.2">
      <c r="A981">
        <v>28.1004</v>
      </c>
      <c r="B981">
        <v>28.1052</v>
      </c>
      <c r="C981">
        <v>4000</v>
      </c>
      <c r="D981">
        <f t="shared" si="15"/>
        <v>4.7999999999994714E-3</v>
      </c>
      <c r="E981">
        <v>100</v>
      </c>
      <c r="F981" t="s">
        <v>46</v>
      </c>
      <c r="G981" t="s">
        <v>14</v>
      </c>
    </row>
    <row r="982" spans="1:7" x14ac:dyDescent="0.2">
      <c r="A982">
        <v>28.200399999999998</v>
      </c>
      <c r="B982">
        <v>28.205200000000001</v>
      </c>
      <c r="C982">
        <v>4000</v>
      </c>
      <c r="D982">
        <f t="shared" si="15"/>
        <v>4.8000000000030241E-3</v>
      </c>
      <c r="E982">
        <v>100</v>
      </c>
      <c r="F982" t="s">
        <v>46</v>
      </c>
      <c r="G982" t="s">
        <v>14</v>
      </c>
    </row>
    <row r="983" spans="1:7" x14ac:dyDescent="0.2">
      <c r="A983">
        <v>28.3004</v>
      </c>
      <c r="B983">
        <v>28.305299999999999</v>
      </c>
      <c r="C983">
        <v>4000</v>
      </c>
      <c r="D983">
        <f t="shared" si="15"/>
        <v>4.8999999999992383E-3</v>
      </c>
      <c r="E983">
        <v>100</v>
      </c>
      <c r="F983" t="s">
        <v>46</v>
      </c>
      <c r="G983" t="s">
        <v>14</v>
      </c>
    </row>
    <row r="984" spans="1:7" x14ac:dyDescent="0.2">
      <c r="A984">
        <v>28.400400000000001</v>
      </c>
      <c r="B984">
        <v>28.404900000000001</v>
      </c>
      <c r="C984">
        <v>4000</v>
      </c>
      <c r="D984">
        <f t="shared" si="15"/>
        <v>4.5000000000001705E-3</v>
      </c>
      <c r="E984">
        <v>100</v>
      </c>
      <c r="F984" t="s">
        <v>46</v>
      </c>
      <c r="G984" t="s">
        <v>14</v>
      </c>
    </row>
    <row r="985" spans="1:7" x14ac:dyDescent="0.2">
      <c r="A985">
        <v>28.500399999999999</v>
      </c>
      <c r="B985">
        <v>28.505099999999999</v>
      </c>
      <c r="C985">
        <v>4000</v>
      </c>
      <c r="D985">
        <f t="shared" si="15"/>
        <v>4.6999999999997044E-3</v>
      </c>
      <c r="E985">
        <v>100</v>
      </c>
      <c r="F985" t="s">
        <v>46</v>
      </c>
      <c r="G985" t="s">
        <v>14</v>
      </c>
    </row>
    <row r="986" spans="1:7" x14ac:dyDescent="0.2">
      <c r="A986">
        <v>28.6004</v>
      </c>
      <c r="B986">
        <v>28.6052</v>
      </c>
      <c r="C986">
        <v>4000</v>
      </c>
      <c r="D986">
        <f t="shared" si="15"/>
        <v>4.7999999999994714E-3</v>
      </c>
      <c r="E986">
        <v>100</v>
      </c>
      <c r="F986" t="s">
        <v>46</v>
      </c>
      <c r="G986" t="s">
        <v>14</v>
      </c>
    </row>
    <row r="987" spans="1:7" x14ac:dyDescent="0.2">
      <c r="A987">
        <v>28.700399999999998</v>
      </c>
      <c r="B987">
        <v>28.705200000000001</v>
      </c>
      <c r="C987">
        <v>4000</v>
      </c>
      <c r="D987">
        <f t="shared" si="15"/>
        <v>4.8000000000030241E-3</v>
      </c>
      <c r="E987">
        <v>100</v>
      </c>
      <c r="F987" t="s">
        <v>46</v>
      </c>
      <c r="G987" t="s">
        <v>14</v>
      </c>
    </row>
    <row r="988" spans="1:7" x14ac:dyDescent="0.2">
      <c r="A988">
        <v>28.8004</v>
      </c>
      <c r="B988">
        <v>28.805099999999999</v>
      </c>
      <c r="C988">
        <v>4000</v>
      </c>
      <c r="D988">
        <f t="shared" si="15"/>
        <v>4.6999999999997044E-3</v>
      </c>
      <c r="E988">
        <v>100</v>
      </c>
      <c r="F988" t="s">
        <v>46</v>
      </c>
      <c r="G988" t="s">
        <v>14</v>
      </c>
    </row>
    <row r="989" spans="1:7" x14ac:dyDescent="0.2">
      <c r="A989">
        <v>28.900400000000001</v>
      </c>
      <c r="B989">
        <v>28.905200000000001</v>
      </c>
      <c r="C989">
        <v>4000</v>
      </c>
      <c r="D989">
        <f t="shared" si="15"/>
        <v>4.7999999999994714E-3</v>
      </c>
      <c r="E989">
        <v>100</v>
      </c>
      <c r="F989" t="s">
        <v>46</v>
      </c>
      <c r="G989" t="s">
        <v>14</v>
      </c>
    </row>
    <row r="990" spans="1:7" x14ac:dyDescent="0.2">
      <c r="A990">
        <v>29.000399999999999</v>
      </c>
      <c r="B990">
        <v>29.005099999999999</v>
      </c>
      <c r="C990">
        <v>4000</v>
      </c>
      <c r="D990">
        <f t="shared" si="15"/>
        <v>4.6999999999997044E-3</v>
      </c>
      <c r="E990">
        <v>100</v>
      </c>
      <c r="F990" t="s">
        <v>46</v>
      </c>
      <c r="G990" t="s">
        <v>14</v>
      </c>
    </row>
    <row r="991" spans="1:7" x14ac:dyDescent="0.2">
      <c r="A991">
        <v>29.1004</v>
      </c>
      <c r="B991">
        <v>29.1051</v>
      </c>
      <c r="C991">
        <v>4000</v>
      </c>
      <c r="D991">
        <f t="shared" si="15"/>
        <v>4.6999999999997044E-3</v>
      </c>
      <c r="E991">
        <v>100</v>
      </c>
      <c r="F991" t="s">
        <v>46</v>
      </c>
      <c r="G991" t="s">
        <v>14</v>
      </c>
    </row>
    <row r="992" spans="1:7" x14ac:dyDescent="0.2">
      <c r="A992">
        <v>29.200399999999998</v>
      </c>
      <c r="B992">
        <v>29.205200000000001</v>
      </c>
      <c r="C992">
        <v>4000</v>
      </c>
      <c r="D992">
        <f t="shared" si="15"/>
        <v>4.8000000000030241E-3</v>
      </c>
      <c r="E992">
        <v>100</v>
      </c>
      <c r="F992" t="s">
        <v>46</v>
      </c>
      <c r="G992" t="s">
        <v>14</v>
      </c>
    </row>
    <row r="993" spans="1:7" x14ac:dyDescent="0.2">
      <c r="A993">
        <v>29.3004</v>
      </c>
      <c r="B993">
        <v>29.305</v>
      </c>
      <c r="C993">
        <v>4000</v>
      </c>
      <c r="D993">
        <f t="shared" si="15"/>
        <v>4.5999999999999375E-3</v>
      </c>
      <c r="E993">
        <v>100</v>
      </c>
      <c r="F993" t="s">
        <v>46</v>
      </c>
      <c r="G993" t="s">
        <v>14</v>
      </c>
    </row>
    <row r="994" spans="1:7" x14ac:dyDescent="0.2">
      <c r="A994">
        <v>29.400400000000001</v>
      </c>
      <c r="B994">
        <v>29.405200000000001</v>
      </c>
      <c r="C994">
        <v>4000</v>
      </c>
      <c r="D994">
        <f t="shared" si="15"/>
        <v>4.7999999999994714E-3</v>
      </c>
      <c r="E994">
        <v>100</v>
      </c>
      <c r="F994" t="s">
        <v>46</v>
      </c>
      <c r="G994" t="s">
        <v>14</v>
      </c>
    </row>
    <row r="995" spans="1:7" x14ac:dyDescent="0.2">
      <c r="A995">
        <v>29.500399999999999</v>
      </c>
      <c r="B995">
        <v>29.505299999999998</v>
      </c>
      <c r="C995">
        <v>4000</v>
      </c>
      <c r="D995">
        <f t="shared" si="15"/>
        <v>4.8999999999992383E-3</v>
      </c>
      <c r="E995">
        <v>100</v>
      </c>
      <c r="F995" t="s">
        <v>46</v>
      </c>
      <c r="G995" t="s">
        <v>14</v>
      </c>
    </row>
    <row r="996" spans="1:7" x14ac:dyDescent="0.2">
      <c r="A996">
        <v>29.6004</v>
      </c>
      <c r="B996">
        <v>29.6053</v>
      </c>
      <c r="C996">
        <v>4000</v>
      </c>
      <c r="D996">
        <f t="shared" si="15"/>
        <v>4.8999999999992383E-3</v>
      </c>
      <c r="E996">
        <v>100</v>
      </c>
      <c r="F996" t="s">
        <v>46</v>
      </c>
      <c r="G996" t="s">
        <v>14</v>
      </c>
    </row>
    <row r="997" spans="1:7" x14ac:dyDescent="0.2">
      <c r="A997">
        <v>29.700399999999998</v>
      </c>
      <c r="B997">
        <v>29.704999999999998</v>
      </c>
      <c r="C997">
        <v>4000</v>
      </c>
      <c r="D997">
        <f t="shared" si="15"/>
        <v>4.5999999999999375E-3</v>
      </c>
      <c r="E997">
        <v>100</v>
      </c>
      <c r="F997" t="s">
        <v>46</v>
      </c>
      <c r="G997" t="s">
        <v>14</v>
      </c>
    </row>
    <row r="998" spans="1:7" x14ac:dyDescent="0.2">
      <c r="A998">
        <v>29.8004</v>
      </c>
      <c r="B998">
        <v>29.805199999999999</v>
      </c>
      <c r="C998">
        <v>4000</v>
      </c>
      <c r="D998">
        <f t="shared" si="15"/>
        <v>4.7999999999994714E-3</v>
      </c>
      <c r="E998">
        <v>100</v>
      </c>
      <c r="F998" t="s">
        <v>46</v>
      </c>
      <c r="G998" t="s">
        <v>14</v>
      </c>
    </row>
    <row r="999" spans="1:7" x14ac:dyDescent="0.2">
      <c r="A999">
        <v>29.900400000000001</v>
      </c>
      <c r="B999">
        <v>29.905100000000001</v>
      </c>
      <c r="C999">
        <v>4000</v>
      </c>
      <c r="D999">
        <f t="shared" si="15"/>
        <v>4.6999999999997044E-3</v>
      </c>
      <c r="E999">
        <v>100</v>
      </c>
      <c r="F999" t="s">
        <v>46</v>
      </c>
      <c r="G999" t="s">
        <v>14</v>
      </c>
    </row>
    <row r="1000" spans="1:7" x14ac:dyDescent="0.2">
      <c r="A1000">
        <v>30.000399999999999</v>
      </c>
      <c r="B1000">
        <v>30.005099999999999</v>
      </c>
      <c r="C1000">
        <v>4000</v>
      </c>
      <c r="D1000">
        <f t="shared" si="15"/>
        <v>4.6999999999997044E-3</v>
      </c>
      <c r="E1000">
        <v>100</v>
      </c>
      <c r="F1000" t="s">
        <v>46</v>
      </c>
      <c r="G1000" t="s">
        <v>14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K33" sqref="K33"/>
    </sheetView>
  </sheetViews>
  <sheetFormatPr defaultRowHeight="14.25" x14ac:dyDescent="0.2"/>
  <cols>
    <col min="1" max="1" width="11.5" customWidth="1"/>
    <col min="2" max="2" width="9.5" bestFit="1" customWidth="1"/>
    <col min="3" max="3" width="3.5" customWidth="1"/>
    <col min="4" max="4" width="17.375" hidden="1" customWidth="1"/>
    <col min="5" max="5" width="19.5" customWidth="1"/>
    <col min="6" max="6" width="12.375" style="13" customWidth="1"/>
    <col min="7" max="7" width="4.5" bestFit="1" customWidth="1"/>
    <col min="8" max="8" width="9.75" customWidth="1"/>
    <col min="9" max="9" width="11" customWidth="1"/>
    <col min="10" max="10" width="10.625" customWidth="1"/>
    <col min="11" max="11" width="17.625" customWidth="1"/>
    <col min="12" max="12" width="25.5" bestFit="1" customWidth="1"/>
    <col min="13" max="13" width="9" style="15"/>
  </cols>
  <sheetData>
    <row r="1" spans="1:13" s="11" customFormat="1" x14ac:dyDescent="0.2">
      <c r="A1" s="11" t="s">
        <v>168</v>
      </c>
      <c r="B1" s="11" t="s">
        <v>169</v>
      </c>
      <c r="C1" s="11" t="s">
        <v>170</v>
      </c>
      <c r="D1" s="11" t="s">
        <v>171</v>
      </c>
      <c r="E1" s="11" t="s">
        <v>172</v>
      </c>
      <c r="F1" s="12" t="s">
        <v>49</v>
      </c>
      <c r="G1" s="11" t="s">
        <v>173</v>
      </c>
      <c r="H1" s="11" t="s">
        <v>174</v>
      </c>
      <c r="I1" s="11" t="s">
        <v>176</v>
      </c>
      <c r="J1" s="11" t="s">
        <v>177</v>
      </c>
      <c r="K1" s="11" t="s">
        <v>178</v>
      </c>
      <c r="L1" s="11" t="s">
        <v>179</v>
      </c>
      <c r="M1" s="14" t="s">
        <v>180</v>
      </c>
    </row>
    <row r="2" spans="1:13" x14ac:dyDescent="0.2">
      <c r="A2">
        <v>20940000</v>
      </c>
      <c r="B2">
        <v>24000000</v>
      </c>
      <c r="C2">
        <v>20</v>
      </c>
      <c r="D2">
        <v>144.00399999999999</v>
      </c>
      <c r="E2">
        <v>246.613</v>
      </c>
      <c r="F2" s="13">
        <v>0.05</v>
      </c>
      <c r="G2">
        <v>100</v>
      </c>
      <c r="H2">
        <v>25</v>
      </c>
      <c r="I2">
        <v>20000</v>
      </c>
      <c r="J2">
        <v>4000</v>
      </c>
      <c r="K2">
        <v>10</v>
      </c>
      <c r="L2" t="s">
        <v>14</v>
      </c>
      <c r="M2" s="15">
        <f>A2/B2</f>
        <v>0.87250000000000005</v>
      </c>
    </row>
    <row r="3" spans="1:13" x14ac:dyDescent="0.2">
      <c r="A3">
        <v>22000000</v>
      </c>
      <c r="B3">
        <v>24000000</v>
      </c>
      <c r="C3">
        <v>20</v>
      </c>
      <c r="D3">
        <v>156.506</v>
      </c>
      <c r="E3">
        <v>156.52699999999999</v>
      </c>
      <c r="F3" s="13">
        <v>0.1</v>
      </c>
      <c r="G3">
        <v>100</v>
      </c>
      <c r="H3">
        <v>25</v>
      </c>
      <c r="I3">
        <v>20000</v>
      </c>
      <c r="J3">
        <v>4000</v>
      </c>
      <c r="K3">
        <v>10</v>
      </c>
      <c r="L3" t="s">
        <v>14</v>
      </c>
      <c r="M3" s="15">
        <f t="shared" ref="M3:M22" si="0">A3/B3</f>
        <v>0.91666666666666663</v>
      </c>
    </row>
    <row r="4" spans="1:13" x14ac:dyDescent="0.2">
      <c r="A4">
        <v>23000000</v>
      </c>
      <c r="B4">
        <v>24000000</v>
      </c>
      <c r="C4">
        <v>20</v>
      </c>
      <c r="D4">
        <v>164.006</v>
      </c>
      <c r="E4">
        <v>149.09</v>
      </c>
      <c r="F4" s="13">
        <v>0.15</v>
      </c>
      <c r="G4">
        <v>100</v>
      </c>
      <c r="H4">
        <v>25</v>
      </c>
      <c r="I4">
        <v>20000</v>
      </c>
      <c r="J4">
        <v>4000</v>
      </c>
      <c r="K4">
        <v>10</v>
      </c>
      <c r="L4" t="s">
        <v>14</v>
      </c>
      <c r="M4" s="15">
        <f t="shared" si="0"/>
        <v>0.95833333333333337</v>
      </c>
    </row>
    <row r="5" spans="1:13" x14ac:dyDescent="0.2">
      <c r="A5">
        <v>22860000</v>
      </c>
      <c r="B5">
        <v>24000000</v>
      </c>
      <c r="C5">
        <v>20</v>
      </c>
      <c r="D5">
        <v>158.00899999999999</v>
      </c>
      <c r="E5">
        <v>158.06100000000001</v>
      </c>
      <c r="F5" s="13">
        <v>0.2</v>
      </c>
      <c r="G5">
        <v>100</v>
      </c>
      <c r="H5">
        <v>25</v>
      </c>
      <c r="I5">
        <v>20000</v>
      </c>
      <c r="J5">
        <v>4000</v>
      </c>
      <c r="K5">
        <v>10</v>
      </c>
      <c r="L5" t="s">
        <v>14</v>
      </c>
      <c r="M5" s="15">
        <f t="shared" si="0"/>
        <v>0.95250000000000001</v>
      </c>
    </row>
    <row r="6" spans="1:13" x14ac:dyDescent="0.2">
      <c r="A6">
        <v>22700000</v>
      </c>
      <c r="B6">
        <v>24000000</v>
      </c>
      <c r="C6">
        <v>20</v>
      </c>
      <c r="D6">
        <v>77.251499999999993</v>
      </c>
      <c r="E6">
        <v>107.902</v>
      </c>
      <c r="F6" s="13">
        <v>0.25</v>
      </c>
      <c r="G6">
        <v>100</v>
      </c>
      <c r="H6">
        <v>25</v>
      </c>
      <c r="I6">
        <v>20000</v>
      </c>
      <c r="J6">
        <v>4000</v>
      </c>
      <c r="K6">
        <v>10</v>
      </c>
      <c r="L6" t="s">
        <v>14</v>
      </c>
      <c r="M6" s="15">
        <f t="shared" si="0"/>
        <v>0.9458333333333333</v>
      </c>
    </row>
    <row r="7" spans="1:13" x14ac:dyDescent="0.2">
      <c r="A7">
        <v>23200000</v>
      </c>
      <c r="B7">
        <v>24000000</v>
      </c>
      <c r="C7">
        <v>20</v>
      </c>
      <c r="D7">
        <v>88.272300000000001</v>
      </c>
      <c r="E7">
        <v>150.89599999999999</v>
      </c>
      <c r="F7" s="13">
        <v>0.3</v>
      </c>
      <c r="G7">
        <v>100</v>
      </c>
      <c r="H7">
        <v>25</v>
      </c>
      <c r="I7">
        <v>20000</v>
      </c>
      <c r="J7">
        <v>4000</v>
      </c>
      <c r="K7">
        <v>10</v>
      </c>
      <c r="L7" t="s">
        <v>14</v>
      </c>
      <c r="M7" s="15">
        <f t="shared" si="0"/>
        <v>0.96666666666666667</v>
      </c>
    </row>
    <row r="8" spans="1:13" x14ac:dyDescent="0.2">
      <c r="A8">
        <v>23380000</v>
      </c>
      <c r="B8">
        <v>24000000</v>
      </c>
      <c r="C8">
        <v>20</v>
      </c>
      <c r="D8">
        <v>99.751599999999996</v>
      </c>
      <c r="E8">
        <v>162.21199999999999</v>
      </c>
      <c r="F8" s="13">
        <v>0.35</v>
      </c>
      <c r="G8">
        <v>100</v>
      </c>
      <c r="H8">
        <v>25</v>
      </c>
      <c r="I8">
        <v>20000</v>
      </c>
      <c r="J8">
        <v>4000</v>
      </c>
      <c r="K8">
        <v>10</v>
      </c>
      <c r="L8" t="s">
        <v>14</v>
      </c>
      <c r="M8" s="15">
        <f t="shared" si="0"/>
        <v>0.97416666666666663</v>
      </c>
    </row>
    <row r="9" spans="1:13" x14ac:dyDescent="0.2">
      <c r="A9">
        <v>23460000</v>
      </c>
      <c r="B9">
        <v>24000000</v>
      </c>
      <c r="C9">
        <v>20</v>
      </c>
      <c r="D9">
        <v>111.002</v>
      </c>
      <c r="E9">
        <v>141.61600000000001</v>
      </c>
      <c r="F9" s="13">
        <v>0.4</v>
      </c>
      <c r="G9">
        <v>100</v>
      </c>
      <c r="H9">
        <v>25</v>
      </c>
      <c r="I9">
        <v>20000</v>
      </c>
      <c r="J9">
        <v>4000</v>
      </c>
      <c r="K9">
        <v>10</v>
      </c>
      <c r="L9" t="s">
        <v>14</v>
      </c>
      <c r="M9" s="15">
        <f t="shared" si="0"/>
        <v>0.97750000000000004</v>
      </c>
    </row>
    <row r="10" spans="1:13" x14ac:dyDescent="0.2">
      <c r="A10">
        <v>23400000</v>
      </c>
      <c r="B10">
        <v>24000000</v>
      </c>
      <c r="C10">
        <v>20</v>
      </c>
      <c r="D10">
        <v>146.75</v>
      </c>
      <c r="E10">
        <v>184.923</v>
      </c>
      <c r="F10" s="13">
        <v>0.45</v>
      </c>
      <c r="G10">
        <v>100</v>
      </c>
      <c r="H10">
        <v>25</v>
      </c>
      <c r="I10">
        <v>20000</v>
      </c>
      <c r="J10">
        <v>4000</v>
      </c>
      <c r="K10">
        <v>10</v>
      </c>
      <c r="L10" t="s">
        <v>14</v>
      </c>
      <c r="M10" s="15">
        <f t="shared" si="0"/>
        <v>0.97499999999999998</v>
      </c>
    </row>
    <row r="11" spans="1:13" x14ac:dyDescent="0.2">
      <c r="A11">
        <v>23380000</v>
      </c>
      <c r="B11">
        <v>24000000</v>
      </c>
      <c r="C11">
        <v>20</v>
      </c>
      <c r="D11">
        <v>188.00399999999999</v>
      </c>
      <c r="E11">
        <v>148.87899999999999</v>
      </c>
      <c r="F11" s="13">
        <v>0.5</v>
      </c>
      <c r="G11">
        <v>100</v>
      </c>
      <c r="H11">
        <v>25</v>
      </c>
      <c r="I11">
        <v>20000</v>
      </c>
      <c r="J11">
        <v>4000</v>
      </c>
      <c r="K11">
        <v>10</v>
      </c>
      <c r="L11" t="s">
        <v>14</v>
      </c>
      <c r="M11" s="15">
        <f t="shared" si="0"/>
        <v>0.97416666666666663</v>
      </c>
    </row>
    <row r="13" spans="1:13" x14ac:dyDescent="0.2">
      <c r="A13">
        <v>42480000</v>
      </c>
      <c r="B13">
        <v>62400000</v>
      </c>
      <c r="C13">
        <v>20</v>
      </c>
      <c r="D13">
        <v>176.43899999999999</v>
      </c>
      <c r="E13">
        <v>363.21499999999997</v>
      </c>
      <c r="F13" s="13">
        <v>0.05</v>
      </c>
      <c r="G13">
        <v>100</v>
      </c>
      <c r="H13">
        <v>40</v>
      </c>
      <c r="I13">
        <v>20000</v>
      </c>
      <c r="J13">
        <v>4000</v>
      </c>
      <c r="K13">
        <v>10</v>
      </c>
      <c r="L13" t="s">
        <v>14</v>
      </c>
      <c r="M13" s="15">
        <f t="shared" si="0"/>
        <v>0.68076923076923079</v>
      </c>
    </row>
    <row r="14" spans="1:13" x14ac:dyDescent="0.2">
      <c r="A14">
        <v>47840000</v>
      </c>
      <c r="B14">
        <v>62400000</v>
      </c>
      <c r="C14">
        <v>20</v>
      </c>
      <c r="D14">
        <v>182.005</v>
      </c>
      <c r="E14">
        <v>377.06299999999999</v>
      </c>
      <c r="F14" s="13">
        <v>0.1</v>
      </c>
      <c r="G14">
        <v>100</v>
      </c>
      <c r="H14">
        <v>40</v>
      </c>
      <c r="I14">
        <v>20000</v>
      </c>
      <c r="J14">
        <v>4000</v>
      </c>
      <c r="K14">
        <v>10</v>
      </c>
      <c r="L14" t="s">
        <v>14</v>
      </c>
      <c r="M14" s="15">
        <f t="shared" si="0"/>
        <v>0.76666666666666672</v>
      </c>
    </row>
    <row r="15" spans="1:13" x14ac:dyDescent="0.2">
      <c r="A15">
        <v>48260000</v>
      </c>
      <c r="B15">
        <v>62400000</v>
      </c>
      <c r="C15">
        <v>20</v>
      </c>
      <c r="D15">
        <v>188.52699999999999</v>
      </c>
      <c r="E15">
        <v>270.71499999999997</v>
      </c>
      <c r="F15" s="13">
        <v>0.15</v>
      </c>
      <c r="G15">
        <v>100</v>
      </c>
      <c r="H15">
        <v>40</v>
      </c>
      <c r="I15">
        <v>20000</v>
      </c>
      <c r="J15">
        <v>4000</v>
      </c>
      <c r="K15">
        <v>10</v>
      </c>
      <c r="L15" t="s">
        <v>14</v>
      </c>
      <c r="M15" s="15">
        <f t="shared" si="0"/>
        <v>0.77339743589743593</v>
      </c>
    </row>
    <row r="16" spans="1:13" x14ac:dyDescent="0.2">
      <c r="A16">
        <v>53120000</v>
      </c>
      <c r="B16">
        <v>62400000</v>
      </c>
      <c r="C16">
        <v>20</v>
      </c>
      <c r="D16">
        <v>206.197</v>
      </c>
      <c r="E16">
        <v>277.46300000000002</v>
      </c>
      <c r="F16" s="13">
        <v>0.2</v>
      </c>
      <c r="G16">
        <v>100</v>
      </c>
      <c r="H16">
        <v>40</v>
      </c>
      <c r="I16">
        <v>20000</v>
      </c>
      <c r="J16">
        <v>4000</v>
      </c>
      <c r="K16">
        <v>10</v>
      </c>
      <c r="L16" t="s">
        <v>14</v>
      </c>
      <c r="M16" s="15">
        <f t="shared" si="0"/>
        <v>0.85128205128205126</v>
      </c>
    </row>
    <row r="17" spans="1:13" x14ac:dyDescent="0.2">
      <c r="A17">
        <v>54160000</v>
      </c>
      <c r="B17">
        <v>62400000</v>
      </c>
      <c r="C17">
        <v>20</v>
      </c>
      <c r="D17">
        <v>224.00800000000001</v>
      </c>
      <c r="E17">
        <v>214.05500000000001</v>
      </c>
      <c r="F17" s="13">
        <v>0.25</v>
      </c>
      <c r="G17">
        <v>100</v>
      </c>
      <c r="H17">
        <v>40</v>
      </c>
      <c r="I17">
        <v>20000</v>
      </c>
      <c r="J17">
        <v>4000</v>
      </c>
      <c r="K17">
        <v>10</v>
      </c>
      <c r="L17" t="s">
        <v>14</v>
      </c>
      <c r="M17" s="15">
        <f t="shared" si="0"/>
        <v>0.86794871794871797</v>
      </c>
    </row>
    <row r="18" spans="1:13" x14ac:dyDescent="0.2">
      <c r="A18">
        <v>52360000</v>
      </c>
      <c r="B18">
        <v>62400000</v>
      </c>
      <c r="C18">
        <v>20</v>
      </c>
      <c r="D18">
        <v>242.01300000000001</v>
      </c>
      <c r="E18">
        <v>242.06200000000001</v>
      </c>
      <c r="F18" s="13">
        <v>0.3</v>
      </c>
      <c r="G18">
        <v>100</v>
      </c>
      <c r="H18">
        <v>40</v>
      </c>
      <c r="I18">
        <v>20000</v>
      </c>
      <c r="J18">
        <v>4000</v>
      </c>
      <c r="K18">
        <v>10</v>
      </c>
      <c r="L18" t="s">
        <v>14</v>
      </c>
      <c r="M18" s="15">
        <f t="shared" si="0"/>
        <v>0.83910256410256412</v>
      </c>
    </row>
    <row r="19" spans="1:13" x14ac:dyDescent="0.2">
      <c r="A19">
        <v>53720000</v>
      </c>
      <c r="B19">
        <v>62400000</v>
      </c>
      <c r="C19">
        <v>20</v>
      </c>
      <c r="D19">
        <v>239.00700000000001</v>
      </c>
      <c r="E19">
        <v>239.05099999999999</v>
      </c>
      <c r="F19" s="13">
        <v>0.35</v>
      </c>
      <c r="G19">
        <v>100</v>
      </c>
      <c r="H19">
        <v>40</v>
      </c>
      <c r="I19">
        <v>20000</v>
      </c>
      <c r="J19">
        <v>4000</v>
      </c>
      <c r="K19">
        <v>10</v>
      </c>
      <c r="L19" t="s">
        <v>14</v>
      </c>
      <c r="M19" s="15">
        <f t="shared" si="0"/>
        <v>0.86089743589743595</v>
      </c>
    </row>
    <row r="20" spans="1:13" x14ac:dyDescent="0.2">
      <c r="A20">
        <v>58260000</v>
      </c>
      <c r="B20">
        <v>62400000</v>
      </c>
      <c r="C20">
        <v>20</v>
      </c>
      <c r="D20">
        <v>278.01299999999998</v>
      </c>
      <c r="E20">
        <v>278.065</v>
      </c>
      <c r="F20" s="13">
        <v>0.4</v>
      </c>
      <c r="G20">
        <v>100</v>
      </c>
      <c r="H20">
        <v>40</v>
      </c>
      <c r="I20">
        <v>20000</v>
      </c>
      <c r="J20">
        <v>4000</v>
      </c>
      <c r="K20">
        <v>10</v>
      </c>
      <c r="L20" t="s">
        <v>14</v>
      </c>
      <c r="M20" s="15">
        <f t="shared" si="0"/>
        <v>0.93365384615384617</v>
      </c>
    </row>
    <row r="21" spans="1:13" x14ac:dyDescent="0.2">
      <c r="A21">
        <v>58940000</v>
      </c>
      <c r="B21">
        <v>62400000</v>
      </c>
      <c r="C21">
        <v>20</v>
      </c>
      <c r="D21">
        <v>296.024</v>
      </c>
      <c r="E21">
        <v>296.10000000000002</v>
      </c>
      <c r="F21" s="13">
        <v>0.45</v>
      </c>
      <c r="G21">
        <v>100</v>
      </c>
      <c r="H21">
        <v>40</v>
      </c>
      <c r="I21">
        <v>20000</v>
      </c>
      <c r="J21">
        <v>4000</v>
      </c>
      <c r="K21">
        <v>10</v>
      </c>
      <c r="L21" t="s">
        <v>14</v>
      </c>
      <c r="M21" s="15">
        <f t="shared" si="0"/>
        <v>0.94455128205128203</v>
      </c>
    </row>
    <row r="22" spans="1:13" x14ac:dyDescent="0.2">
      <c r="A22">
        <v>59800000</v>
      </c>
      <c r="B22">
        <v>62400000</v>
      </c>
      <c r="C22">
        <v>20</v>
      </c>
      <c r="D22">
        <v>254.001</v>
      </c>
      <c r="E22">
        <v>263.60399999999998</v>
      </c>
      <c r="F22" s="13">
        <v>0.5</v>
      </c>
      <c r="G22">
        <v>100</v>
      </c>
      <c r="H22">
        <v>40</v>
      </c>
      <c r="I22">
        <v>20000</v>
      </c>
      <c r="J22">
        <v>4000</v>
      </c>
      <c r="K22">
        <v>10</v>
      </c>
      <c r="L22" t="s">
        <v>14</v>
      </c>
      <c r="M22" s="15">
        <f t="shared" si="0"/>
        <v>0.95833333333333337</v>
      </c>
    </row>
  </sheetData>
  <phoneticPr fontId="3" type="noConversion"/>
  <conditionalFormatting sqref="M1:M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{BB6B063B-9783-4417-953A-C71739B4800D}</x14:id>
        </ext>
      </extLst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B6B063B-9783-4417-953A-C71739B480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M1:M1048576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91"/>
  <sheetViews>
    <sheetView zoomScale="80" zoomScaleNormal="80" workbookViewId="0">
      <pane ySplit="1" topLeftCell="A2" activePane="bottomLeft" state="frozen"/>
      <selection pane="bottomLeft" sqref="A1:P1"/>
    </sheetView>
  </sheetViews>
  <sheetFormatPr defaultRowHeight="14.25" x14ac:dyDescent="0.2"/>
  <cols>
    <col min="1" max="1" width="11.25" customWidth="1"/>
    <col min="2" max="2" width="11.875" customWidth="1"/>
    <col min="3" max="3" width="11.5" customWidth="1"/>
    <col min="4" max="4" width="15.75" customWidth="1"/>
    <col min="5" max="5" width="14.625" customWidth="1"/>
    <col min="6" max="6" width="13.875" customWidth="1"/>
    <col min="7" max="7" width="13.75" customWidth="1"/>
    <col min="13" max="13" width="12.125" customWidth="1"/>
    <col min="14" max="14" width="26.75" customWidth="1"/>
    <col min="15" max="15" width="9" style="5"/>
    <col min="16" max="16" width="9" style="1"/>
  </cols>
  <sheetData>
    <row r="1" spans="1:16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0</v>
      </c>
      <c r="H1" t="s">
        <v>1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s="5" t="s">
        <v>187</v>
      </c>
      <c r="P1" s="1" t="s">
        <v>188</v>
      </c>
    </row>
    <row r="2" spans="1:16" hidden="1" x14ac:dyDescent="0.2">
      <c r="A2" t="s">
        <v>38</v>
      </c>
      <c r="B2">
        <v>10200</v>
      </c>
      <c r="C2">
        <v>9346</v>
      </c>
      <c r="D2">
        <v>20</v>
      </c>
      <c r="E2">
        <v>63.307600000000001</v>
      </c>
      <c r="F2">
        <v>92.6434</v>
      </c>
      <c r="G2">
        <v>5.0000000000000001E-4</v>
      </c>
      <c r="H2">
        <v>0</v>
      </c>
      <c r="I2">
        <v>10</v>
      </c>
      <c r="J2">
        <v>25</v>
      </c>
      <c r="K2">
        <v>2000</v>
      </c>
      <c r="L2">
        <v>4000</v>
      </c>
      <c r="M2">
        <v>10</v>
      </c>
      <c r="N2" t="s">
        <v>14</v>
      </c>
      <c r="O2" s="5">
        <f t="shared" ref="O2:O65" si="0">C2/B2</f>
        <v>0.91627450980392156</v>
      </c>
      <c r="P2" s="1">
        <f t="shared" ref="P2:P65" si="1">F2-E2</f>
        <v>29.335799999999999</v>
      </c>
    </row>
    <row r="3" spans="1:16" hidden="1" x14ac:dyDescent="0.2">
      <c r="A3" t="s">
        <v>38</v>
      </c>
      <c r="B3">
        <v>7602</v>
      </c>
      <c r="C3">
        <v>6894</v>
      </c>
      <c r="D3">
        <v>20</v>
      </c>
      <c r="E3">
        <v>66.387100000000004</v>
      </c>
      <c r="F3">
        <v>92.243099999999998</v>
      </c>
      <c r="G3">
        <v>5.0000000000000001E-4</v>
      </c>
      <c r="H3">
        <v>0</v>
      </c>
      <c r="I3">
        <v>10</v>
      </c>
      <c r="J3">
        <v>25</v>
      </c>
      <c r="K3">
        <v>3000</v>
      </c>
      <c r="L3">
        <v>4000</v>
      </c>
      <c r="M3">
        <v>10</v>
      </c>
      <c r="N3" t="s">
        <v>14</v>
      </c>
      <c r="O3" s="5">
        <f t="shared" si="0"/>
        <v>0.90686661404893454</v>
      </c>
      <c r="P3" s="1">
        <f t="shared" si="1"/>
        <v>25.855999999999995</v>
      </c>
    </row>
    <row r="4" spans="1:16" s="9" customFormat="1" hidden="1" x14ac:dyDescent="0.2">
      <c r="A4" s="9" t="s">
        <v>38</v>
      </c>
      <c r="B4" s="9">
        <v>5180</v>
      </c>
      <c r="C4" s="9">
        <v>4752</v>
      </c>
      <c r="D4" s="9">
        <v>20</v>
      </c>
      <c r="E4" s="9">
        <v>67.362899999999996</v>
      </c>
      <c r="F4" s="9">
        <v>97.566100000000006</v>
      </c>
      <c r="G4" s="9">
        <v>5.0000000000000001E-4</v>
      </c>
      <c r="H4" s="9">
        <v>0</v>
      </c>
      <c r="I4" s="9">
        <v>10</v>
      </c>
      <c r="J4" s="9">
        <v>25</v>
      </c>
      <c r="K4" s="9">
        <v>4000</v>
      </c>
      <c r="L4" s="9">
        <v>4000</v>
      </c>
      <c r="M4" s="9">
        <v>10</v>
      </c>
      <c r="N4" s="9" t="s">
        <v>14</v>
      </c>
      <c r="O4" s="10">
        <f t="shared" si="0"/>
        <v>0.91737451737451736</v>
      </c>
      <c r="P4" s="9">
        <f t="shared" si="1"/>
        <v>30.20320000000001</v>
      </c>
    </row>
    <row r="5" spans="1:16" hidden="1" x14ac:dyDescent="0.2">
      <c r="A5" t="s">
        <v>38</v>
      </c>
      <c r="B5">
        <v>4272</v>
      </c>
      <c r="C5">
        <v>3846</v>
      </c>
      <c r="D5">
        <v>20</v>
      </c>
      <c r="E5">
        <v>72.725399999999993</v>
      </c>
      <c r="F5">
        <v>97.183400000000006</v>
      </c>
      <c r="G5">
        <v>5.0000000000000001E-4</v>
      </c>
      <c r="H5">
        <v>0</v>
      </c>
      <c r="I5">
        <v>10</v>
      </c>
      <c r="J5">
        <v>25</v>
      </c>
      <c r="K5">
        <v>5000</v>
      </c>
      <c r="L5">
        <v>4000</v>
      </c>
      <c r="M5">
        <v>10</v>
      </c>
      <c r="N5" t="s">
        <v>14</v>
      </c>
      <c r="O5" s="5">
        <f t="shared" si="0"/>
        <v>0.9002808988764045</v>
      </c>
      <c r="P5" s="1">
        <f t="shared" si="1"/>
        <v>24.458000000000013</v>
      </c>
    </row>
    <row r="6" spans="1:16" hidden="1" x14ac:dyDescent="0.2">
      <c r="A6" t="s">
        <v>38</v>
      </c>
      <c r="B6">
        <v>3444</v>
      </c>
      <c r="C6">
        <v>3099</v>
      </c>
      <c r="D6">
        <v>20</v>
      </c>
      <c r="E6">
        <v>69.025400000000005</v>
      </c>
      <c r="F6">
        <v>91.360900000000001</v>
      </c>
      <c r="G6">
        <v>5.0000000000000001E-4</v>
      </c>
      <c r="H6">
        <v>0</v>
      </c>
      <c r="I6">
        <v>10</v>
      </c>
      <c r="J6">
        <v>25</v>
      </c>
      <c r="K6">
        <v>6000</v>
      </c>
      <c r="L6">
        <v>4000</v>
      </c>
      <c r="M6">
        <v>10</v>
      </c>
      <c r="N6" t="s">
        <v>14</v>
      </c>
      <c r="O6" s="5">
        <f t="shared" si="0"/>
        <v>0.89982578397212543</v>
      </c>
      <c r="P6" s="1">
        <f t="shared" si="1"/>
        <v>22.335499999999996</v>
      </c>
    </row>
    <row r="7" spans="1:16" hidden="1" x14ac:dyDescent="0.2">
      <c r="A7" t="s">
        <v>38</v>
      </c>
      <c r="B7">
        <v>3090</v>
      </c>
      <c r="C7">
        <v>2772</v>
      </c>
      <c r="D7">
        <v>20</v>
      </c>
      <c r="E7">
        <v>72.000399999999999</v>
      </c>
      <c r="F7">
        <v>95.075800000000001</v>
      </c>
      <c r="G7">
        <v>5.0000000000000001E-4</v>
      </c>
      <c r="H7">
        <v>0</v>
      </c>
      <c r="I7">
        <v>10</v>
      </c>
      <c r="J7">
        <v>25</v>
      </c>
      <c r="K7">
        <v>7000</v>
      </c>
      <c r="L7">
        <v>4000</v>
      </c>
      <c r="M7">
        <v>10</v>
      </c>
      <c r="N7" t="s">
        <v>14</v>
      </c>
      <c r="O7" s="5">
        <f t="shared" si="0"/>
        <v>0.8970873786407767</v>
      </c>
      <c r="P7" s="1">
        <f t="shared" si="1"/>
        <v>23.075400000000002</v>
      </c>
    </row>
    <row r="8" spans="1:16" hidden="1" x14ac:dyDescent="0.2">
      <c r="A8" t="s">
        <v>38</v>
      </c>
      <c r="B8">
        <v>2645</v>
      </c>
      <c r="C8">
        <v>2335</v>
      </c>
      <c r="D8">
        <v>20</v>
      </c>
      <c r="E8">
        <v>72.737899999999996</v>
      </c>
      <c r="F8">
        <v>97.058499999999995</v>
      </c>
      <c r="G8">
        <v>5.0000000000000001E-4</v>
      </c>
      <c r="H8">
        <v>0</v>
      </c>
      <c r="I8">
        <v>10</v>
      </c>
      <c r="J8">
        <v>25</v>
      </c>
      <c r="K8">
        <v>8000</v>
      </c>
      <c r="L8">
        <v>4000</v>
      </c>
      <c r="M8">
        <v>10</v>
      </c>
      <c r="N8" t="s">
        <v>14</v>
      </c>
      <c r="O8" s="5">
        <f t="shared" si="0"/>
        <v>0.8827977315689981</v>
      </c>
      <c r="P8" s="1">
        <f t="shared" si="1"/>
        <v>24.320599999999999</v>
      </c>
    </row>
    <row r="9" spans="1:16" hidden="1" x14ac:dyDescent="0.2">
      <c r="A9" t="s">
        <v>38</v>
      </c>
      <c r="B9">
        <v>2425</v>
      </c>
      <c r="C9">
        <v>2150</v>
      </c>
      <c r="D9">
        <v>20</v>
      </c>
      <c r="E9">
        <v>70.875399999999999</v>
      </c>
      <c r="F9">
        <v>81.644900000000007</v>
      </c>
      <c r="G9">
        <v>5.0000000000000001E-4</v>
      </c>
      <c r="H9">
        <v>0</v>
      </c>
      <c r="I9">
        <v>10</v>
      </c>
      <c r="J9">
        <v>25</v>
      </c>
      <c r="K9">
        <v>9000</v>
      </c>
      <c r="L9">
        <v>4000</v>
      </c>
      <c r="M9">
        <v>10</v>
      </c>
      <c r="N9" t="s">
        <v>14</v>
      </c>
      <c r="O9" s="5">
        <f t="shared" si="0"/>
        <v>0.88659793814432986</v>
      </c>
      <c r="P9" s="1">
        <f t="shared" si="1"/>
        <v>10.769500000000008</v>
      </c>
    </row>
    <row r="10" spans="1:16" hidden="1" x14ac:dyDescent="0.2">
      <c r="A10" t="s">
        <v>38</v>
      </c>
      <c r="B10">
        <v>2092</v>
      </c>
      <c r="C10">
        <v>1793</v>
      </c>
      <c r="D10">
        <v>20</v>
      </c>
      <c r="E10">
        <v>72.537899999999993</v>
      </c>
      <c r="F10">
        <v>92.671899999999994</v>
      </c>
      <c r="G10">
        <v>5.0000000000000001E-4</v>
      </c>
      <c r="H10">
        <v>0</v>
      </c>
      <c r="I10">
        <v>10</v>
      </c>
      <c r="J10">
        <v>25</v>
      </c>
      <c r="K10">
        <v>10000</v>
      </c>
      <c r="L10">
        <v>4000</v>
      </c>
      <c r="M10">
        <v>10</v>
      </c>
      <c r="N10" t="s">
        <v>14</v>
      </c>
      <c r="O10" s="5">
        <f t="shared" si="0"/>
        <v>0.857074569789675</v>
      </c>
      <c r="P10" s="1">
        <f t="shared" si="1"/>
        <v>20.134</v>
      </c>
    </row>
    <row r="11" spans="1:16" hidden="1" x14ac:dyDescent="0.2">
      <c r="A11" t="s">
        <v>38</v>
      </c>
      <c r="B11">
        <v>1948</v>
      </c>
      <c r="C11">
        <v>1740</v>
      </c>
      <c r="D11">
        <v>20</v>
      </c>
      <c r="E11">
        <v>72.350399999999993</v>
      </c>
      <c r="F11">
        <v>87.677000000000007</v>
      </c>
      <c r="G11">
        <v>5.0000000000000001E-4</v>
      </c>
      <c r="H11">
        <v>0</v>
      </c>
      <c r="I11">
        <v>10</v>
      </c>
      <c r="J11">
        <v>25</v>
      </c>
      <c r="K11">
        <v>11000</v>
      </c>
      <c r="L11">
        <v>4000</v>
      </c>
      <c r="M11">
        <v>10</v>
      </c>
      <c r="N11" t="s">
        <v>14</v>
      </c>
      <c r="O11" s="5">
        <f t="shared" si="0"/>
        <v>0.89322381930184802</v>
      </c>
      <c r="P11" s="1">
        <f t="shared" si="1"/>
        <v>15.326600000000013</v>
      </c>
    </row>
    <row r="12" spans="1:16" hidden="1" x14ac:dyDescent="0.2">
      <c r="A12" t="s">
        <v>38</v>
      </c>
      <c r="B12">
        <v>2024</v>
      </c>
      <c r="C12">
        <v>1774</v>
      </c>
      <c r="D12">
        <v>20</v>
      </c>
      <c r="E12">
        <v>71.066100000000006</v>
      </c>
      <c r="F12">
        <v>96.713800000000006</v>
      </c>
      <c r="G12">
        <v>5.0000000000000001E-4</v>
      </c>
      <c r="H12">
        <v>0</v>
      </c>
      <c r="I12">
        <v>10</v>
      </c>
      <c r="J12">
        <v>25</v>
      </c>
      <c r="K12">
        <v>12000</v>
      </c>
      <c r="L12">
        <v>4000</v>
      </c>
      <c r="M12">
        <v>10</v>
      </c>
      <c r="N12" t="s">
        <v>14</v>
      </c>
      <c r="O12" s="5">
        <f t="shared" si="0"/>
        <v>0.87648221343873522</v>
      </c>
      <c r="P12" s="1">
        <f t="shared" si="1"/>
        <v>25.6477</v>
      </c>
    </row>
    <row r="13" spans="1:16" hidden="1" x14ac:dyDescent="0.2">
      <c r="A13" t="s">
        <v>38</v>
      </c>
      <c r="B13">
        <v>1964</v>
      </c>
      <c r="C13">
        <v>1713</v>
      </c>
      <c r="D13">
        <v>20</v>
      </c>
      <c r="E13">
        <v>71.212900000000005</v>
      </c>
      <c r="F13">
        <v>94.013499999999993</v>
      </c>
      <c r="G13">
        <v>5.0000000000000001E-4</v>
      </c>
      <c r="H13">
        <v>0</v>
      </c>
      <c r="I13">
        <v>10</v>
      </c>
      <c r="J13">
        <v>25</v>
      </c>
      <c r="K13">
        <v>13000</v>
      </c>
      <c r="L13">
        <v>4000</v>
      </c>
      <c r="M13">
        <v>10</v>
      </c>
      <c r="N13" t="s">
        <v>14</v>
      </c>
      <c r="O13" s="5">
        <f t="shared" si="0"/>
        <v>0.87219959266802449</v>
      </c>
      <c r="P13" s="1">
        <f t="shared" si="1"/>
        <v>22.800599999999989</v>
      </c>
    </row>
    <row r="14" spans="1:16" hidden="1" x14ac:dyDescent="0.2">
      <c r="A14" t="s">
        <v>38</v>
      </c>
      <c r="B14">
        <v>1488</v>
      </c>
      <c r="C14">
        <v>1239</v>
      </c>
      <c r="D14">
        <v>20</v>
      </c>
      <c r="E14">
        <v>69.612899999999996</v>
      </c>
      <c r="F14">
        <v>99.721900000000005</v>
      </c>
      <c r="G14">
        <v>5.0000000000000001E-4</v>
      </c>
      <c r="H14">
        <v>0</v>
      </c>
      <c r="I14">
        <v>10</v>
      </c>
      <c r="J14">
        <v>25</v>
      </c>
      <c r="K14">
        <v>14000</v>
      </c>
      <c r="L14">
        <v>4000</v>
      </c>
      <c r="M14">
        <v>10</v>
      </c>
      <c r="N14" t="s">
        <v>14</v>
      </c>
      <c r="O14" s="5">
        <f t="shared" si="0"/>
        <v>0.83266129032258063</v>
      </c>
      <c r="P14" s="1">
        <f t="shared" si="1"/>
        <v>30.109000000000009</v>
      </c>
    </row>
    <row r="15" spans="1:16" hidden="1" x14ac:dyDescent="0.2">
      <c r="A15" t="s">
        <v>38</v>
      </c>
      <c r="B15">
        <v>1545</v>
      </c>
      <c r="C15">
        <v>1309</v>
      </c>
      <c r="D15">
        <v>20</v>
      </c>
      <c r="E15">
        <v>71.787899999999993</v>
      </c>
      <c r="F15">
        <v>97.178899999999999</v>
      </c>
      <c r="G15">
        <v>5.0000000000000001E-4</v>
      </c>
      <c r="H15">
        <v>0</v>
      </c>
      <c r="I15">
        <v>10</v>
      </c>
      <c r="J15">
        <v>25</v>
      </c>
      <c r="K15">
        <v>15000</v>
      </c>
      <c r="L15">
        <v>4000</v>
      </c>
      <c r="M15">
        <v>10</v>
      </c>
      <c r="N15" t="s">
        <v>14</v>
      </c>
      <c r="O15" s="5">
        <f t="shared" si="0"/>
        <v>0.84724919093851137</v>
      </c>
      <c r="P15" s="1">
        <f t="shared" si="1"/>
        <v>25.391000000000005</v>
      </c>
    </row>
    <row r="16" spans="1:16" hidden="1" x14ac:dyDescent="0.2">
      <c r="A16" t="s">
        <v>38</v>
      </c>
      <c r="B16">
        <v>1563</v>
      </c>
      <c r="C16">
        <v>1332</v>
      </c>
      <c r="D16">
        <v>20</v>
      </c>
      <c r="E16">
        <v>71.825400000000002</v>
      </c>
      <c r="F16">
        <v>98.979900000000001</v>
      </c>
      <c r="G16">
        <v>5.0000000000000001E-4</v>
      </c>
      <c r="H16">
        <v>0</v>
      </c>
      <c r="I16">
        <v>10</v>
      </c>
      <c r="J16">
        <v>25</v>
      </c>
      <c r="K16">
        <v>16000</v>
      </c>
      <c r="L16">
        <v>4000</v>
      </c>
      <c r="M16">
        <v>10</v>
      </c>
      <c r="N16" t="s">
        <v>14</v>
      </c>
      <c r="O16" s="5">
        <f t="shared" si="0"/>
        <v>0.85220729366602688</v>
      </c>
      <c r="P16" s="1">
        <f t="shared" si="1"/>
        <v>27.154499999999999</v>
      </c>
    </row>
    <row r="17" spans="1:16" hidden="1" x14ac:dyDescent="0.2">
      <c r="A17" t="s">
        <v>38</v>
      </c>
      <c r="B17">
        <v>1533</v>
      </c>
      <c r="C17">
        <v>1282</v>
      </c>
      <c r="D17">
        <v>20</v>
      </c>
      <c r="E17">
        <v>68.062899999999999</v>
      </c>
      <c r="F17">
        <v>85.165800000000004</v>
      </c>
      <c r="G17">
        <v>5.0000000000000001E-4</v>
      </c>
      <c r="H17">
        <v>0</v>
      </c>
      <c r="I17">
        <v>10</v>
      </c>
      <c r="J17">
        <v>25</v>
      </c>
      <c r="K17">
        <v>17000</v>
      </c>
      <c r="L17">
        <v>4000</v>
      </c>
      <c r="M17">
        <v>10</v>
      </c>
      <c r="N17" t="s">
        <v>14</v>
      </c>
      <c r="O17" s="5">
        <f t="shared" si="0"/>
        <v>0.83626875407697321</v>
      </c>
      <c r="P17" s="1">
        <f t="shared" si="1"/>
        <v>17.102900000000005</v>
      </c>
    </row>
    <row r="18" spans="1:16" hidden="1" x14ac:dyDescent="0.2">
      <c r="A18" t="s">
        <v>38</v>
      </c>
      <c r="B18">
        <v>1542</v>
      </c>
      <c r="C18">
        <v>1288</v>
      </c>
      <c r="D18">
        <v>20</v>
      </c>
      <c r="E18">
        <v>71.775400000000005</v>
      </c>
      <c r="F18">
        <v>97.93</v>
      </c>
      <c r="G18">
        <v>5.0000000000000001E-4</v>
      </c>
      <c r="H18">
        <v>0</v>
      </c>
      <c r="I18">
        <v>10</v>
      </c>
      <c r="J18">
        <v>25</v>
      </c>
      <c r="K18">
        <v>18000</v>
      </c>
      <c r="L18">
        <v>4000</v>
      </c>
      <c r="M18">
        <v>10</v>
      </c>
      <c r="N18" t="s">
        <v>14</v>
      </c>
      <c r="O18" s="5">
        <f t="shared" si="0"/>
        <v>0.83527885862516216</v>
      </c>
      <c r="P18" s="1">
        <f t="shared" si="1"/>
        <v>26.154600000000002</v>
      </c>
    </row>
    <row r="19" spans="1:16" hidden="1" x14ac:dyDescent="0.2">
      <c r="A19" t="s">
        <v>38</v>
      </c>
      <c r="B19">
        <v>1512</v>
      </c>
      <c r="C19">
        <v>1284</v>
      </c>
      <c r="D19">
        <v>20</v>
      </c>
      <c r="E19">
        <v>72.725399999999993</v>
      </c>
      <c r="F19">
        <v>94.673599999999993</v>
      </c>
      <c r="G19">
        <v>5.0000000000000001E-4</v>
      </c>
      <c r="H19">
        <v>0</v>
      </c>
      <c r="I19">
        <v>10</v>
      </c>
      <c r="J19">
        <v>25</v>
      </c>
      <c r="K19">
        <v>19000</v>
      </c>
      <c r="L19">
        <v>4000</v>
      </c>
      <c r="M19">
        <v>10</v>
      </c>
      <c r="N19" t="s">
        <v>14</v>
      </c>
      <c r="O19" s="5">
        <f t="shared" si="0"/>
        <v>0.84920634920634919</v>
      </c>
      <c r="P19" s="1">
        <f t="shared" si="1"/>
        <v>21.9482</v>
      </c>
    </row>
    <row r="20" spans="1:16" hidden="1" x14ac:dyDescent="0.2">
      <c r="A20" t="s">
        <v>38</v>
      </c>
      <c r="B20">
        <v>1000</v>
      </c>
      <c r="C20">
        <v>800</v>
      </c>
      <c r="D20">
        <v>20</v>
      </c>
      <c r="E20">
        <v>72.787899999999993</v>
      </c>
      <c r="F20">
        <v>100.798</v>
      </c>
      <c r="G20">
        <v>5.0000000000000001E-4</v>
      </c>
      <c r="H20">
        <v>0</v>
      </c>
      <c r="I20">
        <v>10</v>
      </c>
      <c r="J20">
        <v>25</v>
      </c>
      <c r="K20">
        <v>20000</v>
      </c>
      <c r="L20">
        <v>4000</v>
      </c>
      <c r="M20">
        <v>10</v>
      </c>
      <c r="N20" t="s">
        <v>14</v>
      </c>
      <c r="O20" s="5">
        <f t="shared" si="0"/>
        <v>0.8</v>
      </c>
      <c r="P20" s="1">
        <f t="shared" si="1"/>
        <v>28.010100000000008</v>
      </c>
    </row>
    <row r="21" spans="1:16" hidden="1" x14ac:dyDescent="0.2">
      <c r="A21" t="s">
        <v>38</v>
      </c>
      <c r="B21">
        <v>960</v>
      </c>
      <c r="C21">
        <v>776</v>
      </c>
      <c r="D21">
        <v>20</v>
      </c>
      <c r="E21">
        <v>72.138300000000001</v>
      </c>
      <c r="F21">
        <v>89.090800000000002</v>
      </c>
      <c r="G21">
        <v>5.0000000000000001E-4</v>
      </c>
      <c r="H21">
        <v>0</v>
      </c>
      <c r="I21">
        <v>10</v>
      </c>
      <c r="J21">
        <v>25</v>
      </c>
      <c r="K21">
        <v>21000</v>
      </c>
      <c r="L21">
        <v>4000</v>
      </c>
      <c r="M21">
        <v>10</v>
      </c>
      <c r="N21" t="s">
        <v>14</v>
      </c>
      <c r="O21" s="5">
        <f t="shared" si="0"/>
        <v>0.80833333333333335</v>
      </c>
      <c r="P21" s="1">
        <f t="shared" si="1"/>
        <v>16.952500000000001</v>
      </c>
    </row>
    <row r="22" spans="1:16" hidden="1" x14ac:dyDescent="0.2">
      <c r="A22" t="s">
        <v>38</v>
      </c>
      <c r="B22">
        <v>952</v>
      </c>
      <c r="C22">
        <v>770</v>
      </c>
      <c r="D22">
        <v>20</v>
      </c>
      <c r="E22">
        <v>72.300399999999996</v>
      </c>
      <c r="F22">
        <v>92.411900000000003</v>
      </c>
      <c r="G22">
        <v>5.0000000000000001E-4</v>
      </c>
      <c r="H22">
        <v>0</v>
      </c>
      <c r="I22">
        <v>10</v>
      </c>
      <c r="J22">
        <v>25</v>
      </c>
      <c r="K22">
        <v>22000</v>
      </c>
      <c r="L22">
        <v>4000</v>
      </c>
      <c r="M22">
        <v>10</v>
      </c>
      <c r="N22" t="s">
        <v>14</v>
      </c>
      <c r="O22" s="5">
        <f t="shared" si="0"/>
        <v>0.80882352941176472</v>
      </c>
      <c r="P22" s="1">
        <f t="shared" si="1"/>
        <v>20.111500000000007</v>
      </c>
    </row>
    <row r="23" spans="1:16" hidden="1" x14ac:dyDescent="0.2">
      <c r="A23" t="s">
        <v>38</v>
      </c>
      <c r="B23">
        <v>1002</v>
      </c>
      <c r="C23">
        <v>796</v>
      </c>
      <c r="D23">
        <v>20</v>
      </c>
      <c r="E23">
        <v>72.22</v>
      </c>
      <c r="F23">
        <v>96.845799999999997</v>
      </c>
      <c r="G23">
        <v>5.0000000000000001E-4</v>
      </c>
      <c r="H23">
        <v>0</v>
      </c>
      <c r="I23">
        <v>10</v>
      </c>
      <c r="J23">
        <v>25</v>
      </c>
      <c r="K23">
        <v>23000</v>
      </c>
      <c r="L23">
        <v>4000</v>
      </c>
      <c r="M23">
        <v>10</v>
      </c>
      <c r="N23" t="s">
        <v>14</v>
      </c>
      <c r="O23" s="5">
        <f t="shared" si="0"/>
        <v>0.79441117764471059</v>
      </c>
      <c r="P23" s="1">
        <f t="shared" si="1"/>
        <v>24.625799999999998</v>
      </c>
    </row>
    <row r="24" spans="1:16" hidden="1" x14ac:dyDescent="0.2">
      <c r="A24" t="s">
        <v>38</v>
      </c>
      <c r="B24">
        <v>1014</v>
      </c>
      <c r="C24">
        <v>799</v>
      </c>
      <c r="D24">
        <v>20</v>
      </c>
      <c r="E24">
        <v>72.612899999999996</v>
      </c>
      <c r="F24">
        <v>94.953299999999999</v>
      </c>
      <c r="G24">
        <v>5.0000000000000001E-4</v>
      </c>
      <c r="H24">
        <v>0</v>
      </c>
      <c r="I24">
        <v>10</v>
      </c>
      <c r="J24">
        <v>25</v>
      </c>
      <c r="K24">
        <v>24000</v>
      </c>
      <c r="L24">
        <v>4000</v>
      </c>
      <c r="M24">
        <v>10</v>
      </c>
      <c r="N24" t="s">
        <v>14</v>
      </c>
      <c r="O24" s="5">
        <f t="shared" si="0"/>
        <v>0.78796844181459569</v>
      </c>
      <c r="P24" s="1">
        <f t="shared" si="1"/>
        <v>22.340400000000002</v>
      </c>
    </row>
    <row r="25" spans="1:16" hidden="1" x14ac:dyDescent="0.2">
      <c r="A25" t="s">
        <v>38</v>
      </c>
      <c r="B25">
        <v>980</v>
      </c>
      <c r="C25">
        <v>772</v>
      </c>
      <c r="D25">
        <v>20</v>
      </c>
      <c r="E25">
        <v>72.400400000000005</v>
      </c>
      <c r="F25">
        <v>99.637200000000007</v>
      </c>
      <c r="G25">
        <v>5.0000000000000001E-4</v>
      </c>
      <c r="H25">
        <v>0</v>
      </c>
      <c r="I25">
        <v>10</v>
      </c>
      <c r="J25">
        <v>25</v>
      </c>
      <c r="K25">
        <v>25000</v>
      </c>
      <c r="L25">
        <v>4000</v>
      </c>
      <c r="M25">
        <v>10</v>
      </c>
      <c r="N25" t="s">
        <v>14</v>
      </c>
      <c r="O25" s="5">
        <f t="shared" si="0"/>
        <v>0.78775510204081634</v>
      </c>
      <c r="P25" s="1">
        <f t="shared" si="1"/>
        <v>27.236800000000002</v>
      </c>
    </row>
    <row r="26" spans="1:16" hidden="1" x14ac:dyDescent="0.2">
      <c r="A26" t="s">
        <v>38</v>
      </c>
      <c r="B26">
        <v>1028</v>
      </c>
      <c r="C26">
        <v>841</v>
      </c>
      <c r="D26">
        <v>20</v>
      </c>
      <c r="E26">
        <v>72.728999999999999</v>
      </c>
      <c r="F26">
        <v>90.373800000000003</v>
      </c>
      <c r="G26">
        <v>5.0000000000000001E-4</v>
      </c>
      <c r="H26">
        <v>0</v>
      </c>
      <c r="I26">
        <v>10</v>
      </c>
      <c r="J26">
        <v>25</v>
      </c>
      <c r="K26">
        <v>26000</v>
      </c>
      <c r="L26">
        <v>4000</v>
      </c>
      <c r="M26">
        <v>10</v>
      </c>
      <c r="N26" t="s">
        <v>14</v>
      </c>
      <c r="O26" s="5">
        <f t="shared" si="0"/>
        <v>0.81809338521400776</v>
      </c>
      <c r="P26" s="1">
        <f t="shared" si="1"/>
        <v>17.644800000000004</v>
      </c>
    </row>
    <row r="27" spans="1:16" hidden="1" x14ac:dyDescent="0.2">
      <c r="A27" t="s">
        <v>38</v>
      </c>
      <c r="B27">
        <v>992</v>
      </c>
      <c r="C27">
        <v>782</v>
      </c>
      <c r="D27">
        <v>20</v>
      </c>
      <c r="E27">
        <v>71.700400000000002</v>
      </c>
      <c r="F27">
        <v>94.219700000000003</v>
      </c>
      <c r="G27">
        <v>5.0000000000000001E-4</v>
      </c>
      <c r="H27">
        <v>0</v>
      </c>
      <c r="I27">
        <v>10</v>
      </c>
      <c r="J27">
        <v>25</v>
      </c>
      <c r="K27">
        <v>27000</v>
      </c>
      <c r="L27">
        <v>4000</v>
      </c>
      <c r="M27">
        <v>10</v>
      </c>
      <c r="N27" t="s">
        <v>14</v>
      </c>
      <c r="O27" s="5">
        <f t="shared" si="0"/>
        <v>0.78830645161290325</v>
      </c>
      <c r="P27" s="1">
        <f t="shared" si="1"/>
        <v>22.519300000000001</v>
      </c>
    </row>
    <row r="28" spans="1:16" hidden="1" x14ac:dyDescent="0.2">
      <c r="A28" t="s">
        <v>38</v>
      </c>
      <c r="B28">
        <v>928</v>
      </c>
      <c r="C28">
        <v>732</v>
      </c>
      <c r="D28">
        <v>20</v>
      </c>
      <c r="E28">
        <v>71.275400000000005</v>
      </c>
      <c r="F28">
        <v>91.532700000000006</v>
      </c>
      <c r="G28">
        <v>5.0000000000000001E-4</v>
      </c>
      <c r="H28">
        <v>0</v>
      </c>
      <c r="I28">
        <v>10</v>
      </c>
      <c r="J28">
        <v>25</v>
      </c>
      <c r="K28">
        <v>28000</v>
      </c>
      <c r="L28">
        <v>4000</v>
      </c>
      <c r="M28">
        <v>10</v>
      </c>
      <c r="N28" t="s">
        <v>14</v>
      </c>
      <c r="O28" s="5">
        <f t="shared" si="0"/>
        <v>0.78879310344827591</v>
      </c>
      <c r="P28" s="1">
        <f t="shared" si="1"/>
        <v>20.257300000000001</v>
      </c>
    </row>
    <row r="29" spans="1:16" hidden="1" x14ac:dyDescent="0.2">
      <c r="A29" t="s">
        <v>38</v>
      </c>
      <c r="B29">
        <v>970</v>
      </c>
      <c r="C29">
        <v>776</v>
      </c>
      <c r="D29">
        <v>20</v>
      </c>
      <c r="E29">
        <v>68.037899999999993</v>
      </c>
      <c r="F29">
        <v>89.969200000000001</v>
      </c>
      <c r="G29">
        <v>5.0000000000000001E-4</v>
      </c>
      <c r="H29">
        <v>0</v>
      </c>
      <c r="I29">
        <v>10</v>
      </c>
      <c r="J29">
        <v>25</v>
      </c>
      <c r="K29">
        <v>29000</v>
      </c>
      <c r="L29">
        <v>4000</v>
      </c>
      <c r="M29">
        <v>10</v>
      </c>
      <c r="N29" t="s">
        <v>14</v>
      </c>
      <c r="O29" s="5">
        <f t="shared" si="0"/>
        <v>0.8</v>
      </c>
      <c r="P29" s="1">
        <f t="shared" si="1"/>
        <v>21.931300000000007</v>
      </c>
    </row>
    <row r="30" spans="1:16" hidden="1" x14ac:dyDescent="0.2">
      <c r="A30" t="s">
        <v>38</v>
      </c>
      <c r="B30">
        <v>920</v>
      </c>
      <c r="C30">
        <v>730</v>
      </c>
      <c r="D30">
        <v>20</v>
      </c>
      <c r="E30">
        <v>68.097099999999998</v>
      </c>
      <c r="F30">
        <v>99.376499999999993</v>
      </c>
      <c r="G30">
        <v>5.0000000000000001E-4</v>
      </c>
      <c r="H30">
        <v>0</v>
      </c>
      <c r="I30">
        <v>10</v>
      </c>
      <c r="J30">
        <v>25</v>
      </c>
      <c r="K30">
        <v>30000</v>
      </c>
      <c r="L30">
        <v>4000</v>
      </c>
      <c r="M30">
        <v>10</v>
      </c>
      <c r="N30" t="s">
        <v>14</v>
      </c>
      <c r="O30" s="5">
        <f t="shared" si="0"/>
        <v>0.79347826086956519</v>
      </c>
      <c r="P30" s="1">
        <f t="shared" si="1"/>
        <v>31.279399999999995</v>
      </c>
    </row>
    <row r="31" spans="1:16" hidden="1" x14ac:dyDescent="0.2">
      <c r="A31" t="s">
        <v>38</v>
      </c>
      <c r="B31">
        <v>976</v>
      </c>
      <c r="C31">
        <v>765</v>
      </c>
      <c r="D31">
        <v>20</v>
      </c>
      <c r="E31">
        <v>71.712900000000005</v>
      </c>
      <c r="F31">
        <v>94.0137</v>
      </c>
      <c r="G31">
        <v>5.0000000000000001E-4</v>
      </c>
      <c r="H31">
        <v>0</v>
      </c>
      <c r="I31">
        <v>10</v>
      </c>
      <c r="J31">
        <v>25</v>
      </c>
      <c r="K31">
        <v>31000</v>
      </c>
      <c r="L31">
        <v>4000</v>
      </c>
      <c r="M31">
        <v>10</v>
      </c>
      <c r="N31" t="s">
        <v>14</v>
      </c>
      <c r="O31" s="5">
        <f t="shared" si="0"/>
        <v>0.78381147540983609</v>
      </c>
      <c r="P31" s="1">
        <f t="shared" si="1"/>
        <v>22.300799999999995</v>
      </c>
    </row>
    <row r="32" spans="1:16" hidden="1" x14ac:dyDescent="0.2">
      <c r="A32" t="s">
        <v>38</v>
      </c>
      <c r="B32">
        <v>982</v>
      </c>
      <c r="C32">
        <v>772</v>
      </c>
      <c r="D32">
        <v>20</v>
      </c>
      <c r="E32">
        <v>70.462900000000005</v>
      </c>
      <c r="F32">
        <v>98.061599999999999</v>
      </c>
      <c r="G32">
        <v>5.0000000000000001E-4</v>
      </c>
      <c r="H32">
        <v>0</v>
      </c>
      <c r="I32">
        <v>10</v>
      </c>
      <c r="J32">
        <v>25</v>
      </c>
      <c r="K32">
        <v>32000</v>
      </c>
      <c r="L32">
        <v>4000</v>
      </c>
      <c r="M32">
        <v>10</v>
      </c>
      <c r="N32" t="s">
        <v>14</v>
      </c>
      <c r="O32" s="5">
        <f t="shared" si="0"/>
        <v>0.78615071283095728</v>
      </c>
      <c r="P32" s="1">
        <f t="shared" si="1"/>
        <v>27.598699999999994</v>
      </c>
    </row>
    <row r="33" spans="1:16" hidden="1" x14ac:dyDescent="0.2">
      <c r="A33" t="s">
        <v>38</v>
      </c>
      <c r="B33">
        <v>1200</v>
      </c>
      <c r="C33">
        <v>0</v>
      </c>
      <c r="D33">
        <v>20</v>
      </c>
      <c r="E33">
        <v>27.7879</v>
      </c>
      <c r="F33">
        <v>0</v>
      </c>
      <c r="G33">
        <v>5.0000000000000001E-4</v>
      </c>
      <c r="H33">
        <v>0</v>
      </c>
      <c r="I33">
        <v>10</v>
      </c>
      <c r="J33">
        <v>25</v>
      </c>
      <c r="K33">
        <v>33000</v>
      </c>
      <c r="L33">
        <v>4000</v>
      </c>
      <c r="M33">
        <v>10</v>
      </c>
      <c r="N33" t="s">
        <v>14</v>
      </c>
      <c r="O33" s="5">
        <f t="shared" si="0"/>
        <v>0</v>
      </c>
      <c r="P33" s="1">
        <f t="shared" si="1"/>
        <v>-27.7879</v>
      </c>
    </row>
    <row r="34" spans="1:16" hidden="1" x14ac:dyDescent="0.2">
      <c r="A34" t="s">
        <v>38</v>
      </c>
      <c r="B34">
        <v>1200</v>
      </c>
      <c r="C34">
        <v>0</v>
      </c>
      <c r="D34">
        <v>20</v>
      </c>
      <c r="E34">
        <v>27.7879</v>
      </c>
      <c r="F34">
        <v>0</v>
      </c>
      <c r="G34">
        <v>5.0000000000000001E-4</v>
      </c>
      <c r="H34">
        <v>0</v>
      </c>
      <c r="I34">
        <v>10</v>
      </c>
      <c r="J34">
        <v>25</v>
      </c>
      <c r="K34">
        <v>34000</v>
      </c>
      <c r="L34">
        <v>4000</v>
      </c>
      <c r="M34">
        <v>10</v>
      </c>
      <c r="N34" t="s">
        <v>14</v>
      </c>
      <c r="O34" s="5">
        <f t="shared" si="0"/>
        <v>0</v>
      </c>
      <c r="P34" s="1">
        <f t="shared" si="1"/>
        <v>-27.7879</v>
      </c>
    </row>
    <row r="35" spans="1:16" hidden="1" x14ac:dyDescent="0.2">
      <c r="A35" t="s">
        <v>38</v>
      </c>
      <c r="B35">
        <v>1200</v>
      </c>
      <c r="C35">
        <v>0</v>
      </c>
      <c r="D35">
        <v>20</v>
      </c>
      <c r="E35">
        <v>27.7879</v>
      </c>
      <c r="F35">
        <v>0</v>
      </c>
      <c r="G35">
        <v>5.0000000000000001E-4</v>
      </c>
      <c r="H35">
        <v>0</v>
      </c>
      <c r="I35">
        <v>10</v>
      </c>
      <c r="J35">
        <v>25</v>
      </c>
      <c r="K35">
        <v>35000</v>
      </c>
      <c r="L35">
        <v>4000</v>
      </c>
      <c r="M35">
        <v>10</v>
      </c>
      <c r="N35" t="s">
        <v>14</v>
      </c>
      <c r="O35" s="5">
        <f t="shared" si="0"/>
        <v>0</v>
      </c>
      <c r="P35" s="1">
        <f t="shared" si="1"/>
        <v>-27.7879</v>
      </c>
    </row>
    <row r="36" spans="1:16" hidden="1" x14ac:dyDescent="0.2">
      <c r="A36" t="s">
        <v>38</v>
      </c>
      <c r="B36">
        <v>1200</v>
      </c>
      <c r="C36">
        <v>0</v>
      </c>
      <c r="D36">
        <v>20</v>
      </c>
      <c r="E36">
        <v>27.7879</v>
      </c>
      <c r="F36">
        <v>0</v>
      </c>
      <c r="G36">
        <v>5.0000000000000001E-4</v>
      </c>
      <c r="H36">
        <v>0</v>
      </c>
      <c r="I36">
        <v>10</v>
      </c>
      <c r="J36">
        <v>25</v>
      </c>
      <c r="K36">
        <v>36000</v>
      </c>
      <c r="L36">
        <v>4000</v>
      </c>
      <c r="M36">
        <v>10</v>
      </c>
      <c r="N36" t="s">
        <v>14</v>
      </c>
      <c r="O36" s="5">
        <f t="shared" si="0"/>
        <v>0</v>
      </c>
      <c r="P36" s="1">
        <f t="shared" si="1"/>
        <v>-27.7879</v>
      </c>
    </row>
    <row r="37" spans="1:16" hidden="1" x14ac:dyDescent="0.2">
      <c r="A37" t="s">
        <v>38</v>
      </c>
      <c r="B37">
        <v>1200</v>
      </c>
      <c r="C37">
        <v>0</v>
      </c>
      <c r="D37">
        <v>20</v>
      </c>
      <c r="E37">
        <v>27.7879</v>
      </c>
      <c r="F37">
        <v>0</v>
      </c>
      <c r="G37">
        <v>5.0000000000000001E-4</v>
      </c>
      <c r="H37">
        <v>0</v>
      </c>
      <c r="I37">
        <v>10</v>
      </c>
      <c r="J37">
        <v>25</v>
      </c>
      <c r="K37">
        <v>37000</v>
      </c>
      <c r="L37">
        <v>4000</v>
      </c>
      <c r="M37">
        <v>10</v>
      </c>
      <c r="N37" t="s">
        <v>14</v>
      </c>
      <c r="O37" s="5">
        <f t="shared" si="0"/>
        <v>0</v>
      </c>
      <c r="P37" s="1">
        <f t="shared" si="1"/>
        <v>-27.7879</v>
      </c>
    </row>
    <row r="38" spans="1:16" hidden="1" x14ac:dyDescent="0.2">
      <c r="A38" t="s">
        <v>38</v>
      </c>
      <c r="B38">
        <v>1200</v>
      </c>
      <c r="C38">
        <v>0</v>
      </c>
      <c r="D38">
        <v>20</v>
      </c>
      <c r="E38">
        <v>27.7879</v>
      </c>
      <c r="F38">
        <v>0</v>
      </c>
      <c r="G38">
        <v>5.0000000000000001E-4</v>
      </c>
      <c r="H38">
        <v>0</v>
      </c>
      <c r="I38">
        <v>10</v>
      </c>
      <c r="J38">
        <v>25</v>
      </c>
      <c r="K38">
        <v>38000</v>
      </c>
      <c r="L38">
        <v>4000</v>
      </c>
      <c r="M38">
        <v>10</v>
      </c>
      <c r="N38" t="s">
        <v>14</v>
      </c>
      <c r="O38" s="5">
        <f t="shared" si="0"/>
        <v>0</v>
      </c>
      <c r="P38" s="1">
        <f t="shared" si="1"/>
        <v>-27.7879</v>
      </c>
    </row>
    <row r="39" spans="1:16" hidden="1" x14ac:dyDescent="0.2">
      <c r="A39" t="s">
        <v>38</v>
      </c>
      <c r="B39">
        <v>1200</v>
      </c>
      <c r="C39">
        <v>0</v>
      </c>
      <c r="D39">
        <v>20</v>
      </c>
      <c r="E39">
        <v>27.7879</v>
      </c>
      <c r="F39">
        <v>0</v>
      </c>
      <c r="G39">
        <v>5.0000000000000001E-4</v>
      </c>
      <c r="H39">
        <v>0</v>
      </c>
      <c r="I39">
        <v>10</v>
      </c>
      <c r="J39">
        <v>25</v>
      </c>
      <c r="K39">
        <v>39000</v>
      </c>
      <c r="L39">
        <v>4000</v>
      </c>
      <c r="M39">
        <v>10</v>
      </c>
      <c r="N39" t="s">
        <v>14</v>
      </c>
      <c r="O39" s="5">
        <f t="shared" si="0"/>
        <v>0</v>
      </c>
      <c r="P39" s="1">
        <f t="shared" si="1"/>
        <v>-27.7879</v>
      </c>
    </row>
    <row r="40" spans="1:16" hidden="1" x14ac:dyDescent="0.2">
      <c r="A40" t="s">
        <v>38</v>
      </c>
      <c r="B40">
        <v>600</v>
      </c>
      <c r="C40">
        <v>0</v>
      </c>
      <c r="D40">
        <v>20</v>
      </c>
      <c r="E40">
        <v>27.7879</v>
      </c>
      <c r="F40">
        <v>0</v>
      </c>
      <c r="G40">
        <v>5.0000000000000001E-4</v>
      </c>
      <c r="H40">
        <v>0</v>
      </c>
      <c r="I40">
        <v>10</v>
      </c>
      <c r="J40">
        <v>25</v>
      </c>
      <c r="K40">
        <v>40000</v>
      </c>
      <c r="L40">
        <v>4000</v>
      </c>
      <c r="M40">
        <v>10</v>
      </c>
      <c r="N40" t="s">
        <v>14</v>
      </c>
      <c r="O40" s="5">
        <f t="shared" si="0"/>
        <v>0</v>
      </c>
      <c r="P40" s="1">
        <f t="shared" si="1"/>
        <v>-27.7879</v>
      </c>
    </row>
    <row r="41" spans="1:16" hidden="1" x14ac:dyDescent="0.2">
      <c r="A41" t="s">
        <v>38</v>
      </c>
      <c r="B41">
        <v>10840</v>
      </c>
      <c r="C41">
        <v>9991</v>
      </c>
      <c r="D41">
        <v>20</v>
      </c>
      <c r="E41">
        <v>70.581400000000002</v>
      </c>
      <c r="F41">
        <v>91.632599999999996</v>
      </c>
      <c r="G41">
        <v>5.0000000000000001E-4</v>
      </c>
      <c r="H41">
        <v>0</v>
      </c>
      <c r="I41">
        <v>20</v>
      </c>
      <c r="J41">
        <v>25</v>
      </c>
      <c r="K41">
        <v>2000</v>
      </c>
      <c r="L41">
        <v>4000</v>
      </c>
      <c r="M41">
        <v>10</v>
      </c>
      <c r="N41" t="s">
        <v>14</v>
      </c>
      <c r="O41" s="5">
        <f t="shared" si="0"/>
        <v>0.92167896678966788</v>
      </c>
      <c r="P41" s="1">
        <f t="shared" si="1"/>
        <v>21.051199999999994</v>
      </c>
    </row>
    <row r="42" spans="1:16" hidden="1" x14ac:dyDescent="0.2">
      <c r="A42" t="s">
        <v>38</v>
      </c>
      <c r="B42">
        <v>7406</v>
      </c>
      <c r="C42">
        <v>6623</v>
      </c>
      <c r="D42">
        <v>20</v>
      </c>
      <c r="E42">
        <v>71.852500000000006</v>
      </c>
      <c r="F42">
        <v>99.248500000000007</v>
      </c>
      <c r="G42">
        <v>5.0000000000000001E-4</v>
      </c>
      <c r="H42">
        <v>0</v>
      </c>
      <c r="I42">
        <v>20</v>
      </c>
      <c r="J42">
        <v>25</v>
      </c>
      <c r="K42">
        <v>3000</v>
      </c>
      <c r="L42">
        <v>4000</v>
      </c>
      <c r="M42">
        <v>10</v>
      </c>
      <c r="N42" t="s">
        <v>14</v>
      </c>
      <c r="O42" s="5">
        <f t="shared" si="0"/>
        <v>0.89427491223332434</v>
      </c>
      <c r="P42" s="1">
        <f t="shared" si="1"/>
        <v>27.396000000000001</v>
      </c>
    </row>
    <row r="43" spans="1:16" hidden="1" x14ac:dyDescent="0.2">
      <c r="A43" t="s">
        <v>38</v>
      </c>
      <c r="B43">
        <v>5230</v>
      </c>
      <c r="C43">
        <v>4772</v>
      </c>
      <c r="D43">
        <v>20</v>
      </c>
      <c r="E43">
        <v>71.137900000000002</v>
      </c>
      <c r="F43">
        <v>97.438599999999994</v>
      </c>
      <c r="G43">
        <v>5.0000000000000001E-4</v>
      </c>
      <c r="H43">
        <v>0</v>
      </c>
      <c r="I43">
        <v>20</v>
      </c>
      <c r="J43">
        <v>25</v>
      </c>
      <c r="K43">
        <v>4000</v>
      </c>
      <c r="L43">
        <v>4000</v>
      </c>
      <c r="M43">
        <v>10</v>
      </c>
      <c r="N43" t="s">
        <v>14</v>
      </c>
      <c r="O43" s="5">
        <f t="shared" si="0"/>
        <v>0.91242829827915872</v>
      </c>
      <c r="P43" s="1">
        <f t="shared" si="1"/>
        <v>26.300699999999992</v>
      </c>
    </row>
    <row r="44" spans="1:16" hidden="1" x14ac:dyDescent="0.2">
      <c r="A44" t="s">
        <v>38</v>
      </c>
      <c r="B44">
        <v>4160</v>
      </c>
      <c r="C44">
        <v>3766</v>
      </c>
      <c r="D44">
        <v>20</v>
      </c>
      <c r="E44">
        <v>72.300399999999996</v>
      </c>
      <c r="F44">
        <v>89.242900000000006</v>
      </c>
      <c r="G44">
        <v>5.0000000000000001E-4</v>
      </c>
      <c r="H44">
        <v>0</v>
      </c>
      <c r="I44">
        <v>20</v>
      </c>
      <c r="J44">
        <v>25</v>
      </c>
      <c r="K44">
        <v>5000</v>
      </c>
      <c r="L44">
        <v>4000</v>
      </c>
      <c r="M44">
        <v>10</v>
      </c>
      <c r="N44" t="s">
        <v>14</v>
      </c>
      <c r="O44" s="5">
        <f t="shared" si="0"/>
        <v>0.90528846153846154</v>
      </c>
      <c r="P44" s="1">
        <f t="shared" si="1"/>
        <v>16.94250000000001</v>
      </c>
    </row>
    <row r="45" spans="1:16" hidden="1" x14ac:dyDescent="0.2">
      <c r="A45" t="s">
        <v>38</v>
      </c>
      <c r="B45">
        <v>3535</v>
      </c>
      <c r="C45">
        <v>3173</v>
      </c>
      <c r="D45">
        <v>20</v>
      </c>
      <c r="E45">
        <v>55.760199999999998</v>
      </c>
      <c r="F45">
        <v>96.962599999999995</v>
      </c>
      <c r="G45">
        <v>5.0000000000000001E-4</v>
      </c>
      <c r="H45">
        <v>0</v>
      </c>
      <c r="I45">
        <v>20</v>
      </c>
      <c r="J45">
        <v>25</v>
      </c>
      <c r="K45">
        <v>6000</v>
      </c>
      <c r="L45">
        <v>4000</v>
      </c>
      <c r="M45">
        <v>10</v>
      </c>
      <c r="N45" t="s">
        <v>14</v>
      </c>
      <c r="O45" s="5">
        <f t="shared" si="0"/>
        <v>0.89759547383309757</v>
      </c>
      <c r="P45" s="1">
        <f t="shared" si="1"/>
        <v>41.202399999999997</v>
      </c>
    </row>
    <row r="46" spans="1:16" hidden="1" x14ac:dyDescent="0.2">
      <c r="A46" t="s">
        <v>38</v>
      </c>
      <c r="B46">
        <v>2988</v>
      </c>
      <c r="C46">
        <v>2635</v>
      </c>
      <c r="D46">
        <v>20</v>
      </c>
      <c r="E46">
        <v>61.389099999999999</v>
      </c>
      <c r="F46">
        <v>95.467100000000002</v>
      </c>
      <c r="G46">
        <v>5.0000000000000001E-4</v>
      </c>
      <c r="H46">
        <v>0</v>
      </c>
      <c r="I46">
        <v>20</v>
      </c>
      <c r="J46">
        <v>25</v>
      </c>
      <c r="K46">
        <v>7000</v>
      </c>
      <c r="L46">
        <v>4000</v>
      </c>
      <c r="M46">
        <v>10</v>
      </c>
      <c r="N46" t="s">
        <v>14</v>
      </c>
      <c r="O46" s="5">
        <f t="shared" si="0"/>
        <v>0.88186077643908967</v>
      </c>
      <c r="P46" s="1">
        <f t="shared" si="1"/>
        <v>34.078000000000003</v>
      </c>
    </row>
    <row r="47" spans="1:16" hidden="1" x14ac:dyDescent="0.2">
      <c r="A47" t="s">
        <v>38</v>
      </c>
      <c r="B47">
        <v>2645</v>
      </c>
      <c r="C47">
        <v>2298</v>
      </c>
      <c r="D47">
        <v>20</v>
      </c>
      <c r="E47">
        <v>69.603300000000004</v>
      </c>
      <c r="F47">
        <v>98.879199999999997</v>
      </c>
      <c r="G47">
        <v>5.0000000000000001E-4</v>
      </c>
      <c r="H47">
        <v>0</v>
      </c>
      <c r="I47">
        <v>20</v>
      </c>
      <c r="J47">
        <v>25</v>
      </c>
      <c r="K47">
        <v>8000</v>
      </c>
      <c r="L47">
        <v>4000</v>
      </c>
      <c r="M47">
        <v>10</v>
      </c>
      <c r="N47" t="s">
        <v>14</v>
      </c>
      <c r="O47" s="5">
        <f t="shared" si="0"/>
        <v>0.86880907372400751</v>
      </c>
      <c r="P47" s="1">
        <f t="shared" si="1"/>
        <v>29.275899999999993</v>
      </c>
    </row>
    <row r="48" spans="1:16" hidden="1" x14ac:dyDescent="0.2">
      <c r="A48" t="s">
        <v>38</v>
      </c>
      <c r="B48">
        <v>2520</v>
      </c>
      <c r="C48">
        <v>2200</v>
      </c>
      <c r="D48">
        <v>20</v>
      </c>
      <c r="E48">
        <v>51.826799999999999</v>
      </c>
      <c r="F48">
        <v>96.975399999999993</v>
      </c>
      <c r="G48">
        <v>5.0000000000000001E-4</v>
      </c>
      <c r="H48">
        <v>0</v>
      </c>
      <c r="I48">
        <v>20</v>
      </c>
      <c r="J48">
        <v>25</v>
      </c>
      <c r="K48">
        <v>9000</v>
      </c>
      <c r="L48">
        <v>4000</v>
      </c>
      <c r="M48">
        <v>10</v>
      </c>
      <c r="N48" t="s">
        <v>14</v>
      </c>
      <c r="O48" s="5">
        <f t="shared" si="0"/>
        <v>0.87301587301587302</v>
      </c>
      <c r="P48" s="1">
        <f t="shared" si="1"/>
        <v>45.148599999999995</v>
      </c>
    </row>
    <row r="49" spans="1:16" hidden="1" x14ac:dyDescent="0.2">
      <c r="A49" t="s">
        <v>38</v>
      </c>
      <c r="B49">
        <v>1900</v>
      </c>
      <c r="C49">
        <v>1666</v>
      </c>
      <c r="D49">
        <v>20</v>
      </c>
      <c r="E49">
        <v>55.951900000000002</v>
      </c>
      <c r="F49">
        <v>88.300299999999993</v>
      </c>
      <c r="G49">
        <v>5.0000000000000001E-4</v>
      </c>
      <c r="H49">
        <v>0</v>
      </c>
      <c r="I49">
        <v>20</v>
      </c>
      <c r="J49">
        <v>25</v>
      </c>
      <c r="K49">
        <v>10000</v>
      </c>
      <c r="L49">
        <v>4000</v>
      </c>
      <c r="M49">
        <v>10</v>
      </c>
      <c r="N49" t="s">
        <v>14</v>
      </c>
      <c r="O49" s="5">
        <f t="shared" si="0"/>
        <v>0.87684210526315787</v>
      </c>
      <c r="P49" s="1">
        <f t="shared" si="1"/>
        <v>32.348399999999991</v>
      </c>
    </row>
    <row r="50" spans="1:16" hidden="1" x14ac:dyDescent="0.2">
      <c r="A50" t="s">
        <v>38</v>
      </c>
      <c r="B50">
        <v>2072</v>
      </c>
      <c r="C50">
        <v>1779</v>
      </c>
      <c r="D50">
        <v>20</v>
      </c>
      <c r="E50">
        <v>69.950400000000002</v>
      </c>
      <c r="F50">
        <v>85.554900000000004</v>
      </c>
      <c r="G50">
        <v>5.0000000000000001E-4</v>
      </c>
      <c r="H50">
        <v>0</v>
      </c>
      <c r="I50">
        <v>20</v>
      </c>
      <c r="J50">
        <v>25</v>
      </c>
      <c r="K50">
        <v>11000</v>
      </c>
      <c r="L50">
        <v>4000</v>
      </c>
      <c r="M50">
        <v>10</v>
      </c>
      <c r="N50" t="s">
        <v>14</v>
      </c>
      <c r="O50" s="5">
        <f t="shared" si="0"/>
        <v>0.85859073359073357</v>
      </c>
      <c r="P50" s="1">
        <f t="shared" si="1"/>
        <v>15.604500000000002</v>
      </c>
    </row>
    <row r="51" spans="1:16" hidden="1" x14ac:dyDescent="0.2">
      <c r="A51" t="s">
        <v>38</v>
      </c>
      <c r="B51">
        <v>1880</v>
      </c>
      <c r="C51">
        <v>1657</v>
      </c>
      <c r="D51">
        <v>20</v>
      </c>
      <c r="E51">
        <v>72.737899999999996</v>
      </c>
      <c r="F51">
        <v>89.432000000000002</v>
      </c>
      <c r="G51">
        <v>5.0000000000000001E-4</v>
      </c>
      <c r="H51">
        <v>0</v>
      </c>
      <c r="I51">
        <v>20</v>
      </c>
      <c r="J51">
        <v>25</v>
      </c>
      <c r="K51">
        <v>12000</v>
      </c>
      <c r="L51">
        <v>4000</v>
      </c>
      <c r="M51">
        <v>10</v>
      </c>
      <c r="N51" t="s">
        <v>14</v>
      </c>
      <c r="O51" s="5">
        <f t="shared" si="0"/>
        <v>0.88138297872340421</v>
      </c>
      <c r="P51" s="1">
        <f t="shared" si="1"/>
        <v>16.694100000000006</v>
      </c>
    </row>
    <row r="52" spans="1:16" hidden="1" x14ac:dyDescent="0.2">
      <c r="A52" t="s">
        <v>38</v>
      </c>
      <c r="B52">
        <v>1984</v>
      </c>
      <c r="C52">
        <v>1669</v>
      </c>
      <c r="D52">
        <v>20</v>
      </c>
      <c r="E52">
        <v>71.675399999999996</v>
      </c>
      <c r="F52">
        <v>99.435900000000004</v>
      </c>
      <c r="G52">
        <v>5.0000000000000001E-4</v>
      </c>
      <c r="H52">
        <v>0</v>
      </c>
      <c r="I52">
        <v>20</v>
      </c>
      <c r="J52">
        <v>25</v>
      </c>
      <c r="K52">
        <v>13000</v>
      </c>
      <c r="L52">
        <v>4000</v>
      </c>
      <c r="M52">
        <v>10</v>
      </c>
      <c r="N52" t="s">
        <v>14</v>
      </c>
      <c r="O52" s="5">
        <f t="shared" si="0"/>
        <v>0.84122983870967738</v>
      </c>
      <c r="P52" s="1">
        <f t="shared" si="1"/>
        <v>27.760500000000008</v>
      </c>
    </row>
    <row r="53" spans="1:16" hidden="1" x14ac:dyDescent="0.2">
      <c r="A53" t="s">
        <v>38</v>
      </c>
      <c r="B53">
        <v>1473</v>
      </c>
      <c r="C53">
        <v>1274</v>
      </c>
      <c r="D53">
        <v>20</v>
      </c>
      <c r="E53">
        <v>70.050399999999996</v>
      </c>
      <c r="F53">
        <v>90.973799999999997</v>
      </c>
      <c r="G53">
        <v>5.0000000000000001E-4</v>
      </c>
      <c r="H53">
        <v>0</v>
      </c>
      <c r="I53">
        <v>20</v>
      </c>
      <c r="J53">
        <v>25</v>
      </c>
      <c r="K53">
        <v>14000</v>
      </c>
      <c r="L53">
        <v>4000</v>
      </c>
      <c r="M53">
        <v>10</v>
      </c>
      <c r="N53" t="s">
        <v>14</v>
      </c>
      <c r="O53" s="5">
        <f t="shared" si="0"/>
        <v>0.86490156143923969</v>
      </c>
      <c r="P53" s="1">
        <f t="shared" si="1"/>
        <v>20.923400000000001</v>
      </c>
    </row>
    <row r="54" spans="1:16" hidden="1" x14ac:dyDescent="0.2">
      <c r="A54" t="s">
        <v>38</v>
      </c>
      <c r="B54">
        <v>1491</v>
      </c>
      <c r="C54">
        <v>1269</v>
      </c>
      <c r="D54">
        <v>20</v>
      </c>
      <c r="E54">
        <v>68.026700000000005</v>
      </c>
      <c r="F54">
        <v>99.932100000000005</v>
      </c>
      <c r="G54">
        <v>5.0000000000000001E-4</v>
      </c>
      <c r="H54">
        <v>0</v>
      </c>
      <c r="I54">
        <v>20</v>
      </c>
      <c r="J54">
        <v>25</v>
      </c>
      <c r="K54">
        <v>15000</v>
      </c>
      <c r="L54">
        <v>4000</v>
      </c>
      <c r="M54">
        <v>10</v>
      </c>
      <c r="N54" t="s">
        <v>14</v>
      </c>
      <c r="O54" s="5">
        <f t="shared" si="0"/>
        <v>0.85110663983903423</v>
      </c>
      <c r="P54" s="1">
        <f t="shared" si="1"/>
        <v>31.9054</v>
      </c>
    </row>
    <row r="55" spans="1:16" hidden="1" x14ac:dyDescent="0.2">
      <c r="A55" t="s">
        <v>38</v>
      </c>
      <c r="B55">
        <v>1539</v>
      </c>
      <c r="C55">
        <v>1316</v>
      </c>
      <c r="D55">
        <v>20</v>
      </c>
      <c r="E55">
        <v>49.175899999999999</v>
      </c>
      <c r="F55">
        <v>99.475700000000003</v>
      </c>
      <c r="G55">
        <v>5.0000000000000001E-4</v>
      </c>
      <c r="H55">
        <v>0</v>
      </c>
      <c r="I55">
        <v>20</v>
      </c>
      <c r="J55">
        <v>25</v>
      </c>
      <c r="K55">
        <v>16000</v>
      </c>
      <c r="L55">
        <v>4000</v>
      </c>
      <c r="M55">
        <v>10</v>
      </c>
      <c r="N55" t="s">
        <v>14</v>
      </c>
      <c r="O55" s="5">
        <f t="shared" si="0"/>
        <v>0.85510071474983751</v>
      </c>
      <c r="P55" s="1">
        <f t="shared" si="1"/>
        <v>50.299800000000005</v>
      </c>
    </row>
    <row r="56" spans="1:16" hidden="1" x14ac:dyDescent="0.2">
      <c r="A56" t="s">
        <v>38</v>
      </c>
      <c r="B56">
        <v>1497</v>
      </c>
      <c r="C56">
        <v>1272</v>
      </c>
      <c r="D56">
        <v>20</v>
      </c>
      <c r="E56">
        <v>72.589699999999993</v>
      </c>
      <c r="F56">
        <v>99.196600000000004</v>
      </c>
      <c r="G56">
        <v>5.0000000000000001E-4</v>
      </c>
      <c r="H56">
        <v>0</v>
      </c>
      <c r="I56">
        <v>20</v>
      </c>
      <c r="J56">
        <v>25</v>
      </c>
      <c r="K56">
        <v>17000</v>
      </c>
      <c r="L56">
        <v>4000</v>
      </c>
      <c r="M56">
        <v>10</v>
      </c>
      <c r="N56" t="s">
        <v>14</v>
      </c>
      <c r="O56" s="5">
        <f t="shared" si="0"/>
        <v>0.84969939879759515</v>
      </c>
      <c r="P56" s="1">
        <f t="shared" si="1"/>
        <v>26.60690000000001</v>
      </c>
    </row>
    <row r="57" spans="1:16" hidden="1" x14ac:dyDescent="0.2">
      <c r="A57" t="s">
        <v>38</v>
      </c>
      <c r="B57">
        <v>1482</v>
      </c>
      <c r="C57">
        <v>1235</v>
      </c>
      <c r="D57">
        <v>20</v>
      </c>
      <c r="E57">
        <v>72.325400000000002</v>
      </c>
      <c r="F57">
        <v>79.720500000000001</v>
      </c>
      <c r="G57">
        <v>5.0000000000000001E-4</v>
      </c>
      <c r="H57">
        <v>0</v>
      </c>
      <c r="I57">
        <v>20</v>
      </c>
      <c r="J57">
        <v>25</v>
      </c>
      <c r="K57">
        <v>18000</v>
      </c>
      <c r="L57">
        <v>4000</v>
      </c>
      <c r="M57">
        <v>10</v>
      </c>
      <c r="N57" t="s">
        <v>14</v>
      </c>
      <c r="O57" s="5">
        <f t="shared" si="0"/>
        <v>0.83333333333333337</v>
      </c>
      <c r="P57" s="1">
        <f t="shared" si="1"/>
        <v>7.3950999999999993</v>
      </c>
    </row>
    <row r="58" spans="1:16" hidden="1" x14ac:dyDescent="0.2">
      <c r="A58" t="s">
        <v>38</v>
      </c>
      <c r="B58">
        <v>1476</v>
      </c>
      <c r="C58">
        <v>1240</v>
      </c>
      <c r="D58">
        <v>20</v>
      </c>
      <c r="E58">
        <v>70.900400000000005</v>
      </c>
      <c r="F58">
        <v>89.417599999999993</v>
      </c>
      <c r="G58">
        <v>5.0000000000000001E-4</v>
      </c>
      <c r="H58">
        <v>0</v>
      </c>
      <c r="I58">
        <v>20</v>
      </c>
      <c r="J58">
        <v>25</v>
      </c>
      <c r="K58">
        <v>19000</v>
      </c>
      <c r="L58">
        <v>4000</v>
      </c>
      <c r="M58">
        <v>10</v>
      </c>
      <c r="N58" t="s">
        <v>14</v>
      </c>
      <c r="O58" s="5">
        <f t="shared" si="0"/>
        <v>0.84010840108401086</v>
      </c>
      <c r="P58" s="1">
        <f t="shared" si="1"/>
        <v>18.517199999999988</v>
      </c>
    </row>
    <row r="59" spans="1:16" hidden="1" x14ac:dyDescent="0.2">
      <c r="A59" t="s">
        <v>38</v>
      </c>
      <c r="B59">
        <v>974</v>
      </c>
      <c r="C59">
        <v>782</v>
      </c>
      <c r="D59">
        <v>20</v>
      </c>
      <c r="E59">
        <v>71.525400000000005</v>
      </c>
      <c r="F59">
        <v>88.144800000000004</v>
      </c>
      <c r="G59">
        <v>5.0000000000000001E-4</v>
      </c>
      <c r="H59">
        <v>0</v>
      </c>
      <c r="I59">
        <v>20</v>
      </c>
      <c r="J59">
        <v>25</v>
      </c>
      <c r="K59">
        <v>20000</v>
      </c>
      <c r="L59">
        <v>4000</v>
      </c>
      <c r="M59">
        <v>10</v>
      </c>
      <c r="N59" t="s">
        <v>14</v>
      </c>
      <c r="O59" s="5">
        <f t="shared" si="0"/>
        <v>0.80287474332648867</v>
      </c>
      <c r="P59" s="1">
        <f t="shared" si="1"/>
        <v>16.619399999999999</v>
      </c>
    </row>
    <row r="60" spans="1:16" hidden="1" x14ac:dyDescent="0.2">
      <c r="A60" t="s">
        <v>38</v>
      </c>
      <c r="B60">
        <v>972</v>
      </c>
      <c r="C60">
        <v>763</v>
      </c>
      <c r="D60">
        <v>20</v>
      </c>
      <c r="E60">
        <v>72.214399999999998</v>
      </c>
      <c r="F60">
        <v>90.763199999999998</v>
      </c>
      <c r="G60">
        <v>5.0000000000000001E-4</v>
      </c>
      <c r="H60">
        <v>0</v>
      </c>
      <c r="I60">
        <v>20</v>
      </c>
      <c r="J60">
        <v>25</v>
      </c>
      <c r="K60">
        <v>21000</v>
      </c>
      <c r="L60">
        <v>4000</v>
      </c>
      <c r="M60">
        <v>10</v>
      </c>
      <c r="N60" t="s">
        <v>14</v>
      </c>
      <c r="O60" s="5">
        <f t="shared" si="0"/>
        <v>0.78497942386831276</v>
      </c>
      <c r="P60" s="1">
        <f t="shared" si="1"/>
        <v>18.5488</v>
      </c>
    </row>
    <row r="61" spans="1:16" hidden="1" x14ac:dyDescent="0.2">
      <c r="A61" t="s">
        <v>38</v>
      </c>
      <c r="B61">
        <v>996</v>
      </c>
      <c r="C61">
        <v>794</v>
      </c>
      <c r="D61">
        <v>20</v>
      </c>
      <c r="E61">
        <v>72.7042</v>
      </c>
      <c r="F61">
        <v>95.007099999999994</v>
      </c>
      <c r="G61">
        <v>5.0000000000000001E-4</v>
      </c>
      <c r="H61">
        <v>0</v>
      </c>
      <c r="I61">
        <v>20</v>
      </c>
      <c r="J61">
        <v>25</v>
      </c>
      <c r="K61">
        <v>22000</v>
      </c>
      <c r="L61">
        <v>4000</v>
      </c>
      <c r="M61">
        <v>10</v>
      </c>
      <c r="N61" t="s">
        <v>14</v>
      </c>
      <c r="O61" s="5">
        <f t="shared" si="0"/>
        <v>0.79718875502008035</v>
      </c>
      <c r="P61" s="1">
        <f t="shared" si="1"/>
        <v>22.302899999999994</v>
      </c>
    </row>
    <row r="62" spans="1:16" hidden="1" x14ac:dyDescent="0.2">
      <c r="A62" t="s">
        <v>38</v>
      </c>
      <c r="B62">
        <v>916</v>
      </c>
      <c r="C62">
        <v>757</v>
      </c>
      <c r="D62">
        <v>20</v>
      </c>
      <c r="E62">
        <v>70.250399999999999</v>
      </c>
      <c r="F62">
        <v>85.989599999999996</v>
      </c>
      <c r="G62">
        <v>5.0000000000000001E-4</v>
      </c>
      <c r="H62">
        <v>0</v>
      </c>
      <c r="I62">
        <v>20</v>
      </c>
      <c r="J62">
        <v>25</v>
      </c>
      <c r="K62">
        <v>23000</v>
      </c>
      <c r="L62">
        <v>4000</v>
      </c>
      <c r="M62">
        <v>10</v>
      </c>
      <c r="N62" t="s">
        <v>14</v>
      </c>
      <c r="O62" s="5">
        <f t="shared" si="0"/>
        <v>0.82641921397379914</v>
      </c>
      <c r="P62" s="1">
        <f t="shared" si="1"/>
        <v>15.739199999999997</v>
      </c>
    </row>
    <row r="63" spans="1:16" hidden="1" x14ac:dyDescent="0.2">
      <c r="A63" t="s">
        <v>38</v>
      </c>
      <c r="B63">
        <v>966</v>
      </c>
      <c r="C63">
        <v>773</v>
      </c>
      <c r="D63">
        <v>20</v>
      </c>
      <c r="E63">
        <v>72.101100000000002</v>
      </c>
      <c r="F63">
        <v>99.410899999999998</v>
      </c>
      <c r="G63">
        <v>5.0000000000000001E-4</v>
      </c>
      <c r="H63">
        <v>0</v>
      </c>
      <c r="I63">
        <v>20</v>
      </c>
      <c r="J63">
        <v>25</v>
      </c>
      <c r="K63">
        <v>24000</v>
      </c>
      <c r="L63">
        <v>4000</v>
      </c>
      <c r="M63">
        <v>10</v>
      </c>
      <c r="N63" t="s">
        <v>14</v>
      </c>
      <c r="O63" s="5">
        <f t="shared" si="0"/>
        <v>0.80020703933747417</v>
      </c>
      <c r="P63" s="1">
        <f t="shared" si="1"/>
        <v>27.309799999999996</v>
      </c>
    </row>
    <row r="64" spans="1:16" hidden="1" x14ac:dyDescent="0.2">
      <c r="A64" t="s">
        <v>38</v>
      </c>
      <c r="B64">
        <v>984</v>
      </c>
      <c r="C64">
        <v>782</v>
      </c>
      <c r="D64">
        <v>20</v>
      </c>
      <c r="E64">
        <v>71.962900000000005</v>
      </c>
      <c r="F64">
        <v>99.4649</v>
      </c>
      <c r="G64">
        <v>5.0000000000000001E-4</v>
      </c>
      <c r="H64">
        <v>0</v>
      </c>
      <c r="I64">
        <v>20</v>
      </c>
      <c r="J64">
        <v>25</v>
      </c>
      <c r="K64">
        <v>25000</v>
      </c>
      <c r="L64">
        <v>4000</v>
      </c>
      <c r="M64">
        <v>10</v>
      </c>
      <c r="N64" t="s">
        <v>14</v>
      </c>
      <c r="O64" s="5">
        <f t="shared" si="0"/>
        <v>0.79471544715447151</v>
      </c>
      <c r="P64" s="1">
        <f t="shared" si="1"/>
        <v>27.501999999999995</v>
      </c>
    </row>
    <row r="65" spans="1:16" hidden="1" x14ac:dyDescent="0.2">
      <c r="A65" t="s">
        <v>38</v>
      </c>
      <c r="B65">
        <v>950</v>
      </c>
      <c r="C65">
        <v>764</v>
      </c>
      <c r="D65">
        <v>20</v>
      </c>
      <c r="E65">
        <v>59.528199999999998</v>
      </c>
      <c r="F65">
        <v>87.456999999999994</v>
      </c>
      <c r="G65">
        <v>5.0000000000000001E-4</v>
      </c>
      <c r="H65">
        <v>0</v>
      </c>
      <c r="I65">
        <v>20</v>
      </c>
      <c r="J65">
        <v>25</v>
      </c>
      <c r="K65">
        <v>26000</v>
      </c>
      <c r="L65">
        <v>4000</v>
      </c>
      <c r="M65">
        <v>10</v>
      </c>
      <c r="N65" t="s">
        <v>14</v>
      </c>
      <c r="O65" s="5">
        <f t="shared" si="0"/>
        <v>0.80421052631578949</v>
      </c>
      <c r="P65" s="1">
        <f t="shared" si="1"/>
        <v>27.928799999999995</v>
      </c>
    </row>
    <row r="66" spans="1:16" hidden="1" x14ac:dyDescent="0.2">
      <c r="A66" t="s">
        <v>38</v>
      </c>
      <c r="B66">
        <v>964</v>
      </c>
      <c r="C66">
        <v>758</v>
      </c>
      <c r="D66">
        <v>20</v>
      </c>
      <c r="E66">
        <v>69.975399999999993</v>
      </c>
      <c r="F66">
        <v>98.802000000000007</v>
      </c>
      <c r="G66">
        <v>5.0000000000000001E-4</v>
      </c>
      <c r="H66">
        <v>0</v>
      </c>
      <c r="I66">
        <v>20</v>
      </c>
      <c r="J66">
        <v>25</v>
      </c>
      <c r="K66">
        <v>27000</v>
      </c>
      <c r="L66">
        <v>4000</v>
      </c>
      <c r="M66">
        <v>10</v>
      </c>
      <c r="N66" t="s">
        <v>14</v>
      </c>
      <c r="O66" s="5">
        <f t="shared" ref="O66:O129" si="2">C66/B66</f>
        <v>0.7863070539419087</v>
      </c>
      <c r="P66" s="1">
        <f t="shared" ref="P66:P129" si="3">F66-E66</f>
        <v>28.826600000000013</v>
      </c>
    </row>
    <row r="67" spans="1:16" hidden="1" x14ac:dyDescent="0.2">
      <c r="A67" t="s">
        <v>38</v>
      </c>
      <c r="B67">
        <v>990</v>
      </c>
      <c r="C67">
        <v>756</v>
      </c>
      <c r="D67">
        <v>20</v>
      </c>
      <c r="E67">
        <v>71.718800000000002</v>
      </c>
      <c r="F67">
        <v>99.462900000000005</v>
      </c>
      <c r="G67">
        <v>5.0000000000000001E-4</v>
      </c>
      <c r="H67">
        <v>0</v>
      </c>
      <c r="I67">
        <v>20</v>
      </c>
      <c r="J67">
        <v>25</v>
      </c>
      <c r="K67">
        <v>28000</v>
      </c>
      <c r="L67">
        <v>4000</v>
      </c>
      <c r="M67">
        <v>10</v>
      </c>
      <c r="N67" t="s">
        <v>14</v>
      </c>
      <c r="O67" s="5">
        <f t="shared" si="2"/>
        <v>0.76363636363636367</v>
      </c>
      <c r="P67" s="1">
        <f t="shared" si="3"/>
        <v>27.744100000000003</v>
      </c>
    </row>
    <row r="68" spans="1:16" hidden="1" x14ac:dyDescent="0.2">
      <c r="A68" t="s">
        <v>38</v>
      </c>
      <c r="B68">
        <v>974</v>
      </c>
      <c r="C68">
        <v>776</v>
      </c>
      <c r="D68">
        <v>20</v>
      </c>
      <c r="E68">
        <v>69.737899999999996</v>
      </c>
      <c r="F68">
        <v>97.037999999999997</v>
      </c>
      <c r="G68">
        <v>5.0000000000000001E-4</v>
      </c>
      <c r="H68">
        <v>0</v>
      </c>
      <c r="I68">
        <v>20</v>
      </c>
      <c r="J68">
        <v>25</v>
      </c>
      <c r="K68">
        <v>29000</v>
      </c>
      <c r="L68">
        <v>4000</v>
      </c>
      <c r="M68">
        <v>10</v>
      </c>
      <c r="N68" t="s">
        <v>14</v>
      </c>
      <c r="O68" s="5">
        <f t="shared" si="2"/>
        <v>0.79671457905544152</v>
      </c>
      <c r="P68" s="1">
        <f t="shared" si="3"/>
        <v>27.3001</v>
      </c>
    </row>
    <row r="69" spans="1:16" hidden="1" x14ac:dyDescent="0.2">
      <c r="A69" t="s">
        <v>38</v>
      </c>
      <c r="B69">
        <v>966</v>
      </c>
      <c r="C69">
        <v>774</v>
      </c>
      <c r="D69">
        <v>20</v>
      </c>
      <c r="E69">
        <v>71.248500000000007</v>
      </c>
      <c r="F69">
        <v>87.498400000000004</v>
      </c>
      <c r="G69">
        <v>5.0000000000000001E-4</v>
      </c>
      <c r="H69">
        <v>0</v>
      </c>
      <c r="I69">
        <v>20</v>
      </c>
      <c r="J69">
        <v>25</v>
      </c>
      <c r="K69">
        <v>30000</v>
      </c>
      <c r="L69">
        <v>4000</v>
      </c>
      <c r="M69">
        <v>10</v>
      </c>
      <c r="N69" t="s">
        <v>14</v>
      </c>
      <c r="O69" s="5">
        <f t="shared" si="2"/>
        <v>0.80124223602484468</v>
      </c>
      <c r="P69" s="1">
        <f t="shared" si="3"/>
        <v>16.249899999999997</v>
      </c>
    </row>
    <row r="70" spans="1:16" hidden="1" x14ac:dyDescent="0.2">
      <c r="A70" t="s">
        <v>38</v>
      </c>
      <c r="B70">
        <v>926</v>
      </c>
      <c r="C70">
        <v>754</v>
      </c>
      <c r="D70">
        <v>20</v>
      </c>
      <c r="E70">
        <v>69.662899999999993</v>
      </c>
      <c r="F70">
        <v>98.062399999999997</v>
      </c>
      <c r="G70">
        <v>5.0000000000000001E-4</v>
      </c>
      <c r="H70">
        <v>0</v>
      </c>
      <c r="I70">
        <v>20</v>
      </c>
      <c r="J70">
        <v>25</v>
      </c>
      <c r="K70">
        <v>31000</v>
      </c>
      <c r="L70">
        <v>4000</v>
      </c>
      <c r="M70">
        <v>10</v>
      </c>
      <c r="N70" t="s">
        <v>14</v>
      </c>
      <c r="O70" s="5">
        <f t="shared" si="2"/>
        <v>0.81425485961123112</v>
      </c>
      <c r="P70" s="1">
        <f t="shared" si="3"/>
        <v>28.399500000000003</v>
      </c>
    </row>
    <row r="71" spans="1:16" hidden="1" x14ac:dyDescent="0.2">
      <c r="A71" t="s">
        <v>38</v>
      </c>
      <c r="B71">
        <v>936</v>
      </c>
      <c r="C71">
        <v>764</v>
      </c>
      <c r="D71">
        <v>20</v>
      </c>
      <c r="E71">
        <v>72.251099999999994</v>
      </c>
      <c r="F71">
        <v>98.039599999999993</v>
      </c>
      <c r="G71">
        <v>5.0000000000000001E-4</v>
      </c>
      <c r="H71">
        <v>0</v>
      </c>
      <c r="I71">
        <v>20</v>
      </c>
      <c r="J71">
        <v>25</v>
      </c>
      <c r="K71">
        <v>32000</v>
      </c>
      <c r="L71">
        <v>4000</v>
      </c>
      <c r="M71">
        <v>10</v>
      </c>
      <c r="N71" t="s">
        <v>14</v>
      </c>
      <c r="O71" s="5">
        <f t="shared" si="2"/>
        <v>0.81623931623931623</v>
      </c>
      <c r="P71" s="1">
        <f t="shared" si="3"/>
        <v>25.788499999999999</v>
      </c>
    </row>
    <row r="72" spans="1:16" hidden="1" x14ac:dyDescent="0.2">
      <c r="A72" t="s">
        <v>38</v>
      </c>
      <c r="B72">
        <v>1200</v>
      </c>
      <c r="C72">
        <v>0</v>
      </c>
      <c r="D72">
        <v>20</v>
      </c>
      <c r="E72">
        <v>27.7879</v>
      </c>
      <c r="F72">
        <v>0</v>
      </c>
      <c r="G72">
        <v>5.0000000000000001E-4</v>
      </c>
      <c r="H72">
        <v>0</v>
      </c>
      <c r="I72">
        <v>20</v>
      </c>
      <c r="J72">
        <v>25</v>
      </c>
      <c r="K72">
        <v>33000</v>
      </c>
      <c r="L72">
        <v>4000</v>
      </c>
      <c r="M72">
        <v>10</v>
      </c>
      <c r="N72" t="s">
        <v>14</v>
      </c>
      <c r="O72" s="5">
        <f t="shared" si="2"/>
        <v>0</v>
      </c>
      <c r="P72" s="1">
        <f t="shared" si="3"/>
        <v>-27.7879</v>
      </c>
    </row>
    <row r="73" spans="1:16" hidden="1" x14ac:dyDescent="0.2">
      <c r="A73" t="s">
        <v>38</v>
      </c>
      <c r="B73">
        <v>1200</v>
      </c>
      <c r="C73">
        <v>0</v>
      </c>
      <c r="D73">
        <v>20</v>
      </c>
      <c r="E73">
        <v>27.7879</v>
      </c>
      <c r="F73">
        <v>0</v>
      </c>
      <c r="G73">
        <v>5.0000000000000001E-4</v>
      </c>
      <c r="H73">
        <v>0</v>
      </c>
      <c r="I73">
        <v>20</v>
      </c>
      <c r="J73">
        <v>25</v>
      </c>
      <c r="K73">
        <v>34000</v>
      </c>
      <c r="L73">
        <v>4000</v>
      </c>
      <c r="M73">
        <v>10</v>
      </c>
      <c r="N73" t="s">
        <v>14</v>
      </c>
      <c r="O73" s="5">
        <f t="shared" si="2"/>
        <v>0</v>
      </c>
      <c r="P73" s="1">
        <f t="shared" si="3"/>
        <v>-27.7879</v>
      </c>
    </row>
    <row r="74" spans="1:16" hidden="1" x14ac:dyDescent="0.2">
      <c r="A74" t="s">
        <v>38</v>
      </c>
      <c r="B74">
        <v>1200</v>
      </c>
      <c r="C74">
        <v>0</v>
      </c>
      <c r="D74">
        <v>20</v>
      </c>
      <c r="E74">
        <v>27.7879</v>
      </c>
      <c r="F74">
        <v>0</v>
      </c>
      <c r="G74">
        <v>5.0000000000000001E-4</v>
      </c>
      <c r="H74">
        <v>0</v>
      </c>
      <c r="I74">
        <v>20</v>
      </c>
      <c r="J74">
        <v>25</v>
      </c>
      <c r="K74">
        <v>35000</v>
      </c>
      <c r="L74">
        <v>4000</v>
      </c>
      <c r="M74">
        <v>10</v>
      </c>
      <c r="N74" t="s">
        <v>14</v>
      </c>
      <c r="O74" s="5">
        <f t="shared" si="2"/>
        <v>0</v>
      </c>
      <c r="P74" s="1">
        <f t="shared" si="3"/>
        <v>-27.7879</v>
      </c>
    </row>
    <row r="75" spans="1:16" hidden="1" x14ac:dyDescent="0.2">
      <c r="A75" t="s">
        <v>38</v>
      </c>
      <c r="B75">
        <v>1200</v>
      </c>
      <c r="C75">
        <v>0</v>
      </c>
      <c r="D75">
        <v>20</v>
      </c>
      <c r="E75">
        <v>27.7879</v>
      </c>
      <c r="F75">
        <v>0</v>
      </c>
      <c r="G75">
        <v>5.0000000000000001E-4</v>
      </c>
      <c r="H75">
        <v>0</v>
      </c>
      <c r="I75">
        <v>20</v>
      </c>
      <c r="J75">
        <v>25</v>
      </c>
      <c r="K75">
        <v>36000</v>
      </c>
      <c r="L75">
        <v>4000</v>
      </c>
      <c r="M75">
        <v>10</v>
      </c>
      <c r="N75" t="s">
        <v>14</v>
      </c>
      <c r="O75" s="5">
        <f t="shared" si="2"/>
        <v>0</v>
      </c>
      <c r="P75" s="1">
        <f t="shared" si="3"/>
        <v>-27.7879</v>
      </c>
    </row>
    <row r="76" spans="1:16" hidden="1" x14ac:dyDescent="0.2">
      <c r="A76" t="s">
        <v>38</v>
      </c>
      <c r="B76">
        <v>1200</v>
      </c>
      <c r="C76">
        <v>0</v>
      </c>
      <c r="D76">
        <v>20</v>
      </c>
      <c r="E76">
        <v>27.7879</v>
      </c>
      <c r="F76">
        <v>0</v>
      </c>
      <c r="G76">
        <v>5.0000000000000001E-4</v>
      </c>
      <c r="H76">
        <v>0</v>
      </c>
      <c r="I76">
        <v>20</v>
      </c>
      <c r="J76">
        <v>25</v>
      </c>
      <c r="K76">
        <v>37000</v>
      </c>
      <c r="L76">
        <v>4000</v>
      </c>
      <c r="M76">
        <v>10</v>
      </c>
      <c r="N76" t="s">
        <v>14</v>
      </c>
      <c r="O76" s="5">
        <f t="shared" si="2"/>
        <v>0</v>
      </c>
      <c r="P76" s="1">
        <f t="shared" si="3"/>
        <v>-27.7879</v>
      </c>
    </row>
    <row r="77" spans="1:16" hidden="1" x14ac:dyDescent="0.2">
      <c r="A77" t="s">
        <v>38</v>
      </c>
      <c r="B77">
        <v>1200</v>
      </c>
      <c r="C77">
        <v>0</v>
      </c>
      <c r="D77">
        <v>20</v>
      </c>
      <c r="E77">
        <v>27.7879</v>
      </c>
      <c r="F77">
        <v>0</v>
      </c>
      <c r="G77">
        <v>5.0000000000000001E-4</v>
      </c>
      <c r="H77">
        <v>0</v>
      </c>
      <c r="I77">
        <v>20</v>
      </c>
      <c r="J77">
        <v>25</v>
      </c>
      <c r="K77">
        <v>38000</v>
      </c>
      <c r="L77">
        <v>4000</v>
      </c>
      <c r="M77">
        <v>10</v>
      </c>
      <c r="N77" t="s">
        <v>14</v>
      </c>
      <c r="O77" s="5">
        <f t="shared" si="2"/>
        <v>0</v>
      </c>
      <c r="P77" s="1">
        <f t="shared" si="3"/>
        <v>-27.7879</v>
      </c>
    </row>
    <row r="78" spans="1:16" hidden="1" x14ac:dyDescent="0.2">
      <c r="A78" t="s">
        <v>38</v>
      </c>
      <c r="B78">
        <v>1200</v>
      </c>
      <c r="C78">
        <v>0</v>
      </c>
      <c r="D78">
        <v>20</v>
      </c>
      <c r="E78">
        <v>27.7879</v>
      </c>
      <c r="F78">
        <v>0</v>
      </c>
      <c r="G78">
        <v>5.0000000000000001E-4</v>
      </c>
      <c r="H78">
        <v>0</v>
      </c>
      <c r="I78">
        <v>20</v>
      </c>
      <c r="J78">
        <v>25</v>
      </c>
      <c r="K78">
        <v>39000</v>
      </c>
      <c r="L78">
        <v>4000</v>
      </c>
      <c r="M78">
        <v>10</v>
      </c>
      <c r="N78" t="s">
        <v>14</v>
      </c>
      <c r="O78" s="5">
        <f t="shared" si="2"/>
        <v>0</v>
      </c>
      <c r="P78" s="1">
        <f t="shared" si="3"/>
        <v>-27.7879</v>
      </c>
    </row>
    <row r="79" spans="1:16" hidden="1" x14ac:dyDescent="0.2">
      <c r="A79" t="s">
        <v>38</v>
      </c>
      <c r="B79">
        <v>600</v>
      </c>
      <c r="C79">
        <v>0</v>
      </c>
      <c r="D79">
        <v>20</v>
      </c>
      <c r="E79">
        <v>27.7879</v>
      </c>
      <c r="F79">
        <v>0</v>
      </c>
      <c r="G79">
        <v>5.0000000000000001E-4</v>
      </c>
      <c r="H79">
        <v>0</v>
      </c>
      <c r="I79">
        <v>20</v>
      </c>
      <c r="J79">
        <v>25</v>
      </c>
      <c r="K79">
        <v>40000</v>
      </c>
      <c r="L79">
        <v>4000</v>
      </c>
      <c r="M79">
        <v>10</v>
      </c>
      <c r="N79" t="s">
        <v>14</v>
      </c>
      <c r="O79" s="5">
        <f t="shared" si="2"/>
        <v>0</v>
      </c>
      <c r="P79" s="1">
        <f t="shared" si="3"/>
        <v>-27.7879</v>
      </c>
    </row>
    <row r="80" spans="1:16" hidden="1" x14ac:dyDescent="0.2">
      <c r="A80" t="s">
        <v>38</v>
      </c>
      <c r="B80">
        <v>9980</v>
      </c>
      <c r="C80">
        <v>9205</v>
      </c>
      <c r="D80">
        <v>20</v>
      </c>
      <c r="E80">
        <v>71.037899999999993</v>
      </c>
      <c r="F80">
        <v>77.471900000000005</v>
      </c>
      <c r="G80">
        <v>5.0000000000000001E-4</v>
      </c>
      <c r="H80">
        <v>0</v>
      </c>
      <c r="I80">
        <v>30</v>
      </c>
      <c r="J80">
        <v>25</v>
      </c>
      <c r="K80">
        <v>2000</v>
      </c>
      <c r="L80">
        <v>4000</v>
      </c>
      <c r="M80">
        <v>10</v>
      </c>
      <c r="N80" t="s">
        <v>14</v>
      </c>
      <c r="O80" s="5">
        <f t="shared" si="2"/>
        <v>0.92234468937875747</v>
      </c>
      <c r="P80" s="1">
        <f t="shared" si="3"/>
        <v>6.4340000000000117</v>
      </c>
    </row>
    <row r="81" spans="1:16" hidden="1" x14ac:dyDescent="0.2">
      <c r="A81" t="s">
        <v>38</v>
      </c>
      <c r="B81">
        <v>7490</v>
      </c>
      <c r="C81">
        <v>6837</v>
      </c>
      <c r="D81">
        <v>20</v>
      </c>
      <c r="E81">
        <v>70.762900000000002</v>
      </c>
      <c r="F81">
        <v>93.234099999999998</v>
      </c>
      <c r="G81">
        <v>5.0000000000000001E-4</v>
      </c>
      <c r="H81">
        <v>0</v>
      </c>
      <c r="I81">
        <v>30</v>
      </c>
      <c r="J81">
        <v>25</v>
      </c>
      <c r="K81">
        <v>3000</v>
      </c>
      <c r="L81">
        <v>4000</v>
      </c>
      <c r="M81">
        <v>10</v>
      </c>
      <c r="N81" t="s">
        <v>14</v>
      </c>
      <c r="O81" s="5">
        <f t="shared" si="2"/>
        <v>0.91281708945260343</v>
      </c>
      <c r="P81" s="1">
        <f t="shared" si="3"/>
        <v>22.471199999999996</v>
      </c>
    </row>
    <row r="82" spans="1:16" hidden="1" x14ac:dyDescent="0.2">
      <c r="A82" t="s">
        <v>38</v>
      </c>
      <c r="B82">
        <v>5030</v>
      </c>
      <c r="C82">
        <v>4615</v>
      </c>
      <c r="D82">
        <v>20</v>
      </c>
      <c r="E82">
        <v>71.212900000000005</v>
      </c>
      <c r="F82">
        <v>83.2453</v>
      </c>
      <c r="G82">
        <v>5.0000000000000001E-4</v>
      </c>
      <c r="H82">
        <v>0</v>
      </c>
      <c r="I82">
        <v>30</v>
      </c>
      <c r="J82">
        <v>25</v>
      </c>
      <c r="K82">
        <v>4000</v>
      </c>
      <c r="L82">
        <v>4000</v>
      </c>
      <c r="M82">
        <v>10</v>
      </c>
      <c r="N82" t="s">
        <v>14</v>
      </c>
      <c r="O82" s="5">
        <f t="shared" si="2"/>
        <v>0.91749502982107356</v>
      </c>
      <c r="P82" s="1">
        <f t="shared" si="3"/>
        <v>12.032399999999996</v>
      </c>
    </row>
    <row r="83" spans="1:16" hidden="1" x14ac:dyDescent="0.2">
      <c r="A83" t="s">
        <v>38</v>
      </c>
      <c r="B83">
        <v>4152</v>
      </c>
      <c r="C83">
        <v>3820</v>
      </c>
      <c r="D83">
        <v>20</v>
      </c>
      <c r="E83">
        <v>72.637900000000002</v>
      </c>
      <c r="F83">
        <v>99.815399999999997</v>
      </c>
      <c r="G83">
        <v>5.0000000000000001E-4</v>
      </c>
      <c r="H83">
        <v>0</v>
      </c>
      <c r="I83">
        <v>30</v>
      </c>
      <c r="J83">
        <v>25</v>
      </c>
      <c r="K83">
        <v>5000</v>
      </c>
      <c r="L83">
        <v>4000</v>
      </c>
      <c r="M83">
        <v>10</v>
      </c>
      <c r="N83" t="s">
        <v>14</v>
      </c>
      <c r="O83" s="5">
        <f t="shared" si="2"/>
        <v>0.92003853564547211</v>
      </c>
      <c r="P83" s="1">
        <f t="shared" si="3"/>
        <v>27.177499999999995</v>
      </c>
    </row>
    <row r="84" spans="1:16" hidden="1" x14ac:dyDescent="0.2">
      <c r="A84" t="s">
        <v>38</v>
      </c>
      <c r="B84">
        <v>3598</v>
      </c>
      <c r="C84">
        <v>3233</v>
      </c>
      <c r="D84">
        <v>20</v>
      </c>
      <c r="E84">
        <v>70.050399999999996</v>
      </c>
      <c r="F84">
        <v>97.738200000000006</v>
      </c>
      <c r="G84">
        <v>5.0000000000000001E-4</v>
      </c>
      <c r="H84">
        <v>0</v>
      </c>
      <c r="I84">
        <v>30</v>
      </c>
      <c r="J84">
        <v>25</v>
      </c>
      <c r="K84">
        <v>6000</v>
      </c>
      <c r="L84">
        <v>4000</v>
      </c>
      <c r="M84">
        <v>10</v>
      </c>
      <c r="N84" t="s">
        <v>14</v>
      </c>
      <c r="O84" s="5">
        <f t="shared" si="2"/>
        <v>0.89855475264035578</v>
      </c>
      <c r="P84" s="1">
        <f t="shared" si="3"/>
        <v>27.68780000000001</v>
      </c>
    </row>
    <row r="85" spans="1:16" hidden="1" x14ac:dyDescent="0.2">
      <c r="A85" t="s">
        <v>38</v>
      </c>
      <c r="B85">
        <v>3066</v>
      </c>
      <c r="C85">
        <v>2703</v>
      </c>
      <c r="D85">
        <v>20</v>
      </c>
      <c r="E85">
        <v>71.825400000000002</v>
      </c>
      <c r="F85">
        <v>100.066</v>
      </c>
      <c r="G85">
        <v>5.0000000000000001E-4</v>
      </c>
      <c r="H85">
        <v>0</v>
      </c>
      <c r="I85">
        <v>30</v>
      </c>
      <c r="J85">
        <v>25</v>
      </c>
      <c r="K85">
        <v>7000</v>
      </c>
      <c r="L85">
        <v>4000</v>
      </c>
      <c r="M85">
        <v>10</v>
      </c>
      <c r="N85" t="s">
        <v>14</v>
      </c>
      <c r="O85" s="5">
        <f t="shared" si="2"/>
        <v>0.88160469667318986</v>
      </c>
      <c r="P85" s="1">
        <f t="shared" si="3"/>
        <v>28.240600000000001</v>
      </c>
    </row>
    <row r="86" spans="1:16" hidden="1" x14ac:dyDescent="0.2">
      <c r="A86" t="s">
        <v>38</v>
      </c>
      <c r="B86">
        <v>2620</v>
      </c>
      <c r="C86">
        <v>2300</v>
      </c>
      <c r="D86">
        <v>20</v>
      </c>
      <c r="E86">
        <v>68.734200000000001</v>
      </c>
      <c r="F86">
        <v>89.569299999999998</v>
      </c>
      <c r="G86">
        <v>5.0000000000000001E-4</v>
      </c>
      <c r="H86">
        <v>0</v>
      </c>
      <c r="I86">
        <v>30</v>
      </c>
      <c r="J86">
        <v>25</v>
      </c>
      <c r="K86">
        <v>8000</v>
      </c>
      <c r="L86">
        <v>4000</v>
      </c>
      <c r="M86">
        <v>10</v>
      </c>
      <c r="N86" t="s">
        <v>14</v>
      </c>
      <c r="O86" s="5">
        <f t="shared" si="2"/>
        <v>0.87786259541984735</v>
      </c>
      <c r="P86" s="1">
        <f t="shared" si="3"/>
        <v>20.835099999999997</v>
      </c>
    </row>
    <row r="87" spans="1:16" hidden="1" x14ac:dyDescent="0.2">
      <c r="A87" t="s">
        <v>38</v>
      </c>
      <c r="B87">
        <v>2460</v>
      </c>
      <c r="C87">
        <v>2217</v>
      </c>
      <c r="D87">
        <v>20</v>
      </c>
      <c r="E87">
        <v>68.237899999999996</v>
      </c>
      <c r="F87">
        <v>93.468500000000006</v>
      </c>
      <c r="G87">
        <v>5.0000000000000001E-4</v>
      </c>
      <c r="H87">
        <v>0</v>
      </c>
      <c r="I87">
        <v>30</v>
      </c>
      <c r="J87">
        <v>25</v>
      </c>
      <c r="K87">
        <v>9000</v>
      </c>
      <c r="L87">
        <v>4000</v>
      </c>
      <c r="M87">
        <v>10</v>
      </c>
      <c r="N87" t="s">
        <v>14</v>
      </c>
      <c r="O87" s="5">
        <f t="shared" si="2"/>
        <v>0.90121951219512197</v>
      </c>
      <c r="P87" s="1">
        <f t="shared" si="3"/>
        <v>25.23060000000001</v>
      </c>
    </row>
    <row r="88" spans="1:16" hidden="1" x14ac:dyDescent="0.2">
      <c r="A88" t="s">
        <v>38</v>
      </c>
      <c r="B88">
        <v>2116</v>
      </c>
      <c r="C88">
        <v>1808</v>
      </c>
      <c r="D88">
        <v>20</v>
      </c>
      <c r="E88">
        <v>50.700200000000002</v>
      </c>
      <c r="F88">
        <v>88.755300000000005</v>
      </c>
      <c r="G88">
        <v>5.0000000000000001E-4</v>
      </c>
      <c r="H88">
        <v>0</v>
      </c>
      <c r="I88">
        <v>30</v>
      </c>
      <c r="J88">
        <v>25</v>
      </c>
      <c r="K88">
        <v>10000</v>
      </c>
      <c r="L88">
        <v>4000</v>
      </c>
      <c r="M88">
        <v>10</v>
      </c>
      <c r="N88" t="s">
        <v>14</v>
      </c>
      <c r="O88" s="5">
        <f t="shared" si="2"/>
        <v>0.85444234404536867</v>
      </c>
      <c r="P88" s="1">
        <f t="shared" si="3"/>
        <v>38.055100000000003</v>
      </c>
    </row>
    <row r="89" spans="1:16" hidden="1" x14ac:dyDescent="0.2">
      <c r="A89" t="s">
        <v>38</v>
      </c>
      <c r="B89">
        <v>1992</v>
      </c>
      <c r="C89">
        <v>1740</v>
      </c>
      <c r="D89">
        <v>20</v>
      </c>
      <c r="E89">
        <v>67.212900000000005</v>
      </c>
      <c r="F89">
        <v>89.399799999999999</v>
      </c>
      <c r="G89">
        <v>5.0000000000000001E-4</v>
      </c>
      <c r="H89">
        <v>0</v>
      </c>
      <c r="I89">
        <v>30</v>
      </c>
      <c r="J89">
        <v>25</v>
      </c>
      <c r="K89">
        <v>11000</v>
      </c>
      <c r="L89">
        <v>4000</v>
      </c>
      <c r="M89">
        <v>10</v>
      </c>
      <c r="N89" t="s">
        <v>14</v>
      </c>
      <c r="O89" s="5">
        <f t="shared" si="2"/>
        <v>0.87349397590361444</v>
      </c>
      <c r="P89" s="1">
        <f t="shared" si="3"/>
        <v>22.186899999999994</v>
      </c>
    </row>
    <row r="90" spans="1:16" hidden="1" x14ac:dyDescent="0.2">
      <c r="A90" t="s">
        <v>38</v>
      </c>
      <c r="B90">
        <v>1968</v>
      </c>
      <c r="C90">
        <v>1707</v>
      </c>
      <c r="D90">
        <v>20</v>
      </c>
      <c r="E90">
        <v>72.600399999999993</v>
      </c>
      <c r="F90">
        <v>90.913600000000002</v>
      </c>
      <c r="G90">
        <v>5.0000000000000001E-4</v>
      </c>
      <c r="H90">
        <v>0</v>
      </c>
      <c r="I90">
        <v>30</v>
      </c>
      <c r="J90">
        <v>25</v>
      </c>
      <c r="K90">
        <v>12000</v>
      </c>
      <c r="L90">
        <v>4000</v>
      </c>
      <c r="M90">
        <v>10</v>
      </c>
      <c r="N90" t="s">
        <v>14</v>
      </c>
      <c r="O90" s="5">
        <f t="shared" si="2"/>
        <v>0.86737804878048785</v>
      </c>
      <c r="P90" s="1">
        <f t="shared" si="3"/>
        <v>18.313200000000009</v>
      </c>
    </row>
    <row r="91" spans="1:16" hidden="1" x14ac:dyDescent="0.2">
      <c r="A91" t="s">
        <v>38</v>
      </c>
      <c r="B91">
        <v>1820</v>
      </c>
      <c r="C91">
        <v>1596</v>
      </c>
      <c r="D91">
        <v>20</v>
      </c>
      <c r="E91">
        <v>55.050800000000002</v>
      </c>
      <c r="F91">
        <v>82.576099999999997</v>
      </c>
      <c r="G91">
        <v>5.0000000000000001E-4</v>
      </c>
      <c r="H91">
        <v>0</v>
      </c>
      <c r="I91">
        <v>30</v>
      </c>
      <c r="J91">
        <v>25</v>
      </c>
      <c r="K91">
        <v>13000</v>
      </c>
      <c r="L91">
        <v>4000</v>
      </c>
      <c r="M91">
        <v>10</v>
      </c>
      <c r="N91" t="s">
        <v>14</v>
      </c>
      <c r="O91" s="5">
        <f t="shared" si="2"/>
        <v>0.87692307692307692</v>
      </c>
      <c r="P91" s="1">
        <f t="shared" si="3"/>
        <v>27.525299999999994</v>
      </c>
    </row>
    <row r="92" spans="1:16" hidden="1" x14ac:dyDescent="0.2">
      <c r="A92" t="s">
        <v>38</v>
      </c>
      <c r="B92">
        <v>1539</v>
      </c>
      <c r="C92">
        <v>1270</v>
      </c>
      <c r="D92">
        <v>20</v>
      </c>
      <c r="E92">
        <v>67.087900000000005</v>
      </c>
      <c r="F92">
        <v>85.3018</v>
      </c>
      <c r="G92">
        <v>5.0000000000000001E-4</v>
      </c>
      <c r="H92">
        <v>0</v>
      </c>
      <c r="I92">
        <v>30</v>
      </c>
      <c r="J92">
        <v>25</v>
      </c>
      <c r="K92">
        <v>14000</v>
      </c>
      <c r="L92">
        <v>4000</v>
      </c>
      <c r="M92">
        <v>10</v>
      </c>
      <c r="N92" t="s">
        <v>14</v>
      </c>
      <c r="O92" s="5">
        <f t="shared" si="2"/>
        <v>0.82521117608836903</v>
      </c>
      <c r="P92" s="1">
        <f t="shared" si="3"/>
        <v>18.213899999999995</v>
      </c>
    </row>
    <row r="93" spans="1:16" hidden="1" x14ac:dyDescent="0.2">
      <c r="A93" t="s">
        <v>38</v>
      </c>
      <c r="B93">
        <v>1542</v>
      </c>
      <c r="C93">
        <v>1320</v>
      </c>
      <c r="D93">
        <v>20</v>
      </c>
      <c r="E93">
        <v>71.212900000000005</v>
      </c>
      <c r="F93">
        <v>95.422499999999999</v>
      </c>
      <c r="G93">
        <v>5.0000000000000001E-4</v>
      </c>
      <c r="H93">
        <v>0</v>
      </c>
      <c r="I93">
        <v>30</v>
      </c>
      <c r="J93">
        <v>25</v>
      </c>
      <c r="K93">
        <v>15000</v>
      </c>
      <c r="L93">
        <v>4000</v>
      </c>
      <c r="M93">
        <v>10</v>
      </c>
      <c r="N93" t="s">
        <v>14</v>
      </c>
      <c r="O93" s="5">
        <f t="shared" si="2"/>
        <v>0.85603112840466922</v>
      </c>
      <c r="P93" s="1">
        <f t="shared" si="3"/>
        <v>24.209599999999995</v>
      </c>
    </row>
    <row r="94" spans="1:16" hidden="1" x14ac:dyDescent="0.2">
      <c r="A94" t="s">
        <v>38</v>
      </c>
      <c r="B94">
        <v>1470</v>
      </c>
      <c r="C94">
        <v>1252</v>
      </c>
      <c r="D94">
        <v>20</v>
      </c>
      <c r="E94">
        <v>71.225399999999993</v>
      </c>
      <c r="F94">
        <v>99.025400000000005</v>
      </c>
      <c r="G94">
        <v>5.0000000000000001E-4</v>
      </c>
      <c r="H94">
        <v>0</v>
      </c>
      <c r="I94">
        <v>30</v>
      </c>
      <c r="J94">
        <v>25</v>
      </c>
      <c r="K94">
        <v>16000</v>
      </c>
      <c r="L94">
        <v>4000</v>
      </c>
      <c r="M94">
        <v>10</v>
      </c>
      <c r="N94" t="s">
        <v>14</v>
      </c>
      <c r="O94" s="5">
        <f t="shared" si="2"/>
        <v>0.85170068027210888</v>
      </c>
      <c r="P94" s="1">
        <f t="shared" si="3"/>
        <v>27.800000000000011</v>
      </c>
    </row>
    <row r="95" spans="1:16" hidden="1" x14ac:dyDescent="0.2">
      <c r="A95" t="s">
        <v>38</v>
      </c>
      <c r="B95">
        <v>1437</v>
      </c>
      <c r="C95">
        <v>1248</v>
      </c>
      <c r="D95">
        <v>20</v>
      </c>
      <c r="E95">
        <v>72.612899999999996</v>
      </c>
      <c r="F95">
        <v>99.209000000000003</v>
      </c>
      <c r="G95">
        <v>5.0000000000000001E-4</v>
      </c>
      <c r="H95">
        <v>0</v>
      </c>
      <c r="I95">
        <v>30</v>
      </c>
      <c r="J95">
        <v>25</v>
      </c>
      <c r="K95">
        <v>17000</v>
      </c>
      <c r="L95">
        <v>4000</v>
      </c>
      <c r="M95">
        <v>10</v>
      </c>
      <c r="N95" t="s">
        <v>14</v>
      </c>
      <c r="O95" s="5">
        <f t="shared" si="2"/>
        <v>0.86847599164926936</v>
      </c>
      <c r="P95" s="1">
        <f t="shared" si="3"/>
        <v>26.596100000000007</v>
      </c>
    </row>
    <row r="96" spans="1:16" hidden="1" x14ac:dyDescent="0.2">
      <c r="A96" t="s">
        <v>38</v>
      </c>
      <c r="B96">
        <v>1461</v>
      </c>
      <c r="C96">
        <v>1226</v>
      </c>
      <c r="D96">
        <v>20</v>
      </c>
      <c r="E96">
        <v>72.650400000000005</v>
      </c>
      <c r="F96">
        <v>89.629400000000004</v>
      </c>
      <c r="G96">
        <v>5.0000000000000001E-4</v>
      </c>
      <c r="H96">
        <v>0</v>
      </c>
      <c r="I96">
        <v>30</v>
      </c>
      <c r="J96">
        <v>25</v>
      </c>
      <c r="K96">
        <v>18000</v>
      </c>
      <c r="L96">
        <v>4000</v>
      </c>
      <c r="M96">
        <v>10</v>
      </c>
      <c r="N96" t="s">
        <v>14</v>
      </c>
      <c r="O96" s="5">
        <f t="shared" si="2"/>
        <v>0.83915126625598901</v>
      </c>
      <c r="P96" s="1">
        <f t="shared" si="3"/>
        <v>16.978999999999999</v>
      </c>
    </row>
    <row r="97" spans="1:16" hidden="1" x14ac:dyDescent="0.2">
      <c r="A97" t="s">
        <v>38</v>
      </c>
      <c r="B97">
        <v>1449</v>
      </c>
      <c r="C97">
        <v>1263</v>
      </c>
      <c r="D97">
        <v>20</v>
      </c>
      <c r="E97">
        <v>72.000399999999999</v>
      </c>
      <c r="F97">
        <v>88.097499999999997</v>
      </c>
      <c r="G97">
        <v>5.0000000000000001E-4</v>
      </c>
      <c r="H97">
        <v>0</v>
      </c>
      <c r="I97">
        <v>30</v>
      </c>
      <c r="J97">
        <v>25</v>
      </c>
      <c r="K97">
        <v>19000</v>
      </c>
      <c r="L97">
        <v>4000</v>
      </c>
      <c r="M97">
        <v>10</v>
      </c>
      <c r="N97" t="s">
        <v>14</v>
      </c>
      <c r="O97" s="5">
        <f t="shared" si="2"/>
        <v>0.87163561076604557</v>
      </c>
      <c r="P97" s="1">
        <f t="shared" si="3"/>
        <v>16.097099999999998</v>
      </c>
    </row>
    <row r="98" spans="1:16" hidden="1" x14ac:dyDescent="0.2">
      <c r="A98" t="s">
        <v>38</v>
      </c>
      <c r="B98">
        <v>904</v>
      </c>
      <c r="C98">
        <v>717</v>
      </c>
      <c r="D98">
        <v>20</v>
      </c>
      <c r="E98">
        <v>52.332799999999999</v>
      </c>
      <c r="F98">
        <v>94.061499999999995</v>
      </c>
      <c r="G98">
        <v>5.0000000000000001E-4</v>
      </c>
      <c r="H98">
        <v>0</v>
      </c>
      <c r="I98">
        <v>30</v>
      </c>
      <c r="J98">
        <v>25</v>
      </c>
      <c r="K98">
        <v>20000</v>
      </c>
      <c r="L98">
        <v>4000</v>
      </c>
      <c r="M98">
        <v>10</v>
      </c>
      <c r="N98" t="s">
        <v>14</v>
      </c>
      <c r="O98" s="5">
        <f t="shared" si="2"/>
        <v>0.79314159292035402</v>
      </c>
      <c r="P98" s="1">
        <f t="shared" si="3"/>
        <v>41.728699999999996</v>
      </c>
    </row>
    <row r="99" spans="1:16" hidden="1" x14ac:dyDescent="0.2">
      <c r="A99" t="s">
        <v>38</v>
      </c>
      <c r="B99">
        <v>1020</v>
      </c>
      <c r="C99">
        <v>789</v>
      </c>
      <c r="D99">
        <v>20</v>
      </c>
      <c r="E99">
        <v>72.742500000000007</v>
      </c>
      <c r="F99">
        <v>99.117599999999996</v>
      </c>
      <c r="G99">
        <v>5.0000000000000001E-4</v>
      </c>
      <c r="H99">
        <v>0</v>
      </c>
      <c r="I99">
        <v>30</v>
      </c>
      <c r="J99">
        <v>25</v>
      </c>
      <c r="K99">
        <v>21000</v>
      </c>
      <c r="L99">
        <v>4000</v>
      </c>
      <c r="M99">
        <v>10</v>
      </c>
      <c r="N99" t="s">
        <v>14</v>
      </c>
      <c r="O99" s="5">
        <f t="shared" si="2"/>
        <v>0.77352941176470591</v>
      </c>
      <c r="P99" s="1">
        <f t="shared" si="3"/>
        <v>26.375099999999989</v>
      </c>
    </row>
    <row r="100" spans="1:16" hidden="1" x14ac:dyDescent="0.2">
      <c r="A100" t="s">
        <v>38</v>
      </c>
      <c r="B100">
        <v>1046</v>
      </c>
      <c r="C100">
        <v>835</v>
      </c>
      <c r="D100">
        <v>20</v>
      </c>
      <c r="E100">
        <v>72.300399999999996</v>
      </c>
      <c r="F100">
        <v>92.412700000000001</v>
      </c>
      <c r="G100">
        <v>5.0000000000000001E-4</v>
      </c>
      <c r="H100">
        <v>0</v>
      </c>
      <c r="I100">
        <v>30</v>
      </c>
      <c r="J100">
        <v>25</v>
      </c>
      <c r="K100">
        <v>22000</v>
      </c>
      <c r="L100">
        <v>4000</v>
      </c>
      <c r="M100">
        <v>10</v>
      </c>
      <c r="N100" t="s">
        <v>14</v>
      </c>
      <c r="O100" s="5">
        <f t="shared" si="2"/>
        <v>0.79827915869980881</v>
      </c>
      <c r="P100" s="1">
        <f t="shared" si="3"/>
        <v>20.112300000000005</v>
      </c>
    </row>
    <row r="101" spans="1:16" hidden="1" x14ac:dyDescent="0.2">
      <c r="A101" t="s">
        <v>38</v>
      </c>
      <c r="B101">
        <v>974</v>
      </c>
      <c r="C101">
        <v>781</v>
      </c>
      <c r="D101">
        <v>20</v>
      </c>
      <c r="E101">
        <v>72.437899999999999</v>
      </c>
      <c r="F101">
        <v>97.849900000000005</v>
      </c>
      <c r="G101">
        <v>5.0000000000000001E-4</v>
      </c>
      <c r="H101">
        <v>0</v>
      </c>
      <c r="I101">
        <v>30</v>
      </c>
      <c r="J101">
        <v>25</v>
      </c>
      <c r="K101">
        <v>23000</v>
      </c>
      <c r="L101">
        <v>4000</v>
      </c>
      <c r="M101">
        <v>10</v>
      </c>
      <c r="N101" t="s">
        <v>14</v>
      </c>
      <c r="O101" s="5">
        <f t="shared" si="2"/>
        <v>0.80184804928131415</v>
      </c>
      <c r="P101" s="1">
        <f t="shared" si="3"/>
        <v>25.412000000000006</v>
      </c>
    </row>
    <row r="102" spans="1:16" hidden="1" x14ac:dyDescent="0.2">
      <c r="A102" t="s">
        <v>38</v>
      </c>
      <c r="B102">
        <v>1038</v>
      </c>
      <c r="C102">
        <v>835</v>
      </c>
      <c r="D102">
        <v>20</v>
      </c>
      <c r="E102">
        <v>69.777699999999996</v>
      </c>
      <c r="F102">
        <v>99.251800000000003</v>
      </c>
      <c r="G102">
        <v>5.0000000000000001E-4</v>
      </c>
      <c r="H102">
        <v>0</v>
      </c>
      <c r="I102">
        <v>30</v>
      </c>
      <c r="J102">
        <v>25</v>
      </c>
      <c r="K102">
        <v>24000</v>
      </c>
      <c r="L102">
        <v>4000</v>
      </c>
      <c r="M102">
        <v>10</v>
      </c>
      <c r="N102" t="s">
        <v>14</v>
      </c>
      <c r="O102" s="5">
        <f t="shared" si="2"/>
        <v>0.80443159922928709</v>
      </c>
      <c r="P102" s="1">
        <f t="shared" si="3"/>
        <v>29.474100000000007</v>
      </c>
    </row>
    <row r="103" spans="1:16" hidden="1" x14ac:dyDescent="0.2">
      <c r="A103" t="s">
        <v>38</v>
      </c>
      <c r="B103">
        <v>932</v>
      </c>
      <c r="C103">
        <v>742</v>
      </c>
      <c r="D103">
        <v>20</v>
      </c>
      <c r="E103">
        <v>69.600399999999993</v>
      </c>
      <c r="F103">
        <v>96.184399999999997</v>
      </c>
      <c r="G103">
        <v>5.0000000000000001E-4</v>
      </c>
      <c r="H103">
        <v>0</v>
      </c>
      <c r="I103">
        <v>30</v>
      </c>
      <c r="J103">
        <v>25</v>
      </c>
      <c r="K103">
        <v>25000</v>
      </c>
      <c r="L103">
        <v>4000</v>
      </c>
      <c r="M103">
        <v>10</v>
      </c>
      <c r="N103" t="s">
        <v>14</v>
      </c>
      <c r="O103" s="5">
        <f t="shared" si="2"/>
        <v>0.79613733905579398</v>
      </c>
      <c r="P103" s="1">
        <f t="shared" si="3"/>
        <v>26.584000000000003</v>
      </c>
    </row>
    <row r="104" spans="1:16" hidden="1" x14ac:dyDescent="0.2">
      <c r="A104" t="s">
        <v>38</v>
      </c>
      <c r="B104">
        <v>1000</v>
      </c>
      <c r="C104">
        <v>784</v>
      </c>
      <c r="D104">
        <v>20</v>
      </c>
      <c r="E104">
        <v>72.125399999999999</v>
      </c>
      <c r="F104">
        <v>87.971000000000004</v>
      </c>
      <c r="G104">
        <v>5.0000000000000001E-4</v>
      </c>
      <c r="H104">
        <v>0</v>
      </c>
      <c r="I104">
        <v>30</v>
      </c>
      <c r="J104">
        <v>25</v>
      </c>
      <c r="K104">
        <v>26000</v>
      </c>
      <c r="L104">
        <v>4000</v>
      </c>
      <c r="M104">
        <v>10</v>
      </c>
      <c r="N104" t="s">
        <v>14</v>
      </c>
      <c r="O104" s="5">
        <f t="shared" si="2"/>
        <v>0.78400000000000003</v>
      </c>
      <c r="P104" s="1">
        <f t="shared" si="3"/>
        <v>15.845600000000005</v>
      </c>
    </row>
    <row r="105" spans="1:16" hidden="1" x14ac:dyDescent="0.2">
      <c r="A105" t="s">
        <v>38</v>
      </c>
      <c r="B105">
        <v>998</v>
      </c>
      <c r="C105">
        <v>783</v>
      </c>
      <c r="D105">
        <v>20</v>
      </c>
      <c r="E105">
        <v>72.500699999999995</v>
      </c>
      <c r="F105">
        <v>94.255399999999995</v>
      </c>
      <c r="G105">
        <v>5.0000000000000001E-4</v>
      </c>
      <c r="H105">
        <v>0</v>
      </c>
      <c r="I105">
        <v>30</v>
      </c>
      <c r="J105">
        <v>25</v>
      </c>
      <c r="K105">
        <v>27000</v>
      </c>
      <c r="L105">
        <v>4000</v>
      </c>
      <c r="M105">
        <v>10</v>
      </c>
      <c r="N105" t="s">
        <v>14</v>
      </c>
      <c r="O105" s="5">
        <f t="shared" si="2"/>
        <v>0.78456913827655306</v>
      </c>
      <c r="P105" s="1">
        <f t="shared" si="3"/>
        <v>21.7547</v>
      </c>
    </row>
    <row r="106" spans="1:16" hidden="1" x14ac:dyDescent="0.2">
      <c r="A106" t="s">
        <v>38</v>
      </c>
      <c r="B106">
        <v>956</v>
      </c>
      <c r="C106">
        <v>740</v>
      </c>
      <c r="D106">
        <v>20</v>
      </c>
      <c r="E106">
        <v>72.169200000000004</v>
      </c>
      <c r="F106">
        <v>99.553299999999993</v>
      </c>
      <c r="G106">
        <v>5.0000000000000001E-4</v>
      </c>
      <c r="H106">
        <v>0</v>
      </c>
      <c r="I106">
        <v>30</v>
      </c>
      <c r="J106">
        <v>25</v>
      </c>
      <c r="K106">
        <v>28000</v>
      </c>
      <c r="L106">
        <v>4000</v>
      </c>
      <c r="M106">
        <v>10</v>
      </c>
      <c r="N106" t="s">
        <v>14</v>
      </c>
      <c r="O106" s="5">
        <f t="shared" si="2"/>
        <v>0.77405857740585771</v>
      </c>
      <c r="P106" s="1">
        <f t="shared" si="3"/>
        <v>27.384099999999989</v>
      </c>
    </row>
    <row r="107" spans="1:16" hidden="1" x14ac:dyDescent="0.2">
      <c r="A107" t="s">
        <v>38</v>
      </c>
      <c r="B107">
        <v>996</v>
      </c>
      <c r="C107">
        <v>776</v>
      </c>
      <c r="D107">
        <v>20</v>
      </c>
      <c r="E107">
        <v>68.0505</v>
      </c>
      <c r="F107">
        <v>98.168599999999998</v>
      </c>
      <c r="G107">
        <v>5.0000000000000001E-4</v>
      </c>
      <c r="H107">
        <v>0</v>
      </c>
      <c r="I107">
        <v>30</v>
      </c>
      <c r="J107">
        <v>25</v>
      </c>
      <c r="K107">
        <v>29000</v>
      </c>
      <c r="L107">
        <v>4000</v>
      </c>
      <c r="M107">
        <v>10</v>
      </c>
      <c r="N107" t="s">
        <v>14</v>
      </c>
      <c r="O107" s="5">
        <f t="shared" si="2"/>
        <v>0.77911646586345384</v>
      </c>
      <c r="P107" s="1">
        <f t="shared" si="3"/>
        <v>30.118099999999998</v>
      </c>
    </row>
    <row r="108" spans="1:16" hidden="1" x14ac:dyDescent="0.2">
      <c r="A108" t="s">
        <v>38</v>
      </c>
      <c r="B108">
        <v>962</v>
      </c>
      <c r="C108">
        <v>757</v>
      </c>
      <c r="D108">
        <v>20</v>
      </c>
      <c r="E108">
        <v>72.837500000000006</v>
      </c>
      <c r="F108">
        <v>100.419</v>
      </c>
      <c r="G108">
        <v>5.0000000000000001E-4</v>
      </c>
      <c r="H108">
        <v>0</v>
      </c>
      <c r="I108">
        <v>30</v>
      </c>
      <c r="J108">
        <v>25</v>
      </c>
      <c r="K108">
        <v>30000</v>
      </c>
      <c r="L108">
        <v>4000</v>
      </c>
      <c r="M108">
        <v>10</v>
      </c>
      <c r="N108" t="s">
        <v>14</v>
      </c>
      <c r="O108" s="5">
        <f t="shared" si="2"/>
        <v>0.78690228690228692</v>
      </c>
      <c r="P108" s="1">
        <f t="shared" si="3"/>
        <v>27.581499999999991</v>
      </c>
    </row>
    <row r="109" spans="1:16" hidden="1" x14ac:dyDescent="0.2">
      <c r="A109" t="s">
        <v>38</v>
      </c>
      <c r="B109">
        <v>950</v>
      </c>
      <c r="C109">
        <v>739</v>
      </c>
      <c r="D109">
        <v>20</v>
      </c>
      <c r="E109">
        <v>71.325400000000002</v>
      </c>
      <c r="F109">
        <v>89.3446</v>
      </c>
      <c r="G109">
        <v>5.0000000000000001E-4</v>
      </c>
      <c r="H109">
        <v>0</v>
      </c>
      <c r="I109">
        <v>30</v>
      </c>
      <c r="J109">
        <v>25</v>
      </c>
      <c r="K109">
        <v>31000</v>
      </c>
      <c r="L109">
        <v>4000</v>
      </c>
      <c r="M109">
        <v>10</v>
      </c>
      <c r="N109" t="s">
        <v>14</v>
      </c>
      <c r="O109" s="5">
        <f t="shared" si="2"/>
        <v>0.77789473684210531</v>
      </c>
      <c r="P109" s="1">
        <f t="shared" si="3"/>
        <v>18.019199999999998</v>
      </c>
    </row>
    <row r="110" spans="1:16" hidden="1" x14ac:dyDescent="0.2">
      <c r="A110" t="s">
        <v>38</v>
      </c>
      <c r="B110">
        <v>984</v>
      </c>
      <c r="C110">
        <v>765</v>
      </c>
      <c r="D110">
        <v>20</v>
      </c>
      <c r="E110">
        <v>72.612899999999996</v>
      </c>
      <c r="F110">
        <v>90.557900000000004</v>
      </c>
      <c r="G110">
        <v>5.0000000000000001E-4</v>
      </c>
      <c r="H110">
        <v>0</v>
      </c>
      <c r="I110">
        <v>30</v>
      </c>
      <c r="J110">
        <v>25</v>
      </c>
      <c r="K110">
        <v>32000</v>
      </c>
      <c r="L110">
        <v>4000</v>
      </c>
      <c r="M110">
        <v>10</v>
      </c>
      <c r="N110" t="s">
        <v>14</v>
      </c>
      <c r="O110" s="5">
        <f t="shared" si="2"/>
        <v>0.77743902439024393</v>
      </c>
      <c r="P110" s="1">
        <f t="shared" si="3"/>
        <v>17.945000000000007</v>
      </c>
    </row>
    <row r="111" spans="1:16" hidden="1" x14ac:dyDescent="0.2">
      <c r="A111" t="s">
        <v>38</v>
      </c>
      <c r="B111">
        <v>1200</v>
      </c>
      <c r="C111">
        <v>0</v>
      </c>
      <c r="D111">
        <v>20</v>
      </c>
      <c r="E111">
        <v>27.7879</v>
      </c>
      <c r="F111">
        <v>0</v>
      </c>
      <c r="G111">
        <v>5.0000000000000001E-4</v>
      </c>
      <c r="H111">
        <v>0</v>
      </c>
      <c r="I111">
        <v>30</v>
      </c>
      <c r="J111">
        <v>25</v>
      </c>
      <c r="K111">
        <v>33000</v>
      </c>
      <c r="L111">
        <v>4000</v>
      </c>
      <c r="M111">
        <v>10</v>
      </c>
      <c r="N111" t="s">
        <v>14</v>
      </c>
      <c r="O111" s="5">
        <f t="shared" si="2"/>
        <v>0</v>
      </c>
      <c r="P111" s="1">
        <f t="shared" si="3"/>
        <v>-27.7879</v>
      </c>
    </row>
    <row r="112" spans="1:16" hidden="1" x14ac:dyDescent="0.2">
      <c r="A112" t="s">
        <v>38</v>
      </c>
      <c r="B112">
        <v>1200</v>
      </c>
      <c r="C112">
        <v>0</v>
      </c>
      <c r="D112">
        <v>20</v>
      </c>
      <c r="E112">
        <v>27.7879</v>
      </c>
      <c r="F112">
        <v>0</v>
      </c>
      <c r="G112">
        <v>5.0000000000000001E-4</v>
      </c>
      <c r="H112">
        <v>0</v>
      </c>
      <c r="I112">
        <v>30</v>
      </c>
      <c r="J112">
        <v>25</v>
      </c>
      <c r="K112">
        <v>34000</v>
      </c>
      <c r="L112">
        <v>4000</v>
      </c>
      <c r="M112">
        <v>10</v>
      </c>
      <c r="N112" t="s">
        <v>14</v>
      </c>
      <c r="O112" s="5">
        <f t="shared" si="2"/>
        <v>0</v>
      </c>
      <c r="P112" s="1">
        <f t="shared" si="3"/>
        <v>-27.7879</v>
      </c>
    </row>
    <row r="113" spans="1:16" hidden="1" x14ac:dyDescent="0.2">
      <c r="A113" t="s">
        <v>38</v>
      </c>
      <c r="B113">
        <v>1200</v>
      </c>
      <c r="C113">
        <v>0</v>
      </c>
      <c r="D113">
        <v>20</v>
      </c>
      <c r="E113">
        <v>27.7879</v>
      </c>
      <c r="F113">
        <v>0</v>
      </c>
      <c r="G113">
        <v>5.0000000000000001E-4</v>
      </c>
      <c r="H113">
        <v>0</v>
      </c>
      <c r="I113">
        <v>30</v>
      </c>
      <c r="J113">
        <v>25</v>
      </c>
      <c r="K113">
        <v>35000</v>
      </c>
      <c r="L113">
        <v>4000</v>
      </c>
      <c r="M113">
        <v>10</v>
      </c>
      <c r="N113" t="s">
        <v>14</v>
      </c>
      <c r="O113" s="5">
        <f t="shared" si="2"/>
        <v>0</v>
      </c>
      <c r="P113" s="1">
        <f t="shared" si="3"/>
        <v>-27.7879</v>
      </c>
    </row>
    <row r="114" spans="1:16" hidden="1" x14ac:dyDescent="0.2">
      <c r="A114" t="s">
        <v>38</v>
      </c>
      <c r="B114">
        <v>1200</v>
      </c>
      <c r="C114">
        <v>0</v>
      </c>
      <c r="D114">
        <v>20</v>
      </c>
      <c r="E114">
        <v>27.7879</v>
      </c>
      <c r="F114">
        <v>0</v>
      </c>
      <c r="G114">
        <v>5.0000000000000001E-4</v>
      </c>
      <c r="H114">
        <v>0</v>
      </c>
      <c r="I114">
        <v>30</v>
      </c>
      <c r="J114">
        <v>25</v>
      </c>
      <c r="K114">
        <v>36000</v>
      </c>
      <c r="L114">
        <v>4000</v>
      </c>
      <c r="M114">
        <v>10</v>
      </c>
      <c r="N114" t="s">
        <v>14</v>
      </c>
      <c r="O114" s="5">
        <f t="shared" si="2"/>
        <v>0</v>
      </c>
      <c r="P114" s="1">
        <f t="shared" si="3"/>
        <v>-27.7879</v>
      </c>
    </row>
    <row r="115" spans="1:16" hidden="1" x14ac:dyDescent="0.2">
      <c r="A115" t="s">
        <v>38</v>
      </c>
      <c r="B115">
        <v>1200</v>
      </c>
      <c r="C115">
        <v>0</v>
      </c>
      <c r="D115">
        <v>20</v>
      </c>
      <c r="E115">
        <v>27.7879</v>
      </c>
      <c r="F115">
        <v>0</v>
      </c>
      <c r="G115">
        <v>5.0000000000000001E-4</v>
      </c>
      <c r="H115">
        <v>0</v>
      </c>
      <c r="I115">
        <v>30</v>
      </c>
      <c r="J115">
        <v>25</v>
      </c>
      <c r="K115">
        <v>37000</v>
      </c>
      <c r="L115">
        <v>4000</v>
      </c>
      <c r="M115">
        <v>10</v>
      </c>
      <c r="N115" t="s">
        <v>14</v>
      </c>
      <c r="O115" s="5">
        <f t="shared" si="2"/>
        <v>0</v>
      </c>
      <c r="P115" s="1">
        <f t="shared" si="3"/>
        <v>-27.7879</v>
      </c>
    </row>
    <row r="116" spans="1:16" hidden="1" x14ac:dyDescent="0.2">
      <c r="A116" t="s">
        <v>38</v>
      </c>
      <c r="B116">
        <v>1200</v>
      </c>
      <c r="C116">
        <v>0</v>
      </c>
      <c r="D116">
        <v>20</v>
      </c>
      <c r="E116">
        <v>27.7879</v>
      </c>
      <c r="F116">
        <v>0</v>
      </c>
      <c r="G116">
        <v>5.0000000000000001E-4</v>
      </c>
      <c r="H116">
        <v>0</v>
      </c>
      <c r="I116">
        <v>30</v>
      </c>
      <c r="J116">
        <v>25</v>
      </c>
      <c r="K116">
        <v>38000</v>
      </c>
      <c r="L116">
        <v>4000</v>
      </c>
      <c r="M116">
        <v>10</v>
      </c>
      <c r="N116" t="s">
        <v>14</v>
      </c>
      <c r="O116" s="5">
        <f t="shared" si="2"/>
        <v>0</v>
      </c>
      <c r="P116" s="1">
        <f t="shared" si="3"/>
        <v>-27.7879</v>
      </c>
    </row>
    <row r="117" spans="1:16" hidden="1" x14ac:dyDescent="0.2">
      <c r="A117" t="s">
        <v>38</v>
      </c>
      <c r="B117">
        <v>1200</v>
      </c>
      <c r="C117">
        <v>0</v>
      </c>
      <c r="D117">
        <v>20</v>
      </c>
      <c r="E117">
        <v>27.7879</v>
      </c>
      <c r="F117">
        <v>0</v>
      </c>
      <c r="G117">
        <v>5.0000000000000001E-4</v>
      </c>
      <c r="H117">
        <v>0</v>
      </c>
      <c r="I117">
        <v>30</v>
      </c>
      <c r="J117">
        <v>25</v>
      </c>
      <c r="K117">
        <v>39000</v>
      </c>
      <c r="L117">
        <v>4000</v>
      </c>
      <c r="M117">
        <v>10</v>
      </c>
      <c r="N117" t="s">
        <v>14</v>
      </c>
      <c r="O117" s="5">
        <f t="shared" si="2"/>
        <v>0</v>
      </c>
      <c r="P117" s="1">
        <f t="shared" si="3"/>
        <v>-27.7879</v>
      </c>
    </row>
    <row r="118" spans="1:16" hidden="1" x14ac:dyDescent="0.2">
      <c r="A118" t="s">
        <v>38</v>
      </c>
      <c r="B118">
        <v>600</v>
      </c>
      <c r="C118">
        <v>0</v>
      </c>
      <c r="D118">
        <v>20</v>
      </c>
      <c r="E118">
        <v>27.7879</v>
      </c>
      <c r="F118">
        <v>0</v>
      </c>
      <c r="G118">
        <v>5.0000000000000001E-4</v>
      </c>
      <c r="H118">
        <v>0</v>
      </c>
      <c r="I118">
        <v>30</v>
      </c>
      <c r="J118">
        <v>25</v>
      </c>
      <c r="K118">
        <v>40000</v>
      </c>
      <c r="L118">
        <v>4000</v>
      </c>
      <c r="M118">
        <v>10</v>
      </c>
      <c r="N118" t="s">
        <v>14</v>
      </c>
      <c r="O118" s="5">
        <f t="shared" si="2"/>
        <v>0</v>
      </c>
      <c r="P118" s="1">
        <f t="shared" si="3"/>
        <v>-27.7879</v>
      </c>
    </row>
    <row r="119" spans="1:16" hidden="1" x14ac:dyDescent="0.2">
      <c r="A119" t="s">
        <v>38</v>
      </c>
      <c r="B119">
        <v>10280</v>
      </c>
      <c r="C119">
        <v>9435</v>
      </c>
      <c r="D119">
        <v>20</v>
      </c>
      <c r="E119">
        <v>72.775400000000005</v>
      </c>
      <c r="F119">
        <v>95.691000000000003</v>
      </c>
      <c r="G119">
        <v>5.0000000000000001E-4</v>
      </c>
      <c r="H119">
        <v>0</v>
      </c>
      <c r="I119">
        <v>40</v>
      </c>
      <c r="J119">
        <v>25</v>
      </c>
      <c r="K119">
        <v>2000</v>
      </c>
      <c r="L119">
        <v>4000</v>
      </c>
      <c r="M119">
        <v>10</v>
      </c>
      <c r="N119" t="s">
        <v>14</v>
      </c>
      <c r="O119" s="5">
        <f t="shared" si="2"/>
        <v>0.91780155642023342</v>
      </c>
      <c r="P119" s="1">
        <f t="shared" si="3"/>
        <v>22.915599999999998</v>
      </c>
    </row>
    <row r="120" spans="1:16" hidden="1" x14ac:dyDescent="0.2">
      <c r="A120" t="s">
        <v>38</v>
      </c>
      <c r="B120">
        <v>7406</v>
      </c>
      <c r="C120">
        <v>6735</v>
      </c>
      <c r="D120">
        <v>20</v>
      </c>
      <c r="E120">
        <v>70.900400000000005</v>
      </c>
      <c r="F120">
        <v>94.875900000000001</v>
      </c>
      <c r="G120">
        <v>5.0000000000000001E-4</v>
      </c>
      <c r="H120">
        <v>0</v>
      </c>
      <c r="I120">
        <v>40</v>
      </c>
      <c r="J120">
        <v>25</v>
      </c>
      <c r="K120">
        <v>3000</v>
      </c>
      <c r="L120">
        <v>4000</v>
      </c>
      <c r="M120">
        <v>10</v>
      </c>
      <c r="N120" t="s">
        <v>14</v>
      </c>
      <c r="O120" s="5">
        <f t="shared" si="2"/>
        <v>0.9093977855792601</v>
      </c>
      <c r="P120" s="1">
        <f t="shared" si="3"/>
        <v>23.975499999999997</v>
      </c>
    </row>
    <row r="121" spans="1:16" hidden="1" x14ac:dyDescent="0.2">
      <c r="A121" t="s">
        <v>38</v>
      </c>
      <c r="B121">
        <v>5190</v>
      </c>
      <c r="C121">
        <v>4707</v>
      </c>
      <c r="D121">
        <v>20</v>
      </c>
      <c r="E121">
        <v>72.775400000000005</v>
      </c>
      <c r="F121">
        <v>89.494900000000001</v>
      </c>
      <c r="G121">
        <v>5.0000000000000001E-4</v>
      </c>
      <c r="H121">
        <v>0</v>
      </c>
      <c r="I121">
        <v>40</v>
      </c>
      <c r="J121">
        <v>25</v>
      </c>
      <c r="K121">
        <v>4000</v>
      </c>
      <c r="L121">
        <v>4000</v>
      </c>
      <c r="M121">
        <v>10</v>
      </c>
      <c r="N121" t="s">
        <v>14</v>
      </c>
      <c r="O121" s="5">
        <f t="shared" si="2"/>
        <v>0.90693641618497112</v>
      </c>
      <c r="P121" s="1">
        <f t="shared" si="3"/>
        <v>16.719499999999996</v>
      </c>
    </row>
    <row r="122" spans="1:16" hidden="1" x14ac:dyDescent="0.2">
      <c r="A122" t="s">
        <v>38</v>
      </c>
      <c r="B122">
        <v>4112</v>
      </c>
      <c r="C122">
        <v>3674</v>
      </c>
      <c r="D122">
        <v>20</v>
      </c>
      <c r="E122">
        <v>70.881900000000002</v>
      </c>
      <c r="F122">
        <v>78.034000000000006</v>
      </c>
      <c r="G122">
        <v>5.0000000000000001E-4</v>
      </c>
      <c r="H122">
        <v>0</v>
      </c>
      <c r="I122">
        <v>40</v>
      </c>
      <c r="J122">
        <v>25</v>
      </c>
      <c r="K122">
        <v>5000</v>
      </c>
      <c r="L122">
        <v>4000</v>
      </c>
      <c r="M122">
        <v>10</v>
      </c>
      <c r="N122" t="s">
        <v>14</v>
      </c>
      <c r="O122" s="5">
        <f t="shared" si="2"/>
        <v>0.89348249027237359</v>
      </c>
      <c r="P122" s="1">
        <f t="shared" si="3"/>
        <v>7.1521000000000043</v>
      </c>
    </row>
    <row r="123" spans="1:16" hidden="1" x14ac:dyDescent="0.2">
      <c r="A123" t="s">
        <v>38</v>
      </c>
      <c r="B123">
        <v>3556</v>
      </c>
      <c r="C123">
        <v>3170</v>
      </c>
      <c r="D123">
        <v>20</v>
      </c>
      <c r="E123">
        <v>71.000399999999999</v>
      </c>
      <c r="F123">
        <v>85.171700000000001</v>
      </c>
      <c r="G123">
        <v>5.0000000000000001E-4</v>
      </c>
      <c r="H123">
        <v>0</v>
      </c>
      <c r="I123">
        <v>40</v>
      </c>
      <c r="J123">
        <v>25</v>
      </c>
      <c r="K123">
        <v>6000</v>
      </c>
      <c r="L123">
        <v>4000</v>
      </c>
      <c r="M123">
        <v>10</v>
      </c>
      <c r="N123" t="s">
        <v>14</v>
      </c>
      <c r="O123" s="5">
        <f t="shared" si="2"/>
        <v>0.89145106861642298</v>
      </c>
      <c r="P123" s="1">
        <f t="shared" si="3"/>
        <v>14.171300000000002</v>
      </c>
    </row>
    <row r="124" spans="1:16" hidden="1" x14ac:dyDescent="0.2">
      <c r="A124" t="s">
        <v>38</v>
      </c>
      <c r="B124">
        <v>3066</v>
      </c>
      <c r="C124">
        <v>2730</v>
      </c>
      <c r="D124">
        <v>20</v>
      </c>
      <c r="E124">
        <v>72.753299999999996</v>
      </c>
      <c r="F124">
        <v>99.9345</v>
      </c>
      <c r="G124">
        <v>5.0000000000000001E-4</v>
      </c>
      <c r="H124">
        <v>0</v>
      </c>
      <c r="I124">
        <v>40</v>
      </c>
      <c r="J124">
        <v>25</v>
      </c>
      <c r="K124">
        <v>7000</v>
      </c>
      <c r="L124">
        <v>4000</v>
      </c>
      <c r="M124">
        <v>10</v>
      </c>
      <c r="N124" t="s">
        <v>14</v>
      </c>
      <c r="O124" s="5">
        <f t="shared" si="2"/>
        <v>0.8904109589041096</v>
      </c>
      <c r="P124" s="1">
        <f t="shared" si="3"/>
        <v>27.181200000000004</v>
      </c>
    </row>
    <row r="125" spans="1:16" hidden="1" x14ac:dyDescent="0.2">
      <c r="A125" t="s">
        <v>38</v>
      </c>
      <c r="B125">
        <v>2640</v>
      </c>
      <c r="C125">
        <v>2340</v>
      </c>
      <c r="D125">
        <v>20</v>
      </c>
      <c r="E125">
        <v>71.264300000000006</v>
      </c>
      <c r="F125">
        <v>97.901799999999994</v>
      </c>
      <c r="G125">
        <v>5.0000000000000001E-4</v>
      </c>
      <c r="H125">
        <v>0</v>
      </c>
      <c r="I125">
        <v>40</v>
      </c>
      <c r="J125">
        <v>25</v>
      </c>
      <c r="K125">
        <v>8000</v>
      </c>
      <c r="L125">
        <v>4000</v>
      </c>
      <c r="M125">
        <v>10</v>
      </c>
      <c r="N125" t="s">
        <v>14</v>
      </c>
      <c r="O125" s="5">
        <f t="shared" si="2"/>
        <v>0.88636363636363635</v>
      </c>
      <c r="P125" s="1">
        <f t="shared" si="3"/>
        <v>26.637499999999989</v>
      </c>
    </row>
    <row r="126" spans="1:16" hidden="1" x14ac:dyDescent="0.2">
      <c r="A126" t="s">
        <v>38</v>
      </c>
      <c r="B126">
        <v>2430</v>
      </c>
      <c r="C126">
        <v>2158</v>
      </c>
      <c r="D126">
        <v>20</v>
      </c>
      <c r="E126">
        <v>70.6203</v>
      </c>
      <c r="F126">
        <v>95.646299999999997</v>
      </c>
      <c r="G126">
        <v>5.0000000000000001E-4</v>
      </c>
      <c r="H126">
        <v>0</v>
      </c>
      <c r="I126">
        <v>40</v>
      </c>
      <c r="J126">
        <v>25</v>
      </c>
      <c r="K126">
        <v>9000</v>
      </c>
      <c r="L126">
        <v>4000</v>
      </c>
      <c r="M126">
        <v>10</v>
      </c>
      <c r="N126" t="s">
        <v>14</v>
      </c>
      <c r="O126" s="5">
        <f t="shared" si="2"/>
        <v>0.88806584362139918</v>
      </c>
      <c r="P126" s="1">
        <f t="shared" si="3"/>
        <v>25.025999999999996</v>
      </c>
    </row>
    <row r="127" spans="1:16" hidden="1" x14ac:dyDescent="0.2">
      <c r="A127" t="s">
        <v>38</v>
      </c>
      <c r="B127">
        <v>2000</v>
      </c>
      <c r="C127">
        <v>1742</v>
      </c>
      <c r="D127">
        <v>20</v>
      </c>
      <c r="E127">
        <v>52.052599999999998</v>
      </c>
      <c r="F127">
        <v>100.613</v>
      </c>
      <c r="G127">
        <v>5.0000000000000001E-4</v>
      </c>
      <c r="H127">
        <v>0</v>
      </c>
      <c r="I127">
        <v>40</v>
      </c>
      <c r="J127">
        <v>25</v>
      </c>
      <c r="K127">
        <v>10000</v>
      </c>
      <c r="L127">
        <v>4000</v>
      </c>
      <c r="M127">
        <v>10</v>
      </c>
      <c r="N127" t="s">
        <v>14</v>
      </c>
      <c r="O127" s="5">
        <f t="shared" si="2"/>
        <v>0.871</v>
      </c>
      <c r="P127" s="1">
        <f t="shared" si="3"/>
        <v>48.560400000000001</v>
      </c>
    </row>
    <row r="128" spans="1:16" hidden="1" x14ac:dyDescent="0.2">
      <c r="A128" t="s">
        <v>38</v>
      </c>
      <c r="B128">
        <v>1992</v>
      </c>
      <c r="C128">
        <v>1771</v>
      </c>
      <c r="D128">
        <v>20</v>
      </c>
      <c r="E128">
        <v>67.712900000000005</v>
      </c>
      <c r="F128">
        <v>85.565200000000004</v>
      </c>
      <c r="G128">
        <v>5.0000000000000001E-4</v>
      </c>
      <c r="H128">
        <v>0</v>
      </c>
      <c r="I128">
        <v>40</v>
      </c>
      <c r="J128">
        <v>25</v>
      </c>
      <c r="K128">
        <v>11000</v>
      </c>
      <c r="L128">
        <v>4000</v>
      </c>
      <c r="M128">
        <v>10</v>
      </c>
      <c r="N128" t="s">
        <v>14</v>
      </c>
      <c r="O128" s="5">
        <f t="shared" si="2"/>
        <v>0.88905622489959835</v>
      </c>
      <c r="P128" s="1">
        <f t="shared" si="3"/>
        <v>17.8523</v>
      </c>
    </row>
    <row r="129" spans="1:16" hidden="1" x14ac:dyDescent="0.2">
      <c r="A129" t="s">
        <v>38</v>
      </c>
      <c r="B129">
        <v>2000</v>
      </c>
      <c r="C129">
        <v>1705</v>
      </c>
      <c r="D129">
        <v>20</v>
      </c>
      <c r="E129">
        <v>72.125399999999999</v>
      </c>
      <c r="F129">
        <v>97.104900000000001</v>
      </c>
      <c r="G129">
        <v>5.0000000000000001E-4</v>
      </c>
      <c r="H129">
        <v>0</v>
      </c>
      <c r="I129">
        <v>40</v>
      </c>
      <c r="J129">
        <v>25</v>
      </c>
      <c r="K129">
        <v>12000</v>
      </c>
      <c r="L129">
        <v>4000</v>
      </c>
      <c r="M129">
        <v>10</v>
      </c>
      <c r="N129" t="s">
        <v>14</v>
      </c>
      <c r="O129" s="5">
        <f t="shared" si="2"/>
        <v>0.85250000000000004</v>
      </c>
      <c r="P129" s="1">
        <f t="shared" si="3"/>
        <v>24.979500000000002</v>
      </c>
    </row>
    <row r="130" spans="1:16" hidden="1" x14ac:dyDescent="0.2">
      <c r="A130" t="s">
        <v>38</v>
      </c>
      <c r="B130">
        <v>2148</v>
      </c>
      <c r="C130">
        <v>1835</v>
      </c>
      <c r="D130">
        <v>20</v>
      </c>
      <c r="E130">
        <v>71.400400000000005</v>
      </c>
      <c r="F130">
        <v>93.932500000000005</v>
      </c>
      <c r="G130">
        <v>5.0000000000000001E-4</v>
      </c>
      <c r="H130">
        <v>0</v>
      </c>
      <c r="I130">
        <v>40</v>
      </c>
      <c r="J130">
        <v>25</v>
      </c>
      <c r="K130">
        <v>13000</v>
      </c>
      <c r="L130">
        <v>4000</v>
      </c>
      <c r="M130">
        <v>10</v>
      </c>
      <c r="N130" t="s">
        <v>14</v>
      </c>
      <c r="O130" s="5">
        <f t="shared" ref="O130:O193" si="4">C130/B130</f>
        <v>0.8542830540037244</v>
      </c>
      <c r="P130" s="1">
        <f t="shared" ref="P130:P193" si="5">F130-E130</f>
        <v>22.5321</v>
      </c>
    </row>
    <row r="131" spans="1:16" hidden="1" x14ac:dyDescent="0.2">
      <c r="A131" t="s">
        <v>38</v>
      </c>
      <c r="B131">
        <v>1419</v>
      </c>
      <c r="C131">
        <v>1226</v>
      </c>
      <c r="D131">
        <v>20</v>
      </c>
      <c r="E131">
        <v>71.837900000000005</v>
      </c>
      <c r="F131">
        <v>98.0458</v>
      </c>
      <c r="G131">
        <v>5.0000000000000001E-4</v>
      </c>
      <c r="H131">
        <v>0</v>
      </c>
      <c r="I131">
        <v>40</v>
      </c>
      <c r="J131">
        <v>25</v>
      </c>
      <c r="K131">
        <v>14000</v>
      </c>
      <c r="L131">
        <v>4000</v>
      </c>
      <c r="M131">
        <v>10</v>
      </c>
      <c r="N131" t="s">
        <v>14</v>
      </c>
      <c r="O131" s="5">
        <f t="shared" si="4"/>
        <v>0.86398872445384078</v>
      </c>
      <c r="P131" s="1">
        <f t="shared" si="5"/>
        <v>26.207899999999995</v>
      </c>
    </row>
    <row r="132" spans="1:16" hidden="1" x14ac:dyDescent="0.2">
      <c r="A132" t="s">
        <v>38</v>
      </c>
      <c r="B132">
        <v>1488</v>
      </c>
      <c r="C132">
        <v>1298</v>
      </c>
      <c r="D132">
        <v>20</v>
      </c>
      <c r="E132">
        <v>71.700400000000002</v>
      </c>
      <c r="F132">
        <v>78.141599999999997</v>
      </c>
      <c r="G132">
        <v>5.0000000000000001E-4</v>
      </c>
      <c r="H132">
        <v>0</v>
      </c>
      <c r="I132">
        <v>40</v>
      </c>
      <c r="J132">
        <v>25</v>
      </c>
      <c r="K132">
        <v>15000</v>
      </c>
      <c r="L132">
        <v>4000</v>
      </c>
      <c r="M132">
        <v>10</v>
      </c>
      <c r="N132" t="s">
        <v>14</v>
      </c>
      <c r="O132" s="5">
        <f t="shared" si="4"/>
        <v>0.87231182795698925</v>
      </c>
      <c r="P132" s="1">
        <f t="shared" si="5"/>
        <v>6.4411999999999949</v>
      </c>
    </row>
    <row r="133" spans="1:16" hidden="1" x14ac:dyDescent="0.2">
      <c r="A133" t="s">
        <v>38</v>
      </c>
      <c r="B133">
        <v>1545</v>
      </c>
      <c r="C133">
        <v>1329</v>
      </c>
      <c r="D133">
        <v>20</v>
      </c>
      <c r="E133">
        <v>69.275400000000005</v>
      </c>
      <c r="F133">
        <v>99.473699999999994</v>
      </c>
      <c r="G133">
        <v>5.0000000000000001E-4</v>
      </c>
      <c r="H133">
        <v>0</v>
      </c>
      <c r="I133">
        <v>40</v>
      </c>
      <c r="J133">
        <v>25</v>
      </c>
      <c r="K133">
        <v>16000</v>
      </c>
      <c r="L133">
        <v>4000</v>
      </c>
      <c r="M133">
        <v>10</v>
      </c>
      <c r="N133" t="s">
        <v>14</v>
      </c>
      <c r="O133" s="5">
        <f t="shared" si="4"/>
        <v>0.86019417475728155</v>
      </c>
      <c r="P133" s="1">
        <f t="shared" si="5"/>
        <v>30.198299999999989</v>
      </c>
    </row>
    <row r="134" spans="1:16" hidden="1" x14ac:dyDescent="0.2">
      <c r="A134" t="s">
        <v>38</v>
      </c>
      <c r="B134">
        <v>1527</v>
      </c>
      <c r="C134">
        <v>1299</v>
      </c>
      <c r="D134">
        <v>20</v>
      </c>
      <c r="E134">
        <v>69.433599999999998</v>
      </c>
      <c r="F134">
        <v>98.915800000000004</v>
      </c>
      <c r="G134">
        <v>5.0000000000000001E-4</v>
      </c>
      <c r="H134">
        <v>0</v>
      </c>
      <c r="I134">
        <v>40</v>
      </c>
      <c r="J134">
        <v>25</v>
      </c>
      <c r="K134">
        <v>17000</v>
      </c>
      <c r="L134">
        <v>4000</v>
      </c>
      <c r="M134">
        <v>10</v>
      </c>
      <c r="N134" t="s">
        <v>14</v>
      </c>
      <c r="O134" s="5">
        <f t="shared" si="4"/>
        <v>0.85068762278978394</v>
      </c>
      <c r="P134" s="1">
        <f t="shared" si="5"/>
        <v>29.482200000000006</v>
      </c>
    </row>
    <row r="135" spans="1:16" hidden="1" x14ac:dyDescent="0.2">
      <c r="A135" t="s">
        <v>38</v>
      </c>
      <c r="B135">
        <v>1443</v>
      </c>
      <c r="C135">
        <v>1234</v>
      </c>
      <c r="D135">
        <v>20</v>
      </c>
      <c r="E135">
        <v>72.762900000000002</v>
      </c>
      <c r="F135">
        <v>93.556299999999993</v>
      </c>
      <c r="G135">
        <v>5.0000000000000001E-4</v>
      </c>
      <c r="H135">
        <v>0</v>
      </c>
      <c r="I135">
        <v>40</v>
      </c>
      <c r="J135">
        <v>25</v>
      </c>
      <c r="K135">
        <v>18000</v>
      </c>
      <c r="L135">
        <v>4000</v>
      </c>
      <c r="M135">
        <v>10</v>
      </c>
      <c r="N135" t="s">
        <v>14</v>
      </c>
      <c r="O135" s="5">
        <f t="shared" si="4"/>
        <v>0.85516285516285517</v>
      </c>
      <c r="P135" s="1">
        <f t="shared" si="5"/>
        <v>20.793399999999991</v>
      </c>
    </row>
    <row r="136" spans="1:16" hidden="1" x14ac:dyDescent="0.2">
      <c r="A136" t="s">
        <v>38</v>
      </c>
      <c r="B136">
        <v>1455</v>
      </c>
      <c r="C136">
        <v>1242</v>
      </c>
      <c r="D136">
        <v>20</v>
      </c>
      <c r="E136">
        <v>70.290300000000002</v>
      </c>
      <c r="F136">
        <v>97.598200000000006</v>
      </c>
      <c r="G136">
        <v>5.0000000000000001E-4</v>
      </c>
      <c r="H136">
        <v>0</v>
      </c>
      <c r="I136">
        <v>40</v>
      </c>
      <c r="J136">
        <v>25</v>
      </c>
      <c r="K136">
        <v>19000</v>
      </c>
      <c r="L136">
        <v>4000</v>
      </c>
      <c r="M136">
        <v>10</v>
      </c>
      <c r="N136" t="s">
        <v>14</v>
      </c>
      <c r="O136" s="5">
        <f t="shared" si="4"/>
        <v>0.85360824742268038</v>
      </c>
      <c r="P136" s="1">
        <f t="shared" si="5"/>
        <v>27.307900000000004</v>
      </c>
    </row>
    <row r="137" spans="1:16" hidden="1" x14ac:dyDescent="0.2">
      <c r="A137" t="s">
        <v>38</v>
      </c>
      <c r="B137">
        <v>1018</v>
      </c>
      <c r="C137">
        <v>789</v>
      </c>
      <c r="D137">
        <v>20</v>
      </c>
      <c r="E137">
        <v>72.475399999999993</v>
      </c>
      <c r="F137">
        <v>90.133300000000006</v>
      </c>
      <c r="G137">
        <v>5.0000000000000001E-4</v>
      </c>
      <c r="H137">
        <v>0</v>
      </c>
      <c r="I137">
        <v>40</v>
      </c>
      <c r="J137">
        <v>25</v>
      </c>
      <c r="K137">
        <v>20000</v>
      </c>
      <c r="L137">
        <v>4000</v>
      </c>
      <c r="M137">
        <v>10</v>
      </c>
      <c r="N137" t="s">
        <v>14</v>
      </c>
      <c r="O137" s="5">
        <f t="shared" si="4"/>
        <v>0.77504911591355596</v>
      </c>
      <c r="P137" s="1">
        <f t="shared" si="5"/>
        <v>17.657900000000012</v>
      </c>
    </row>
    <row r="138" spans="1:16" hidden="1" x14ac:dyDescent="0.2">
      <c r="A138" t="s">
        <v>38</v>
      </c>
      <c r="B138">
        <v>1016</v>
      </c>
      <c r="C138">
        <v>810</v>
      </c>
      <c r="D138">
        <v>20</v>
      </c>
      <c r="E138">
        <v>71.175399999999996</v>
      </c>
      <c r="F138">
        <v>92.518600000000006</v>
      </c>
      <c r="G138">
        <v>5.0000000000000001E-4</v>
      </c>
      <c r="H138">
        <v>0</v>
      </c>
      <c r="I138">
        <v>40</v>
      </c>
      <c r="J138">
        <v>25</v>
      </c>
      <c r="K138">
        <v>21000</v>
      </c>
      <c r="L138">
        <v>4000</v>
      </c>
      <c r="M138">
        <v>10</v>
      </c>
      <c r="N138" t="s">
        <v>14</v>
      </c>
      <c r="O138" s="5">
        <f t="shared" si="4"/>
        <v>0.797244094488189</v>
      </c>
      <c r="P138" s="1">
        <f t="shared" si="5"/>
        <v>21.34320000000001</v>
      </c>
    </row>
    <row r="139" spans="1:16" hidden="1" x14ac:dyDescent="0.2">
      <c r="A139" t="s">
        <v>38</v>
      </c>
      <c r="B139">
        <v>942</v>
      </c>
      <c r="C139">
        <v>757</v>
      </c>
      <c r="D139">
        <v>20</v>
      </c>
      <c r="E139">
        <v>68.250399999999999</v>
      </c>
      <c r="F139">
        <v>87.594200000000001</v>
      </c>
      <c r="G139">
        <v>5.0000000000000001E-4</v>
      </c>
      <c r="H139">
        <v>0</v>
      </c>
      <c r="I139">
        <v>40</v>
      </c>
      <c r="J139">
        <v>25</v>
      </c>
      <c r="K139">
        <v>22000</v>
      </c>
      <c r="L139">
        <v>4000</v>
      </c>
      <c r="M139">
        <v>10</v>
      </c>
      <c r="N139" t="s">
        <v>14</v>
      </c>
      <c r="O139" s="5">
        <f t="shared" si="4"/>
        <v>0.80360934182590238</v>
      </c>
      <c r="P139" s="1">
        <f t="shared" si="5"/>
        <v>19.343800000000002</v>
      </c>
    </row>
    <row r="140" spans="1:16" hidden="1" x14ac:dyDescent="0.2">
      <c r="A140" t="s">
        <v>38</v>
      </c>
      <c r="B140">
        <v>982</v>
      </c>
      <c r="C140">
        <v>800</v>
      </c>
      <c r="D140">
        <v>20</v>
      </c>
      <c r="E140">
        <v>71.225399999999993</v>
      </c>
      <c r="F140">
        <v>90.253100000000003</v>
      </c>
      <c r="G140">
        <v>5.0000000000000001E-4</v>
      </c>
      <c r="H140">
        <v>0</v>
      </c>
      <c r="I140">
        <v>40</v>
      </c>
      <c r="J140">
        <v>25</v>
      </c>
      <c r="K140">
        <v>23000</v>
      </c>
      <c r="L140">
        <v>4000</v>
      </c>
      <c r="M140">
        <v>10</v>
      </c>
      <c r="N140" t="s">
        <v>14</v>
      </c>
      <c r="O140" s="5">
        <f t="shared" si="4"/>
        <v>0.81466395112016299</v>
      </c>
      <c r="P140" s="1">
        <f t="shared" si="5"/>
        <v>19.02770000000001</v>
      </c>
    </row>
    <row r="141" spans="1:16" hidden="1" x14ac:dyDescent="0.2">
      <c r="A141" t="s">
        <v>38</v>
      </c>
      <c r="B141">
        <v>966</v>
      </c>
      <c r="C141">
        <v>765</v>
      </c>
      <c r="D141">
        <v>20</v>
      </c>
      <c r="E141">
        <v>72.762900000000002</v>
      </c>
      <c r="F141">
        <v>97.880600000000001</v>
      </c>
      <c r="G141">
        <v>5.0000000000000001E-4</v>
      </c>
      <c r="H141">
        <v>0</v>
      </c>
      <c r="I141">
        <v>40</v>
      </c>
      <c r="J141">
        <v>25</v>
      </c>
      <c r="K141">
        <v>24000</v>
      </c>
      <c r="L141">
        <v>4000</v>
      </c>
      <c r="M141">
        <v>10</v>
      </c>
      <c r="N141" t="s">
        <v>14</v>
      </c>
      <c r="O141" s="5">
        <f t="shared" si="4"/>
        <v>0.79192546583850931</v>
      </c>
      <c r="P141" s="1">
        <f t="shared" si="5"/>
        <v>25.117699999999999</v>
      </c>
    </row>
    <row r="142" spans="1:16" hidden="1" x14ac:dyDescent="0.2">
      <c r="A142" t="s">
        <v>38</v>
      </c>
      <c r="B142">
        <v>962</v>
      </c>
      <c r="C142">
        <v>787</v>
      </c>
      <c r="D142">
        <v>20</v>
      </c>
      <c r="E142">
        <v>72.301699999999997</v>
      </c>
      <c r="F142">
        <v>91.696700000000007</v>
      </c>
      <c r="G142">
        <v>5.0000000000000001E-4</v>
      </c>
      <c r="H142">
        <v>0</v>
      </c>
      <c r="I142">
        <v>40</v>
      </c>
      <c r="J142">
        <v>25</v>
      </c>
      <c r="K142">
        <v>25000</v>
      </c>
      <c r="L142">
        <v>4000</v>
      </c>
      <c r="M142">
        <v>10</v>
      </c>
      <c r="N142" t="s">
        <v>14</v>
      </c>
      <c r="O142" s="5">
        <f t="shared" si="4"/>
        <v>0.81808731808731805</v>
      </c>
      <c r="P142" s="1">
        <f t="shared" si="5"/>
        <v>19.39500000000001</v>
      </c>
    </row>
    <row r="143" spans="1:16" hidden="1" x14ac:dyDescent="0.2">
      <c r="A143" t="s">
        <v>38</v>
      </c>
      <c r="B143">
        <v>982</v>
      </c>
      <c r="C143">
        <v>769</v>
      </c>
      <c r="D143">
        <v>20</v>
      </c>
      <c r="E143">
        <v>72.168300000000002</v>
      </c>
      <c r="F143">
        <v>100.92</v>
      </c>
      <c r="G143">
        <v>5.0000000000000001E-4</v>
      </c>
      <c r="H143">
        <v>0</v>
      </c>
      <c r="I143">
        <v>40</v>
      </c>
      <c r="J143">
        <v>25</v>
      </c>
      <c r="K143">
        <v>26000</v>
      </c>
      <c r="L143">
        <v>4000</v>
      </c>
      <c r="M143">
        <v>10</v>
      </c>
      <c r="N143" t="s">
        <v>14</v>
      </c>
      <c r="O143" s="5">
        <f t="shared" si="4"/>
        <v>0.78309572301425667</v>
      </c>
      <c r="P143" s="1">
        <f t="shared" si="5"/>
        <v>28.7517</v>
      </c>
    </row>
    <row r="144" spans="1:16" hidden="1" x14ac:dyDescent="0.2">
      <c r="A144" t="s">
        <v>38</v>
      </c>
      <c r="B144">
        <v>1012</v>
      </c>
      <c r="C144">
        <v>787</v>
      </c>
      <c r="D144">
        <v>20</v>
      </c>
      <c r="E144">
        <v>71.737899999999996</v>
      </c>
      <c r="F144">
        <v>96.647099999999995</v>
      </c>
      <c r="G144">
        <v>5.0000000000000001E-4</v>
      </c>
      <c r="H144">
        <v>0</v>
      </c>
      <c r="I144">
        <v>40</v>
      </c>
      <c r="J144">
        <v>25</v>
      </c>
      <c r="K144">
        <v>27000</v>
      </c>
      <c r="L144">
        <v>4000</v>
      </c>
      <c r="M144">
        <v>10</v>
      </c>
      <c r="N144" t="s">
        <v>14</v>
      </c>
      <c r="O144" s="5">
        <f t="shared" si="4"/>
        <v>0.77766798418972327</v>
      </c>
      <c r="P144" s="1">
        <f t="shared" si="5"/>
        <v>24.909199999999998</v>
      </c>
    </row>
    <row r="145" spans="1:16" hidden="1" x14ac:dyDescent="0.2">
      <c r="A145" t="s">
        <v>38</v>
      </c>
      <c r="B145">
        <v>984</v>
      </c>
      <c r="C145">
        <v>797</v>
      </c>
      <c r="D145">
        <v>20</v>
      </c>
      <c r="E145">
        <v>71.243899999999996</v>
      </c>
      <c r="F145">
        <v>86.863399999999999</v>
      </c>
      <c r="G145">
        <v>5.0000000000000001E-4</v>
      </c>
      <c r="H145">
        <v>0</v>
      </c>
      <c r="I145">
        <v>40</v>
      </c>
      <c r="J145">
        <v>25</v>
      </c>
      <c r="K145">
        <v>28000</v>
      </c>
      <c r="L145">
        <v>4000</v>
      </c>
      <c r="M145">
        <v>10</v>
      </c>
      <c r="N145" t="s">
        <v>14</v>
      </c>
      <c r="O145" s="5">
        <f t="shared" si="4"/>
        <v>0.80995934959349591</v>
      </c>
      <c r="P145" s="1">
        <f t="shared" si="5"/>
        <v>15.619500000000002</v>
      </c>
    </row>
    <row r="146" spans="1:16" hidden="1" x14ac:dyDescent="0.2">
      <c r="A146" t="s">
        <v>38</v>
      </c>
      <c r="B146">
        <v>990</v>
      </c>
      <c r="C146">
        <v>785</v>
      </c>
      <c r="D146">
        <v>20</v>
      </c>
      <c r="E146">
        <v>71.786799999999999</v>
      </c>
      <c r="F146">
        <v>100.205</v>
      </c>
      <c r="G146">
        <v>5.0000000000000001E-4</v>
      </c>
      <c r="H146">
        <v>0</v>
      </c>
      <c r="I146">
        <v>40</v>
      </c>
      <c r="J146">
        <v>25</v>
      </c>
      <c r="K146">
        <v>29000</v>
      </c>
      <c r="L146">
        <v>4000</v>
      </c>
      <c r="M146">
        <v>10</v>
      </c>
      <c r="N146" t="s">
        <v>14</v>
      </c>
      <c r="O146" s="5">
        <f t="shared" si="4"/>
        <v>0.79292929292929293</v>
      </c>
      <c r="P146" s="1">
        <f t="shared" si="5"/>
        <v>28.418199999999999</v>
      </c>
    </row>
    <row r="147" spans="1:16" hidden="1" x14ac:dyDescent="0.2">
      <c r="A147" t="s">
        <v>38</v>
      </c>
      <c r="B147">
        <v>978</v>
      </c>
      <c r="C147">
        <v>796</v>
      </c>
      <c r="D147">
        <v>20</v>
      </c>
      <c r="E147">
        <v>69.850399999999993</v>
      </c>
      <c r="F147">
        <v>99.916600000000003</v>
      </c>
      <c r="G147">
        <v>5.0000000000000001E-4</v>
      </c>
      <c r="H147">
        <v>0</v>
      </c>
      <c r="I147">
        <v>40</v>
      </c>
      <c r="J147">
        <v>25</v>
      </c>
      <c r="K147">
        <v>30000</v>
      </c>
      <c r="L147">
        <v>4000</v>
      </c>
      <c r="M147">
        <v>10</v>
      </c>
      <c r="N147" t="s">
        <v>14</v>
      </c>
      <c r="O147" s="5">
        <f t="shared" si="4"/>
        <v>0.81390593047034765</v>
      </c>
      <c r="P147" s="1">
        <f t="shared" si="5"/>
        <v>30.066200000000009</v>
      </c>
    </row>
    <row r="148" spans="1:16" hidden="1" x14ac:dyDescent="0.2">
      <c r="A148" t="s">
        <v>38</v>
      </c>
      <c r="B148">
        <v>966</v>
      </c>
      <c r="C148">
        <v>781</v>
      </c>
      <c r="D148">
        <v>20</v>
      </c>
      <c r="E148">
        <v>72.162899999999993</v>
      </c>
      <c r="F148">
        <v>93.9375</v>
      </c>
      <c r="G148">
        <v>5.0000000000000001E-4</v>
      </c>
      <c r="H148">
        <v>0</v>
      </c>
      <c r="I148">
        <v>40</v>
      </c>
      <c r="J148">
        <v>25</v>
      </c>
      <c r="K148">
        <v>31000</v>
      </c>
      <c r="L148">
        <v>4000</v>
      </c>
      <c r="M148">
        <v>10</v>
      </c>
      <c r="N148" t="s">
        <v>14</v>
      </c>
      <c r="O148" s="5">
        <f t="shared" si="4"/>
        <v>0.80848861283643891</v>
      </c>
      <c r="P148" s="1">
        <f t="shared" si="5"/>
        <v>21.774600000000007</v>
      </c>
    </row>
    <row r="149" spans="1:16" hidden="1" x14ac:dyDescent="0.2">
      <c r="A149" t="s">
        <v>38</v>
      </c>
      <c r="B149">
        <v>924</v>
      </c>
      <c r="C149">
        <v>755</v>
      </c>
      <c r="D149">
        <v>20</v>
      </c>
      <c r="E149">
        <v>72.362899999999996</v>
      </c>
      <c r="F149">
        <v>88.013199999999998</v>
      </c>
      <c r="G149">
        <v>5.0000000000000001E-4</v>
      </c>
      <c r="H149">
        <v>0</v>
      </c>
      <c r="I149">
        <v>40</v>
      </c>
      <c r="J149">
        <v>25</v>
      </c>
      <c r="K149">
        <v>32000</v>
      </c>
      <c r="L149">
        <v>4000</v>
      </c>
      <c r="M149">
        <v>10</v>
      </c>
      <c r="N149" t="s">
        <v>14</v>
      </c>
      <c r="O149" s="5">
        <f t="shared" si="4"/>
        <v>0.8170995670995671</v>
      </c>
      <c r="P149" s="1">
        <f t="shared" si="5"/>
        <v>15.650300000000001</v>
      </c>
    </row>
    <row r="150" spans="1:16" hidden="1" x14ac:dyDescent="0.2">
      <c r="A150" t="s">
        <v>38</v>
      </c>
      <c r="B150">
        <v>1200</v>
      </c>
      <c r="C150">
        <v>0</v>
      </c>
      <c r="D150">
        <v>20</v>
      </c>
      <c r="E150">
        <v>27.7879</v>
      </c>
      <c r="F150">
        <v>0</v>
      </c>
      <c r="G150">
        <v>5.0000000000000001E-4</v>
      </c>
      <c r="H150">
        <v>0</v>
      </c>
      <c r="I150">
        <v>40</v>
      </c>
      <c r="J150">
        <v>25</v>
      </c>
      <c r="K150">
        <v>33000</v>
      </c>
      <c r="L150">
        <v>4000</v>
      </c>
      <c r="M150">
        <v>10</v>
      </c>
      <c r="N150" t="s">
        <v>14</v>
      </c>
      <c r="O150" s="5">
        <f t="shared" si="4"/>
        <v>0</v>
      </c>
      <c r="P150" s="1">
        <f t="shared" si="5"/>
        <v>-27.7879</v>
      </c>
    </row>
    <row r="151" spans="1:16" hidden="1" x14ac:dyDescent="0.2">
      <c r="A151" t="s">
        <v>38</v>
      </c>
      <c r="B151">
        <v>1200</v>
      </c>
      <c r="C151">
        <v>0</v>
      </c>
      <c r="D151">
        <v>20</v>
      </c>
      <c r="E151">
        <v>27.7879</v>
      </c>
      <c r="F151">
        <v>0</v>
      </c>
      <c r="G151">
        <v>5.0000000000000001E-4</v>
      </c>
      <c r="H151">
        <v>0</v>
      </c>
      <c r="I151">
        <v>40</v>
      </c>
      <c r="J151">
        <v>25</v>
      </c>
      <c r="K151">
        <v>34000</v>
      </c>
      <c r="L151">
        <v>4000</v>
      </c>
      <c r="M151">
        <v>10</v>
      </c>
      <c r="N151" t="s">
        <v>14</v>
      </c>
      <c r="O151" s="5">
        <f t="shared" si="4"/>
        <v>0</v>
      </c>
      <c r="P151" s="1">
        <f t="shared" si="5"/>
        <v>-27.7879</v>
      </c>
    </row>
    <row r="152" spans="1:16" hidden="1" x14ac:dyDescent="0.2">
      <c r="A152" t="s">
        <v>38</v>
      </c>
      <c r="B152">
        <v>1200</v>
      </c>
      <c r="C152">
        <v>0</v>
      </c>
      <c r="D152">
        <v>20</v>
      </c>
      <c r="E152">
        <v>27.7879</v>
      </c>
      <c r="F152">
        <v>0</v>
      </c>
      <c r="G152">
        <v>5.0000000000000001E-4</v>
      </c>
      <c r="H152">
        <v>0</v>
      </c>
      <c r="I152">
        <v>40</v>
      </c>
      <c r="J152">
        <v>25</v>
      </c>
      <c r="K152">
        <v>35000</v>
      </c>
      <c r="L152">
        <v>4000</v>
      </c>
      <c r="M152">
        <v>10</v>
      </c>
      <c r="N152" t="s">
        <v>14</v>
      </c>
      <c r="O152" s="5">
        <f t="shared" si="4"/>
        <v>0</v>
      </c>
      <c r="P152" s="1">
        <f t="shared" si="5"/>
        <v>-27.7879</v>
      </c>
    </row>
    <row r="153" spans="1:16" hidden="1" x14ac:dyDescent="0.2">
      <c r="A153" t="s">
        <v>38</v>
      </c>
      <c r="B153">
        <v>1200</v>
      </c>
      <c r="C153">
        <v>0</v>
      </c>
      <c r="D153">
        <v>20</v>
      </c>
      <c r="E153">
        <v>27.7879</v>
      </c>
      <c r="F153">
        <v>0</v>
      </c>
      <c r="G153">
        <v>5.0000000000000001E-4</v>
      </c>
      <c r="H153">
        <v>0</v>
      </c>
      <c r="I153">
        <v>40</v>
      </c>
      <c r="J153">
        <v>25</v>
      </c>
      <c r="K153">
        <v>36000</v>
      </c>
      <c r="L153">
        <v>4000</v>
      </c>
      <c r="M153">
        <v>10</v>
      </c>
      <c r="N153" t="s">
        <v>14</v>
      </c>
      <c r="O153" s="5">
        <f t="shared" si="4"/>
        <v>0</v>
      </c>
      <c r="P153" s="1">
        <f t="shared" si="5"/>
        <v>-27.7879</v>
      </c>
    </row>
    <row r="154" spans="1:16" hidden="1" x14ac:dyDescent="0.2">
      <c r="A154" t="s">
        <v>38</v>
      </c>
      <c r="B154">
        <v>1200</v>
      </c>
      <c r="C154">
        <v>0</v>
      </c>
      <c r="D154">
        <v>20</v>
      </c>
      <c r="E154">
        <v>27.7879</v>
      </c>
      <c r="F154">
        <v>0</v>
      </c>
      <c r="G154">
        <v>5.0000000000000001E-4</v>
      </c>
      <c r="H154">
        <v>0</v>
      </c>
      <c r="I154">
        <v>40</v>
      </c>
      <c r="J154">
        <v>25</v>
      </c>
      <c r="K154">
        <v>37000</v>
      </c>
      <c r="L154">
        <v>4000</v>
      </c>
      <c r="M154">
        <v>10</v>
      </c>
      <c r="N154" t="s">
        <v>14</v>
      </c>
      <c r="O154" s="5">
        <f t="shared" si="4"/>
        <v>0</v>
      </c>
      <c r="P154" s="1">
        <f t="shared" si="5"/>
        <v>-27.7879</v>
      </c>
    </row>
    <row r="155" spans="1:16" hidden="1" x14ac:dyDescent="0.2">
      <c r="A155" t="s">
        <v>38</v>
      </c>
      <c r="B155">
        <v>1200</v>
      </c>
      <c r="C155">
        <v>0</v>
      </c>
      <c r="D155">
        <v>20</v>
      </c>
      <c r="E155">
        <v>27.7879</v>
      </c>
      <c r="F155">
        <v>0</v>
      </c>
      <c r="G155">
        <v>5.0000000000000001E-4</v>
      </c>
      <c r="H155">
        <v>0</v>
      </c>
      <c r="I155">
        <v>40</v>
      </c>
      <c r="J155">
        <v>25</v>
      </c>
      <c r="K155">
        <v>38000</v>
      </c>
      <c r="L155">
        <v>4000</v>
      </c>
      <c r="M155">
        <v>10</v>
      </c>
      <c r="N155" t="s">
        <v>14</v>
      </c>
      <c r="O155" s="5">
        <f t="shared" si="4"/>
        <v>0</v>
      </c>
      <c r="P155" s="1">
        <f t="shared" si="5"/>
        <v>-27.7879</v>
      </c>
    </row>
    <row r="156" spans="1:16" hidden="1" x14ac:dyDescent="0.2">
      <c r="A156" t="s">
        <v>38</v>
      </c>
      <c r="B156">
        <v>1200</v>
      </c>
      <c r="C156">
        <v>0</v>
      </c>
      <c r="D156">
        <v>20</v>
      </c>
      <c r="E156">
        <v>27.7879</v>
      </c>
      <c r="F156">
        <v>0</v>
      </c>
      <c r="G156">
        <v>5.0000000000000001E-4</v>
      </c>
      <c r="H156">
        <v>0</v>
      </c>
      <c r="I156">
        <v>40</v>
      </c>
      <c r="J156">
        <v>25</v>
      </c>
      <c r="K156">
        <v>39000</v>
      </c>
      <c r="L156">
        <v>4000</v>
      </c>
      <c r="M156">
        <v>10</v>
      </c>
      <c r="N156" t="s">
        <v>14</v>
      </c>
      <c r="O156" s="5">
        <f t="shared" si="4"/>
        <v>0</v>
      </c>
      <c r="P156" s="1">
        <f t="shared" si="5"/>
        <v>-27.7879</v>
      </c>
    </row>
    <row r="157" spans="1:16" hidden="1" x14ac:dyDescent="0.2">
      <c r="A157" t="s">
        <v>38</v>
      </c>
      <c r="B157">
        <v>600</v>
      </c>
      <c r="C157">
        <v>0</v>
      </c>
      <c r="D157">
        <v>20</v>
      </c>
      <c r="E157">
        <v>27.7879</v>
      </c>
      <c r="F157">
        <v>0</v>
      </c>
      <c r="G157">
        <v>5.0000000000000001E-4</v>
      </c>
      <c r="H157">
        <v>0</v>
      </c>
      <c r="I157">
        <v>40</v>
      </c>
      <c r="J157">
        <v>25</v>
      </c>
      <c r="K157">
        <v>40000</v>
      </c>
      <c r="L157">
        <v>4000</v>
      </c>
      <c r="M157">
        <v>10</v>
      </c>
      <c r="N157" t="s">
        <v>14</v>
      </c>
      <c r="O157" s="5">
        <f t="shared" si="4"/>
        <v>0</v>
      </c>
      <c r="P157" s="1">
        <f t="shared" si="5"/>
        <v>-27.7879</v>
      </c>
    </row>
    <row r="158" spans="1:16" hidden="1" x14ac:dyDescent="0.2">
      <c r="A158" t="s">
        <v>38</v>
      </c>
      <c r="B158">
        <v>11260</v>
      </c>
      <c r="C158">
        <v>10486</v>
      </c>
      <c r="D158">
        <v>20</v>
      </c>
      <c r="E158">
        <v>72.750399999999999</v>
      </c>
      <c r="F158">
        <v>98.209900000000005</v>
      </c>
      <c r="G158">
        <v>5.0000000000000001E-4</v>
      </c>
      <c r="H158">
        <v>0</v>
      </c>
      <c r="I158">
        <v>50</v>
      </c>
      <c r="J158">
        <v>25</v>
      </c>
      <c r="K158">
        <v>2000</v>
      </c>
      <c r="L158">
        <v>4000</v>
      </c>
      <c r="M158">
        <v>10</v>
      </c>
      <c r="N158" t="s">
        <v>14</v>
      </c>
      <c r="O158" s="5">
        <f t="shared" si="4"/>
        <v>0.93126110124333927</v>
      </c>
      <c r="P158" s="1">
        <f t="shared" si="5"/>
        <v>25.459500000000006</v>
      </c>
    </row>
    <row r="159" spans="1:16" hidden="1" x14ac:dyDescent="0.2">
      <c r="A159" t="s">
        <v>38</v>
      </c>
      <c r="B159">
        <v>7434</v>
      </c>
      <c r="C159">
        <v>6706</v>
      </c>
      <c r="D159">
        <v>20</v>
      </c>
      <c r="E159">
        <v>69.013400000000004</v>
      </c>
      <c r="F159">
        <v>91.034000000000006</v>
      </c>
      <c r="G159">
        <v>5.0000000000000001E-4</v>
      </c>
      <c r="H159">
        <v>0</v>
      </c>
      <c r="I159">
        <v>50</v>
      </c>
      <c r="J159">
        <v>25</v>
      </c>
      <c r="K159">
        <v>3000</v>
      </c>
      <c r="L159">
        <v>4000</v>
      </c>
      <c r="M159">
        <v>10</v>
      </c>
      <c r="N159" t="s">
        <v>14</v>
      </c>
      <c r="O159" s="5">
        <f t="shared" si="4"/>
        <v>0.90207156308851222</v>
      </c>
      <c r="P159" s="1">
        <f t="shared" si="5"/>
        <v>22.020600000000002</v>
      </c>
    </row>
    <row r="160" spans="1:16" hidden="1" x14ac:dyDescent="0.2">
      <c r="A160" t="s">
        <v>38</v>
      </c>
      <c r="B160">
        <v>5160</v>
      </c>
      <c r="C160">
        <v>4686</v>
      </c>
      <c r="D160">
        <v>20</v>
      </c>
      <c r="E160">
        <v>51.500999999999998</v>
      </c>
      <c r="F160">
        <v>91.542900000000003</v>
      </c>
      <c r="G160">
        <v>5.0000000000000001E-4</v>
      </c>
      <c r="H160">
        <v>0</v>
      </c>
      <c r="I160">
        <v>50</v>
      </c>
      <c r="J160">
        <v>25</v>
      </c>
      <c r="K160">
        <v>4000</v>
      </c>
      <c r="L160">
        <v>4000</v>
      </c>
      <c r="M160">
        <v>10</v>
      </c>
      <c r="N160" t="s">
        <v>14</v>
      </c>
      <c r="O160" s="5">
        <f t="shared" si="4"/>
        <v>0.9081395348837209</v>
      </c>
      <c r="P160" s="1">
        <f t="shared" si="5"/>
        <v>40.041900000000005</v>
      </c>
    </row>
    <row r="161" spans="1:16" hidden="1" x14ac:dyDescent="0.2">
      <c r="A161" t="s">
        <v>38</v>
      </c>
      <c r="B161">
        <v>4256</v>
      </c>
      <c r="C161">
        <v>3830</v>
      </c>
      <c r="D161">
        <v>20</v>
      </c>
      <c r="E161">
        <v>71.225399999999993</v>
      </c>
      <c r="F161">
        <v>92.463999999999999</v>
      </c>
      <c r="G161">
        <v>5.0000000000000001E-4</v>
      </c>
      <c r="H161">
        <v>0</v>
      </c>
      <c r="I161">
        <v>50</v>
      </c>
      <c r="J161">
        <v>25</v>
      </c>
      <c r="K161">
        <v>5000</v>
      </c>
      <c r="L161">
        <v>4000</v>
      </c>
      <c r="M161">
        <v>10</v>
      </c>
      <c r="N161" t="s">
        <v>14</v>
      </c>
      <c r="O161" s="5">
        <f t="shared" si="4"/>
        <v>0.89990601503759393</v>
      </c>
      <c r="P161" s="1">
        <f t="shared" si="5"/>
        <v>21.238600000000005</v>
      </c>
    </row>
    <row r="162" spans="1:16" hidden="1" x14ac:dyDescent="0.2">
      <c r="A162" t="s">
        <v>38</v>
      </c>
      <c r="B162">
        <v>3472</v>
      </c>
      <c r="C162">
        <v>3152</v>
      </c>
      <c r="D162">
        <v>20</v>
      </c>
      <c r="E162">
        <v>66.437899999999999</v>
      </c>
      <c r="F162">
        <v>88.604699999999994</v>
      </c>
      <c r="G162">
        <v>5.0000000000000001E-4</v>
      </c>
      <c r="H162">
        <v>0</v>
      </c>
      <c r="I162">
        <v>50</v>
      </c>
      <c r="J162">
        <v>25</v>
      </c>
      <c r="K162">
        <v>6000</v>
      </c>
      <c r="L162">
        <v>4000</v>
      </c>
      <c r="M162">
        <v>10</v>
      </c>
      <c r="N162" t="s">
        <v>14</v>
      </c>
      <c r="O162" s="5">
        <f t="shared" si="4"/>
        <v>0.90783410138248843</v>
      </c>
      <c r="P162" s="1">
        <f t="shared" si="5"/>
        <v>22.166799999999995</v>
      </c>
    </row>
    <row r="163" spans="1:16" hidden="1" x14ac:dyDescent="0.2">
      <c r="A163" t="s">
        <v>38</v>
      </c>
      <c r="B163">
        <v>3072</v>
      </c>
      <c r="C163">
        <v>2645</v>
      </c>
      <c r="D163">
        <v>20</v>
      </c>
      <c r="E163">
        <v>71.500399999999999</v>
      </c>
      <c r="F163">
        <v>95.285399999999996</v>
      </c>
      <c r="G163">
        <v>5.0000000000000001E-4</v>
      </c>
      <c r="H163">
        <v>0</v>
      </c>
      <c r="I163">
        <v>50</v>
      </c>
      <c r="J163">
        <v>25</v>
      </c>
      <c r="K163">
        <v>7000</v>
      </c>
      <c r="L163">
        <v>4000</v>
      </c>
      <c r="M163">
        <v>10</v>
      </c>
      <c r="N163" t="s">
        <v>14</v>
      </c>
      <c r="O163" s="5">
        <f t="shared" si="4"/>
        <v>0.86100260416666663</v>
      </c>
      <c r="P163" s="1">
        <f t="shared" si="5"/>
        <v>23.784999999999997</v>
      </c>
    </row>
    <row r="164" spans="1:16" hidden="1" x14ac:dyDescent="0.2">
      <c r="A164" t="s">
        <v>38</v>
      </c>
      <c r="B164">
        <v>2385</v>
      </c>
      <c r="C164">
        <v>2136</v>
      </c>
      <c r="D164">
        <v>20</v>
      </c>
      <c r="E164">
        <v>70.162899999999993</v>
      </c>
      <c r="F164">
        <v>92.883099999999999</v>
      </c>
      <c r="G164">
        <v>5.0000000000000001E-4</v>
      </c>
      <c r="H164">
        <v>0</v>
      </c>
      <c r="I164">
        <v>50</v>
      </c>
      <c r="J164">
        <v>25</v>
      </c>
      <c r="K164">
        <v>8000</v>
      </c>
      <c r="L164">
        <v>4000</v>
      </c>
      <c r="M164">
        <v>10</v>
      </c>
      <c r="N164" t="s">
        <v>14</v>
      </c>
      <c r="O164" s="5">
        <f t="shared" si="4"/>
        <v>0.89559748427672958</v>
      </c>
      <c r="P164" s="1">
        <f t="shared" si="5"/>
        <v>22.720200000000006</v>
      </c>
    </row>
    <row r="165" spans="1:16" hidden="1" x14ac:dyDescent="0.2">
      <c r="A165" t="s">
        <v>38</v>
      </c>
      <c r="B165">
        <v>2630</v>
      </c>
      <c r="C165">
        <v>2341</v>
      </c>
      <c r="D165">
        <v>20</v>
      </c>
      <c r="E165">
        <v>69.750399999999999</v>
      </c>
      <c r="F165">
        <v>95.751199999999997</v>
      </c>
      <c r="G165">
        <v>5.0000000000000001E-4</v>
      </c>
      <c r="H165">
        <v>0</v>
      </c>
      <c r="I165">
        <v>50</v>
      </c>
      <c r="J165">
        <v>25</v>
      </c>
      <c r="K165">
        <v>9000</v>
      </c>
      <c r="L165">
        <v>4000</v>
      </c>
      <c r="M165">
        <v>10</v>
      </c>
      <c r="N165" t="s">
        <v>14</v>
      </c>
      <c r="O165" s="5">
        <f t="shared" si="4"/>
        <v>0.89011406844106467</v>
      </c>
      <c r="P165" s="1">
        <f t="shared" si="5"/>
        <v>26.000799999999998</v>
      </c>
    </row>
    <row r="166" spans="1:16" hidden="1" x14ac:dyDescent="0.2">
      <c r="A166" t="s">
        <v>38</v>
      </c>
      <c r="B166">
        <v>2016</v>
      </c>
      <c r="C166">
        <v>1758</v>
      </c>
      <c r="D166">
        <v>20</v>
      </c>
      <c r="E166">
        <v>69.682000000000002</v>
      </c>
      <c r="F166">
        <v>97.055599999999998</v>
      </c>
      <c r="G166">
        <v>5.0000000000000001E-4</v>
      </c>
      <c r="H166">
        <v>0</v>
      </c>
      <c r="I166">
        <v>50</v>
      </c>
      <c r="J166">
        <v>25</v>
      </c>
      <c r="K166">
        <v>10000</v>
      </c>
      <c r="L166">
        <v>4000</v>
      </c>
      <c r="M166">
        <v>10</v>
      </c>
      <c r="N166" t="s">
        <v>14</v>
      </c>
      <c r="O166" s="5">
        <f t="shared" si="4"/>
        <v>0.87202380952380953</v>
      </c>
      <c r="P166" s="1">
        <f t="shared" si="5"/>
        <v>27.373599999999996</v>
      </c>
    </row>
    <row r="167" spans="1:16" hidden="1" x14ac:dyDescent="0.2">
      <c r="A167" t="s">
        <v>38</v>
      </c>
      <c r="B167">
        <v>2092</v>
      </c>
      <c r="C167">
        <v>1843</v>
      </c>
      <c r="D167">
        <v>20</v>
      </c>
      <c r="E167">
        <v>72.750399999999999</v>
      </c>
      <c r="F167">
        <v>99.321600000000004</v>
      </c>
      <c r="G167">
        <v>5.0000000000000001E-4</v>
      </c>
      <c r="H167">
        <v>0</v>
      </c>
      <c r="I167">
        <v>50</v>
      </c>
      <c r="J167">
        <v>25</v>
      </c>
      <c r="K167">
        <v>11000</v>
      </c>
      <c r="L167">
        <v>4000</v>
      </c>
      <c r="M167">
        <v>10</v>
      </c>
      <c r="N167" t="s">
        <v>14</v>
      </c>
      <c r="O167" s="5">
        <f t="shared" si="4"/>
        <v>0.88097514340344163</v>
      </c>
      <c r="P167" s="1">
        <f t="shared" si="5"/>
        <v>26.571200000000005</v>
      </c>
    </row>
    <row r="168" spans="1:16" hidden="1" x14ac:dyDescent="0.2">
      <c r="A168" t="s">
        <v>38</v>
      </c>
      <c r="B168">
        <v>2020</v>
      </c>
      <c r="C168">
        <v>1722</v>
      </c>
      <c r="D168">
        <v>20</v>
      </c>
      <c r="E168">
        <v>71.420199999999994</v>
      </c>
      <c r="F168">
        <v>95.306799999999996</v>
      </c>
      <c r="G168">
        <v>5.0000000000000001E-4</v>
      </c>
      <c r="H168">
        <v>0</v>
      </c>
      <c r="I168">
        <v>50</v>
      </c>
      <c r="J168">
        <v>25</v>
      </c>
      <c r="K168">
        <v>12000</v>
      </c>
      <c r="L168">
        <v>4000</v>
      </c>
      <c r="M168">
        <v>10</v>
      </c>
      <c r="N168" t="s">
        <v>14</v>
      </c>
      <c r="O168" s="5">
        <f t="shared" si="4"/>
        <v>0.85247524752475246</v>
      </c>
      <c r="P168" s="1">
        <f t="shared" si="5"/>
        <v>23.886600000000001</v>
      </c>
    </row>
    <row r="169" spans="1:16" hidden="1" x14ac:dyDescent="0.2">
      <c r="A169" t="s">
        <v>38</v>
      </c>
      <c r="B169">
        <v>2004</v>
      </c>
      <c r="C169">
        <v>1747</v>
      </c>
      <c r="D169">
        <v>20</v>
      </c>
      <c r="E169">
        <v>72.012900000000002</v>
      </c>
      <c r="F169">
        <v>96.177099999999996</v>
      </c>
      <c r="G169">
        <v>5.0000000000000001E-4</v>
      </c>
      <c r="H169">
        <v>0</v>
      </c>
      <c r="I169">
        <v>50</v>
      </c>
      <c r="J169">
        <v>25</v>
      </c>
      <c r="K169">
        <v>13000</v>
      </c>
      <c r="L169">
        <v>4000</v>
      </c>
      <c r="M169">
        <v>10</v>
      </c>
      <c r="N169" t="s">
        <v>14</v>
      </c>
      <c r="O169" s="5">
        <f t="shared" si="4"/>
        <v>0.8717564870259481</v>
      </c>
      <c r="P169" s="1">
        <f t="shared" si="5"/>
        <v>24.164199999999994</v>
      </c>
    </row>
    <row r="170" spans="1:16" hidden="1" x14ac:dyDescent="0.2">
      <c r="A170" t="s">
        <v>38</v>
      </c>
      <c r="B170">
        <v>1449</v>
      </c>
      <c r="C170">
        <v>1254</v>
      </c>
      <c r="D170">
        <v>20</v>
      </c>
      <c r="E170">
        <v>66.581299999999999</v>
      </c>
      <c r="F170">
        <v>96.521600000000007</v>
      </c>
      <c r="G170">
        <v>5.0000000000000001E-4</v>
      </c>
      <c r="H170">
        <v>0</v>
      </c>
      <c r="I170">
        <v>50</v>
      </c>
      <c r="J170">
        <v>25</v>
      </c>
      <c r="K170">
        <v>14000</v>
      </c>
      <c r="L170">
        <v>4000</v>
      </c>
      <c r="M170">
        <v>10</v>
      </c>
      <c r="N170" t="s">
        <v>14</v>
      </c>
      <c r="O170" s="5">
        <f t="shared" si="4"/>
        <v>0.86542443064182195</v>
      </c>
      <c r="P170" s="1">
        <f t="shared" si="5"/>
        <v>29.940300000000008</v>
      </c>
    </row>
    <row r="171" spans="1:16" hidden="1" x14ac:dyDescent="0.2">
      <c r="A171" t="s">
        <v>38</v>
      </c>
      <c r="B171">
        <v>1461</v>
      </c>
      <c r="C171">
        <v>1230</v>
      </c>
      <c r="D171">
        <v>20</v>
      </c>
      <c r="E171">
        <v>69.875399999999999</v>
      </c>
      <c r="F171">
        <v>93.195400000000006</v>
      </c>
      <c r="G171">
        <v>5.0000000000000001E-4</v>
      </c>
      <c r="H171">
        <v>0</v>
      </c>
      <c r="I171">
        <v>50</v>
      </c>
      <c r="J171">
        <v>25</v>
      </c>
      <c r="K171">
        <v>15000</v>
      </c>
      <c r="L171">
        <v>4000</v>
      </c>
      <c r="M171">
        <v>10</v>
      </c>
      <c r="N171" t="s">
        <v>14</v>
      </c>
      <c r="O171" s="5">
        <f t="shared" si="4"/>
        <v>0.84188911704312119</v>
      </c>
      <c r="P171" s="1">
        <f t="shared" si="5"/>
        <v>23.320000000000007</v>
      </c>
    </row>
    <row r="172" spans="1:16" hidden="1" x14ac:dyDescent="0.2">
      <c r="A172" t="s">
        <v>38</v>
      </c>
      <c r="B172">
        <v>1428</v>
      </c>
      <c r="C172">
        <v>1244</v>
      </c>
      <c r="D172">
        <v>20</v>
      </c>
      <c r="E172">
        <v>67.387900000000002</v>
      </c>
      <c r="F172">
        <v>78.155699999999996</v>
      </c>
      <c r="G172">
        <v>5.0000000000000001E-4</v>
      </c>
      <c r="H172">
        <v>0</v>
      </c>
      <c r="I172">
        <v>50</v>
      </c>
      <c r="J172">
        <v>25</v>
      </c>
      <c r="K172">
        <v>16000</v>
      </c>
      <c r="L172">
        <v>4000</v>
      </c>
      <c r="M172">
        <v>10</v>
      </c>
      <c r="N172" t="s">
        <v>14</v>
      </c>
      <c r="O172" s="5">
        <f t="shared" si="4"/>
        <v>0.87114845938375352</v>
      </c>
      <c r="P172" s="1">
        <f t="shared" si="5"/>
        <v>10.767799999999994</v>
      </c>
    </row>
    <row r="173" spans="1:16" hidden="1" x14ac:dyDescent="0.2">
      <c r="A173" t="s">
        <v>38</v>
      </c>
      <c r="B173">
        <v>1512</v>
      </c>
      <c r="C173">
        <v>1280</v>
      </c>
      <c r="D173">
        <v>20</v>
      </c>
      <c r="E173">
        <v>69.831199999999995</v>
      </c>
      <c r="F173">
        <v>100.669</v>
      </c>
      <c r="G173">
        <v>5.0000000000000001E-4</v>
      </c>
      <c r="H173">
        <v>0</v>
      </c>
      <c r="I173">
        <v>50</v>
      </c>
      <c r="J173">
        <v>25</v>
      </c>
      <c r="K173">
        <v>17000</v>
      </c>
      <c r="L173">
        <v>4000</v>
      </c>
      <c r="M173">
        <v>10</v>
      </c>
      <c r="N173" t="s">
        <v>14</v>
      </c>
      <c r="O173" s="5">
        <f t="shared" si="4"/>
        <v>0.84656084656084651</v>
      </c>
      <c r="P173" s="1">
        <f t="shared" si="5"/>
        <v>30.837800000000001</v>
      </c>
    </row>
    <row r="174" spans="1:16" hidden="1" x14ac:dyDescent="0.2">
      <c r="A174" t="s">
        <v>38</v>
      </c>
      <c r="B174">
        <v>1449</v>
      </c>
      <c r="C174">
        <v>1224</v>
      </c>
      <c r="D174">
        <v>20</v>
      </c>
      <c r="E174">
        <v>71.987899999999996</v>
      </c>
      <c r="F174">
        <v>96.012500000000003</v>
      </c>
      <c r="G174">
        <v>5.0000000000000001E-4</v>
      </c>
      <c r="H174">
        <v>0</v>
      </c>
      <c r="I174">
        <v>50</v>
      </c>
      <c r="J174">
        <v>25</v>
      </c>
      <c r="K174">
        <v>18000</v>
      </c>
      <c r="L174">
        <v>4000</v>
      </c>
      <c r="M174">
        <v>10</v>
      </c>
      <c r="N174" t="s">
        <v>14</v>
      </c>
      <c r="O174" s="5">
        <f t="shared" si="4"/>
        <v>0.84472049689440998</v>
      </c>
      <c r="P174" s="1">
        <f t="shared" si="5"/>
        <v>24.024600000000007</v>
      </c>
    </row>
    <row r="175" spans="1:16" hidden="1" x14ac:dyDescent="0.2">
      <c r="A175" t="s">
        <v>38</v>
      </c>
      <c r="B175">
        <v>1509</v>
      </c>
      <c r="C175">
        <v>1287</v>
      </c>
      <c r="D175">
        <v>20</v>
      </c>
      <c r="E175">
        <v>72.762900000000002</v>
      </c>
      <c r="F175">
        <v>96.552899999999994</v>
      </c>
      <c r="G175">
        <v>5.0000000000000001E-4</v>
      </c>
      <c r="H175">
        <v>0</v>
      </c>
      <c r="I175">
        <v>50</v>
      </c>
      <c r="J175">
        <v>25</v>
      </c>
      <c r="K175">
        <v>19000</v>
      </c>
      <c r="L175">
        <v>4000</v>
      </c>
      <c r="M175">
        <v>10</v>
      </c>
      <c r="N175" t="s">
        <v>14</v>
      </c>
      <c r="O175" s="5">
        <f t="shared" si="4"/>
        <v>0.85288270377733599</v>
      </c>
      <c r="P175" s="1">
        <f t="shared" si="5"/>
        <v>23.789999999999992</v>
      </c>
    </row>
    <row r="176" spans="1:16" hidden="1" x14ac:dyDescent="0.2">
      <c r="A176" t="s">
        <v>38</v>
      </c>
      <c r="B176">
        <v>998</v>
      </c>
      <c r="C176">
        <v>792</v>
      </c>
      <c r="D176">
        <v>20</v>
      </c>
      <c r="E176">
        <v>72.752499999999998</v>
      </c>
      <c r="F176">
        <v>87.300299999999993</v>
      </c>
      <c r="G176">
        <v>5.0000000000000001E-4</v>
      </c>
      <c r="H176">
        <v>0</v>
      </c>
      <c r="I176">
        <v>50</v>
      </c>
      <c r="J176">
        <v>25</v>
      </c>
      <c r="K176">
        <v>20000</v>
      </c>
      <c r="L176">
        <v>4000</v>
      </c>
      <c r="M176">
        <v>10</v>
      </c>
      <c r="N176" t="s">
        <v>14</v>
      </c>
      <c r="O176" s="5">
        <f t="shared" si="4"/>
        <v>0.79358717434869741</v>
      </c>
      <c r="P176" s="1">
        <f t="shared" si="5"/>
        <v>14.547799999999995</v>
      </c>
    </row>
    <row r="177" spans="1:16" hidden="1" x14ac:dyDescent="0.2">
      <c r="A177" t="s">
        <v>38</v>
      </c>
      <c r="B177">
        <v>994</v>
      </c>
      <c r="C177">
        <v>779</v>
      </c>
      <c r="D177">
        <v>20</v>
      </c>
      <c r="E177">
        <v>66.750399999999999</v>
      </c>
      <c r="F177">
        <v>90.46</v>
      </c>
      <c r="G177">
        <v>5.0000000000000001E-4</v>
      </c>
      <c r="H177">
        <v>0</v>
      </c>
      <c r="I177">
        <v>50</v>
      </c>
      <c r="J177">
        <v>25</v>
      </c>
      <c r="K177">
        <v>21000</v>
      </c>
      <c r="L177">
        <v>4000</v>
      </c>
      <c r="M177">
        <v>10</v>
      </c>
      <c r="N177" t="s">
        <v>14</v>
      </c>
      <c r="O177" s="5">
        <f t="shared" si="4"/>
        <v>0.78370221327967804</v>
      </c>
      <c r="P177" s="1">
        <f t="shared" si="5"/>
        <v>23.709599999999995</v>
      </c>
    </row>
    <row r="178" spans="1:16" hidden="1" x14ac:dyDescent="0.2">
      <c r="A178" t="s">
        <v>38</v>
      </c>
      <c r="B178">
        <v>970</v>
      </c>
      <c r="C178">
        <v>760</v>
      </c>
      <c r="D178">
        <v>20</v>
      </c>
      <c r="E178">
        <v>55.566099999999999</v>
      </c>
      <c r="F178">
        <v>90.978999999999999</v>
      </c>
      <c r="G178">
        <v>5.0000000000000001E-4</v>
      </c>
      <c r="H178">
        <v>0</v>
      </c>
      <c r="I178">
        <v>50</v>
      </c>
      <c r="J178">
        <v>25</v>
      </c>
      <c r="K178">
        <v>22000</v>
      </c>
      <c r="L178">
        <v>4000</v>
      </c>
      <c r="M178">
        <v>10</v>
      </c>
      <c r="N178" t="s">
        <v>14</v>
      </c>
      <c r="O178" s="5">
        <f t="shared" si="4"/>
        <v>0.78350515463917525</v>
      </c>
      <c r="P178" s="1">
        <f t="shared" si="5"/>
        <v>35.4129</v>
      </c>
    </row>
    <row r="179" spans="1:16" hidden="1" x14ac:dyDescent="0.2">
      <c r="A179" t="s">
        <v>38</v>
      </c>
      <c r="B179">
        <v>968</v>
      </c>
      <c r="C179">
        <v>765</v>
      </c>
      <c r="D179">
        <v>20</v>
      </c>
      <c r="E179">
        <v>72.425399999999996</v>
      </c>
      <c r="F179">
        <v>88.488399999999999</v>
      </c>
      <c r="G179">
        <v>5.0000000000000001E-4</v>
      </c>
      <c r="H179">
        <v>0</v>
      </c>
      <c r="I179">
        <v>50</v>
      </c>
      <c r="J179">
        <v>25</v>
      </c>
      <c r="K179">
        <v>23000</v>
      </c>
      <c r="L179">
        <v>4000</v>
      </c>
      <c r="M179">
        <v>10</v>
      </c>
      <c r="N179" t="s">
        <v>14</v>
      </c>
      <c r="O179" s="5">
        <f t="shared" si="4"/>
        <v>0.79028925619834711</v>
      </c>
      <c r="P179" s="1">
        <f t="shared" si="5"/>
        <v>16.063000000000002</v>
      </c>
    </row>
    <row r="180" spans="1:16" hidden="1" x14ac:dyDescent="0.2">
      <c r="A180" t="s">
        <v>38</v>
      </c>
      <c r="B180">
        <v>1002</v>
      </c>
      <c r="C180">
        <v>797</v>
      </c>
      <c r="D180">
        <v>20</v>
      </c>
      <c r="E180">
        <v>72.251000000000005</v>
      </c>
      <c r="F180">
        <v>97.66</v>
      </c>
      <c r="G180">
        <v>5.0000000000000001E-4</v>
      </c>
      <c r="H180">
        <v>0</v>
      </c>
      <c r="I180">
        <v>50</v>
      </c>
      <c r="J180">
        <v>25</v>
      </c>
      <c r="K180">
        <v>24000</v>
      </c>
      <c r="L180">
        <v>4000</v>
      </c>
      <c r="M180">
        <v>10</v>
      </c>
      <c r="N180" t="s">
        <v>14</v>
      </c>
      <c r="O180" s="5">
        <f t="shared" si="4"/>
        <v>0.79540918163672658</v>
      </c>
      <c r="P180" s="1">
        <f t="shared" si="5"/>
        <v>25.408999999999992</v>
      </c>
    </row>
    <row r="181" spans="1:16" hidden="1" x14ac:dyDescent="0.2">
      <c r="A181" t="s">
        <v>38</v>
      </c>
      <c r="B181">
        <v>1016</v>
      </c>
      <c r="C181">
        <v>803</v>
      </c>
      <c r="D181">
        <v>20</v>
      </c>
      <c r="E181">
        <v>71.540800000000004</v>
      </c>
      <c r="F181">
        <v>90.151300000000006</v>
      </c>
      <c r="G181">
        <v>5.0000000000000001E-4</v>
      </c>
      <c r="H181">
        <v>0</v>
      </c>
      <c r="I181">
        <v>50</v>
      </c>
      <c r="J181">
        <v>25</v>
      </c>
      <c r="K181">
        <v>25000</v>
      </c>
      <c r="L181">
        <v>4000</v>
      </c>
      <c r="M181">
        <v>10</v>
      </c>
      <c r="N181" t="s">
        <v>14</v>
      </c>
      <c r="O181" s="5">
        <f t="shared" si="4"/>
        <v>0.79035433070866146</v>
      </c>
      <c r="P181" s="1">
        <f t="shared" si="5"/>
        <v>18.610500000000002</v>
      </c>
    </row>
    <row r="182" spans="1:16" hidden="1" x14ac:dyDescent="0.2">
      <c r="A182" t="s">
        <v>38</v>
      </c>
      <c r="B182">
        <v>1010</v>
      </c>
      <c r="C182">
        <v>787</v>
      </c>
      <c r="D182">
        <v>20</v>
      </c>
      <c r="E182">
        <v>72.150400000000005</v>
      </c>
      <c r="F182">
        <v>98.863500000000002</v>
      </c>
      <c r="G182">
        <v>5.0000000000000001E-4</v>
      </c>
      <c r="H182">
        <v>0</v>
      </c>
      <c r="I182">
        <v>50</v>
      </c>
      <c r="J182">
        <v>25</v>
      </c>
      <c r="K182">
        <v>26000</v>
      </c>
      <c r="L182">
        <v>4000</v>
      </c>
      <c r="M182">
        <v>10</v>
      </c>
      <c r="N182" t="s">
        <v>14</v>
      </c>
      <c r="O182" s="5">
        <f t="shared" si="4"/>
        <v>0.77920792079207923</v>
      </c>
      <c r="P182" s="1">
        <f t="shared" si="5"/>
        <v>26.713099999999997</v>
      </c>
    </row>
    <row r="183" spans="1:16" hidden="1" x14ac:dyDescent="0.2">
      <c r="A183" t="s">
        <v>38</v>
      </c>
      <c r="B183">
        <v>976</v>
      </c>
      <c r="C183">
        <v>785</v>
      </c>
      <c r="D183">
        <v>20</v>
      </c>
      <c r="E183">
        <v>71.987899999999996</v>
      </c>
      <c r="F183">
        <v>89.665400000000005</v>
      </c>
      <c r="G183">
        <v>5.0000000000000001E-4</v>
      </c>
      <c r="H183">
        <v>0</v>
      </c>
      <c r="I183">
        <v>50</v>
      </c>
      <c r="J183">
        <v>25</v>
      </c>
      <c r="K183">
        <v>27000</v>
      </c>
      <c r="L183">
        <v>4000</v>
      </c>
      <c r="M183">
        <v>10</v>
      </c>
      <c r="N183" t="s">
        <v>14</v>
      </c>
      <c r="O183" s="5">
        <f t="shared" si="4"/>
        <v>0.80430327868852458</v>
      </c>
      <c r="P183" s="1">
        <f t="shared" si="5"/>
        <v>17.677500000000009</v>
      </c>
    </row>
    <row r="184" spans="1:16" hidden="1" x14ac:dyDescent="0.2">
      <c r="A184" t="s">
        <v>38</v>
      </c>
      <c r="B184">
        <v>948</v>
      </c>
      <c r="C184">
        <v>772</v>
      </c>
      <c r="D184">
        <v>20</v>
      </c>
      <c r="E184">
        <v>70.887900000000002</v>
      </c>
      <c r="F184">
        <v>99.401899999999998</v>
      </c>
      <c r="G184">
        <v>5.0000000000000001E-4</v>
      </c>
      <c r="H184">
        <v>0</v>
      </c>
      <c r="I184">
        <v>50</v>
      </c>
      <c r="J184">
        <v>25</v>
      </c>
      <c r="K184">
        <v>28000</v>
      </c>
      <c r="L184">
        <v>4000</v>
      </c>
      <c r="M184">
        <v>10</v>
      </c>
      <c r="N184" t="s">
        <v>14</v>
      </c>
      <c r="O184" s="5">
        <f t="shared" si="4"/>
        <v>0.81434599156118148</v>
      </c>
      <c r="P184" s="1">
        <f t="shared" si="5"/>
        <v>28.513999999999996</v>
      </c>
    </row>
    <row r="185" spans="1:16" hidden="1" x14ac:dyDescent="0.2">
      <c r="A185" t="s">
        <v>38</v>
      </c>
      <c r="B185">
        <v>960</v>
      </c>
      <c r="C185">
        <v>777</v>
      </c>
      <c r="D185">
        <v>20</v>
      </c>
      <c r="E185">
        <v>72.758799999999994</v>
      </c>
      <c r="F185">
        <v>98.9649</v>
      </c>
      <c r="G185">
        <v>5.0000000000000001E-4</v>
      </c>
      <c r="H185">
        <v>0</v>
      </c>
      <c r="I185">
        <v>50</v>
      </c>
      <c r="J185">
        <v>25</v>
      </c>
      <c r="K185">
        <v>29000</v>
      </c>
      <c r="L185">
        <v>4000</v>
      </c>
      <c r="M185">
        <v>10</v>
      </c>
      <c r="N185" t="s">
        <v>14</v>
      </c>
      <c r="O185" s="5">
        <f t="shared" si="4"/>
        <v>0.80937499999999996</v>
      </c>
      <c r="P185" s="1">
        <f t="shared" si="5"/>
        <v>26.206100000000006</v>
      </c>
    </row>
    <row r="186" spans="1:16" hidden="1" x14ac:dyDescent="0.2">
      <c r="A186" t="s">
        <v>38</v>
      </c>
      <c r="B186">
        <v>988</v>
      </c>
      <c r="C186">
        <v>785</v>
      </c>
      <c r="D186">
        <v>20</v>
      </c>
      <c r="E186">
        <v>71.777500000000003</v>
      </c>
      <c r="F186">
        <v>88.588899999999995</v>
      </c>
      <c r="G186">
        <v>5.0000000000000001E-4</v>
      </c>
      <c r="H186">
        <v>0</v>
      </c>
      <c r="I186">
        <v>50</v>
      </c>
      <c r="J186">
        <v>25</v>
      </c>
      <c r="K186">
        <v>30000</v>
      </c>
      <c r="L186">
        <v>4000</v>
      </c>
      <c r="M186">
        <v>10</v>
      </c>
      <c r="N186" t="s">
        <v>14</v>
      </c>
      <c r="O186" s="5">
        <f t="shared" si="4"/>
        <v>0.79453441295546556</v>
      </c>
      <c r="P186" s="1">
        <f t="shared" si="5"/>
        <v>16.811399999999992</v>
      </c>
    </row>
    <row r="187" spans="1:16" hidden="1" x14ac:dyDescent="0.2">
      <c r="A187" t="s">
        <v>38</v>
      </c>
      <c r="B187">
        <v>954</v>
      </c>
      <c r="C187">
        <v>782</v>
      </c>
      <c r="D187">
        <v>20</v>
      </c>
      <c r="E187">
        <v>69.980900000000005</v>
      </c>
      <c r="F187">
        <v>100.196</v>
      </c>
      <c r="G187">
        <v>5.0000000000000001E-4</v>
      </c>
      <c r="H187">
        <v>0</v>
      </c>
      <c r="I187">
        <v>50</v>
      </c>
      <c r="J187">
        <v>25</v>
      </c>
      <c r="K187">
        <v>31000</v>
      </c>
      <c r="L187">
        <v>4000</v>
      </c>
      <c r="M187">
        <v>10</v>
      </c>
      <c r="N187" t="s">
        <v>14</v>
      </c>
      <c r="O187" s="5">
        <f t="shared" si="4"/>
        <v>0.81970649895178194</v>
      </c>
      <c r="P187" s="1">
        <f t="shared" si="5"/>
        <v>30.215099999999993</v>
      </c>
    </row>
    <row r="188" spans="1:16" hidden="1" x14ac:dyDescent="0.2">
      <c r="A188" t="s">
        <v>38</v>
      </c>
      <c r="B188">
        <v>1032</v>
      </c>
      <c r="C188">
        <v>803</v>
      </c>
      <c r="D188">
        <v>20</v>
      </c>
      <c r="E188">
        <v>69.405799999999999</v>
      </c>
      <c r="F188">
        <v>98.554599999999994</v>
      </c>
      <c r="G188">
        <v>5.0000000000000001E-4</v>
      </c>
      <c r="H188">
        <v>0</v>
      </c>
      <c r="I188">
        <v>50</v>
      </c>
      <c r="J188">
        <v>25</v>
      </c>
      <c r="K188">
        <v>32000</v>
      </c>
      <c r="L188">
        <v>4000</v>
      </c>
      <c r="M188">
        <v>10</v>
      </c>
      <c r="N188" t="s">
        <v>14</v>
      </c>
      <c r="O188" s="5">
        <f t="shared" si="4"/>
        <v>0.7781007751937985</v>
      </c>
      <c r="P188" s="1">
        <f t="shared" si="5"/>
        <v>29.148799999999994</v>
      </c>
    </row>
    <row r="189" spans="1:16" hidden="1" x14ac:dyDescent="0.2">
      <c r="A189" t="s">
        <v>38</v>
      </c>
      <c r="B189">
        <v>1200</v>
      </c>
      <c r="C189">
        <v>0</v>
      </c>
      <c r="D189">
        <v>20</v>
      </c>
      <c r="E189">
        <v>27.7879</v>
      </c>
      <c r="F189">
        <v>0</v>
      </c>
      <c r="G189">
        <v>5.0000000000000001E-4</v>
      </c>
      <c r="H189">
        <v>0</v>
      </c>
      <c r="I189">
        <v>50</v>
      </c>
      <c r="J189">
        <v>25</v>
      </c>
      <c r="K189">
        <v>33000</v>
      </c>
      <c r="L189">
        <v>4000</v>
      </c>
      <c r="M189">
        <v>10</v>
      </c>
      <c r="N189" t="s">
        <v>14</v>
      </c>
      <c r="O189" s="5">
        <f t="shared" si="4"/>
        <v>0</v>
      </c>
      <c r="P189" s="1">
        <f t="shared" si="5"/>
        <v>-27.7879</v>
      </c>
    </row>
    <row r="190" spans="1:16" hidden="1" x14ac:dyDescent="0.2">
      <c r="A190" t="s">
        <v>38</v>
      </c>
      <c r="B190">
        <v>1200</v>
      </c>
      <c r="C190">
        <v>0</v>
      </c>
      <c r="D190">
        <v>20</v>
      </c>
      <c r="E190">
        <v>27.7879</v>
      </c>
      <c r="F190">
        <v>0</v>
      </c>
      <c r="G190">
        <v>5.0000000000000001E-4</v>
      </c>
      <c r="H190">
        <v>0</v>
      </c>
      <c r="I190">
        <v>50</v>
      </c>
      <c r="J190">
        <v>25</v>
      </c>
      <c r="K190">
        <v>34000</v>
      </c>
      <c r="L190">
        <v>4000</v>
      </c>
      <c r="M190">
        <v>10</v>
      </c>
      <c r="N190" t="s">
        <v>14</v>
      </c>
      <c r="O190" s="5">
        <f t="shared" si="4"/>
        <v>0</v>
      </c>
      <c r="P190" s="1">
        <f t="shared" si="5"/>
        <v>-27.7879</v>
      </c>
    </row>
    <row r="191" spans="1:16" hidden="1" x14ac:dyDescent="0.2">
      <c r="A191" t="s">
        <v>38</v>
      </c>
      <c r="B191">
        <v>1200</v>
      </c>
      <c r="C191">
        <v>0</v>
      </c>
      <c r="D191">
        <v>20</v>
      </c>
      <c r="E191">
        <v>27.7879</v>
      </c>
      <c r="F191">
        <v>0</v>
      </c>
      <c r="G191">
        <v>5.0000000000000001E-4</v>
      </c>
      <c r="H191">
        <v>0</v>
      </c>
      <c r="I191">
        <v>50</v>
      </c>
      <c r="J191">
        <v>25</v>
      </c>
      <c r="K191">
        <v>35000</v>
      </c>
      <c r="L191">
        <v>4000</v>
      </c>
      <c r="M191">
        <v>10</v>
      </c>
      <c r="N191" t="s">
        <v>14</v>
      </c>
      <c r="O191" s="5">
        <f t="shared" si="4"/>
        <v>0</v>
      </c>
      <c r="P191" s="1">
        <f t="shared" si="5"/>
        <v>-27.7879</v>
      </c>
    </row>
    <row r="192" spans="1:16" hidden="1" x14ac:dyDescent="0.2">
      <c r="A192" t="s">
        <v>38</v>
      </c>
      <c r="B192">
        <v>1200</v>
      </c>
      <c r="C192">
        <v>0</v>
      </c>
      <c r="D192">
        <v>20</v>
      </c>
      <c r="E192">
        <v>27.7879</v>
      </c>
      <c r="F192">
        <v>0</v>
      </c>
      <c r="G192">
        <v>5.0000000000000001E-4</v>
      </c>
      <c r="H192">
        <v>0</v>
      </c>
      <c r="I192">
        <v>50</v>
      </c>
      <c r="J192">
        <v>25</v>
      </c>
      <c r="K192">
        <v>36000</v>
      </c>
      <c r="L192">
        <v>4000</v>
      </c>
      <c r="M192">
        <v>10</v>
      </c>
      <c r="N192" t="s">
        <v>14</v>
      </c>
      <c r="O192" s="5">
        <f t="shared" si="4"/>
        <v>0</v>
      </c>
      <c r="P192" s="1">
        <f t="shared" si="5"/>
        <v>-27.7879</v>
      </c>
    </row>
    <row r="193" spans="1:16" hidden="1" x14ac:dyDescent="0.2">
      <c r="A193" t="s">
        <v>38</v>
      </c>
      <c r="B193">
        <v>1200</v>
      </c>
      <c r="C193">
        <v>0</v>
      </c>
      <c r="D193">
        <v>20</v>
      </c>
      <c r="E193">
        <v>27.7879</v>
      </c>
      <c r="F193">
        <v>0</v>
      </c>
      <c r="G193">
        <v>5.0000000000000001E-4</v>
      </c>
      <c r="H193">
        <v>0</v>
      </c>
      <c r="I193">
        <v>50</v>
      </c>
      <c r="J193">
        <v>25</v>
      </c>
      <c r="K193">
        <v>37000</v>
      </c>
      <c r="L193">
        <v>4000</v>
      </c>
      <c r="M193">
        <v>10</v>
      </c>
      <c r="N193" t="s">
        <v>14</v>
      </c>
      <c r="O193" s="5">
        <f t="shared" si="4"/>
        <v>0</v>
      </c>
      <c r="P193" s="1">
        <f t="shared" si="5"/>
        <v>-27.7879</v>
      </c>
    </row>
    <row r="194" spans="1:16" hidden="1" x14ac:dyDescent="0.2">
      <c r="A194" t="s">
        <v>38</v>
      </c>
      <c r="B194">
        <v>1200</v>
      </c>
      <c r="C194">
        <v>0</v>
      </c>
      <c r="D194">
        <v>20</v>
      </c>
      <c r="E194">
        <v>27.7879</v>
      </c>
      <c r="F194">
        <v>0</v>
      </c>
      <c r="G194">
        <v>5.0000000000000001E-4</v>
      </c>
      <c r="H194">
        <v>0</v>
      </c>
      <c r="I194">
        <v>50</v>
      </c>
      <c r="J194">
        <v>25</v>
      </c>
      <c r="K194">
        <v>38000</v>
      </c>
      <c r="L194">
        <v>4000</v>
      </c>
      <c r="M194">
        <v>10</v>
      </c>
      <c r="N194" t="s">
        <v>14</v>
      </c>
      <c r="O194" s="5">
        <f t="shared" ref="O194:O257" si="6">C194/B194</f>
        <v>0</v>
      </c>
      <c r="P194" s="1">
        <f t="shared" ref="P194:P257" si="7">F194-E194</f>
        <v>-27.7879</v>
      </c>
    </row>
    <row r="195" spans="1:16" hidden="1" x14ac:dyDescent="0.2">
      <c r="A195" t="s">
        <v>38</v>
      </c>
      <c r="B195">
        <v>1200</v>
      </c>
      <c r="C195">
        <v>0</v>
      </c>
      <c r="D195">
        <v>20</v>
      </c>
      <c r="E195">
        <v>27.7879</v>
      </c>
      <c r="F195">
        <v>0</v>
      </c>
      <c r="G195">
        <v>5.0000000000000001E-4</v>
      </c>
      <c r="H195">
        <v>0</v>
      </c>
      <c r="I195">
        <v>50</v>
      </c>
      <c r="J195">
        <v>25</v>
      </c>
      <c r="K195">
        <v>39000</v>
      </c>
      <c r="L195">
        <v>4000</v>
      </c>
      <c r="M195">
        <v>10</v>
      </c>
      <c r="N195" t="s">
        <v>14</v>
      </c>
      <c r="O195" s="5">
        <f t="shared" si="6"/>
        <v>0</v>
      </c>
      <c r="P195" s="1">
        <f t="shared" si="7"/>
        <v>-27.7879</v>
      </c>
    </row>
    <row r="196" spans="1:16" hidden="1" x14ac:dyDescent="0.2">
      <c r="A196" t="s">
        <v>38</v>
      </c>
      <c r="B196">
        <v>600</v>
      </c>
      <c r="C196">
        <v>0</v>
      </c>
      <c r="D196">
        <v>20</v>
      </c>
      <c r="E196">
        <v>27.7879</v>
      </c>
      <c r="F196">
        <v>0</v>
      </c>
      <c r="G196">
        <v>5.0000000000000001E-4</v>
      </c>
      <c r="H196">
        <v>0</v>
      </c>
      <c r="I196">
        <v>50</v>
      </c>
      <c r="J196">
        <v>25</v>
      </c>
      <c r="K196">
        <v>40000</v>
      </c>
      <c r="L196">
        <v>4000</v>
      </c>
      <c r="M196">
        <v>10</v>
      </c>
      <c r="N196" t="s">
        <v>14</v>
      </c>
      <c r="O196" s="5">
        <f t="shared" si="6"/>
        <v>0</v>
      </c>
      <c r="P196" s="1">
        <f t="shared" si="7"/>
        <v>-27.7879</v>
      </c>
    </row>
    <row r="197" spans="1:16" hidden="1" x14ac:dyDescent="0.2">
      <c r="A197" t="s">
        <v>38</v>
      </c>
      <c r="B197">
        <v>10480</v>
      </c>
      <c r="C197">
        <v>9790</v>
      </c>
      <c r="D197">
        <v>20</v>
      </c>
      <c r="E197">
        <v>69.612899999999996</v>
      </c>
      <c r="F197">
        <v>98.595299999999995</v>
      </c>
      <c r="G197">
        <v>5.0000000000000001E-4</v>
      </c>
      <c r="H197">
        <v>0</v>
      </c>
      <c r="I197">
        <v>60</v>
      </c>
      <c r="J197">
        <v>25</v>
      </c>
      <c r="K197">
        <v>2000</v>
      </c>
      <c r="L197">
        <v>4000</v>
      </c>
      <c r="M197">
        <v>10</v>
      </c>
      <c r="N197" t="s">
        <v>14</v>
      </c>
      <c r="O197" s="5">
        <f t="shared" si="6"/>
        <v>0.93416030534351147</v>
      </c>
      <c r="P197" s="1">
        <f t="shared" si="7"/>
        <v>28.982399999999998</v>
      </c>
    </row>
    <row r="198" spans="1:16" hidden="1" x14ac:dyDescent="0.2">
      <c r="A198" t="s">
        <v>38</v>
      </c>
      <c r="B198">
        <v>7588</v>
      </c>
      <c r="C198">
        <v>6927</v>
      </c>
      <c r="D198">
        <v>20</v>
      </c>
      <c r="E198">
        <v>72.775400000000005</v>
      </c>
      <c r="F198">
        <v>96.462000000000003</v>
      </c>
      <c r="G198">
        <v>5.0000000000000001E-4</v>
      </c>
      <c r="H198">
        <v>0</v>
      </c>
      <c r="I198">
        <v>60</v>
      </c>
      <c r="J198">
        <v>25</v>
      </c>
      <c r="K198">
        <v>3000</v>
      </c>
      <c r="L198">
        <v>4000</v>
      </c>
      <c r="M198">
        <v>10</v>
      </c>
      <c r="N198" t="s">
        <v>14</v>
      </c>
      <c r="O198" s="5">
        <f t="shared" si="6"/>
        <v>0.91288877174486027</v>
      </c>
      <c r="P198" s="1">
        <f t="shared" si="7"/>
        <v>23.686599999999999</v>
      </c>
    </row>
    <row r="199" spans="1:16" hidden="1" x14ac:dyDescent="0.2">
      <c r="A199" t="s">
        <v>38</v>
      </c>
      <c r="B199">
        <v>5300</v>
      </c>
      <c r="C199">
        <v>4877</v>
      </c>
      <c r="D199">
        <v>20</v>
      </c>
      <c r="E199">
        <v>56.817100000000003</v>
      </c>
      <c r="F199">
        <v>94.521699999999996</v>
      </c>
      <c r="G199">
        <v>5.0000000000000001E-4</v>
      </c>
      <c r="H199">
        <v>0</v>
      </c>
      <c r="I199">
        <v>60</v>
      </c>
      <c r="J199">
        <v>25</v>
      </c>
      <c r="K199">
        <v>4000</v>
      </c>
      <c r="L199">
        <v>4000</v>
      </c>
      <c r="M199">
        <v>10</v>
      </c>
      <c r="N199" t="s">
        <v>14</v>
      </c>
      <c r="O199" s="5">
        <f t="shared" si="6"/>
        <v>0.92018867924528303</v>
      </c>
      <c r="P199" s="1">
        <f t="shared" si="7"/>
        <v>37.704599999999992</v>
      </c>
    </row>
    <row r="200" spans="1:16" hidden="1" x14ac:dyDescent="0.2">
      <c r="A200" t="s">
        <v>38</v>
      </c>
      <c r="B200">
        <v>4080</v>
      </c>
      <c r="C200">
        <v>3712</v>
      </c>
      <c r="D200">
        <v>20</v>
      </c>
      <c r="E200">
        <v>71.826999999999998</v>
      </c>
      <c r="F200">
        <v>96.72</v>
      </c>
      <c r="G200">
        <v>5.0000000000000001E-4</v>
      </c>
      <c r="H200">
        <v>0</v>
      </c>
      <c r="I200">
        <v>60</v>
      </c>
      <c r="J200">
        <v>25</v>
      </c>
      <c r="K200">
        <v>5000</v>
      </c>
      <c r="L200">
        <v>4000</v>
      </c>
      <c r="M200">
        <v>10</v>
      </c>
      <c r="N200" t="s">
        <v>14</v>
      </c>
      <c r="O200" s="5">
        <f t="shared" si="6"/>
        <v>0.90980392156862744</v>
      </c>
      <c r="P200" s="1">
        <f t="shared" si="7"/>
        <v>24.893000000000001</v>
      </c>
    </row>
    <row r="201" spans="1:16" hidden="1" x14ac:dyDescent="0.2">
      <c r="A201" t="s">
        <v>38</v>
      </c>
      <c r="B201">
        <v>3570</v>
      </c>
      <c r="C201">
        <v>3123</v>
      </c>
      <c r="D201">
        <v>20</v>
      </c>
      <c r="E201">
        <v>71.700400000000002</v>
      </c>
      <c r="F201">
        <v>92.597200000000001</v>
      </c>
      <c r="G201">
        <v>5.0000000000000001E-4</v>
      </c>
      <c r="H201">
        <v>0</v>
      </c>
      <c r="I201">
        <v>60</v>
      </c>
      <c r="J201">
        <v>25</v>
      </c>
      <c r="K201">
        <v>6000</v>
      </c>
      <c r="L201">
        <v>4000</v>
      </c>
      <c r="M201">
        <v>10</v>
      </c>
      <c r="N201" t="s">
        <v>14</v>
      </c>
      <c r="O201" s="5">
        <f t="shared" si="6"/>
        <v>0.87478991596638656</v>
      </c>
      <c r="P201" s="1">
        <f t="shared" si="7"/>
        <v>20.896799999999999</v>
      </c>
    </row>
    <row r="202" spans="1:16" hidden="1" x14ac:dyDescent="0.2">
      <c r="A202" t="s">
        <v>38</v>
      </c>
      <c r="B202">
        <v>2982</v>
      </c>
      <c r="C202">
        <v>2681</v>
      </c>
      <c r="D202">
        <v>20</v>
      </c>
      <c r="E202">
        <v>70.587900000000005</v>
      </c>
      <c r="F202">
        <v>91.841899999999995</v>
      </c>
      <c r="G202">
        <v>5.0000000000000001E-4</v>
      </c>
      <c r="H202">
        <v>0</v>
      </c>
      <c r="I202">
        <v>60</v>
      </c>
      <c r="J202">
        <v>25</v>
      </c>
      <c r="K202">
        <v>7000</v>
      </c>
      <c r="L202">
        <v>4000</v>
      </c>
      <c r="M202">
        <v>10</v>
      </c>
      <c r="N202" t="s">
        <v>14</v>
      </c>
      <c r="O202" s="5">
        <f t="shared" si="6"/>
        <v>0.89906103286384975</v>
      </c>
      <c r="P202" s="1">
        <f t="shared" si="7"/>
        <v>21.253999999999991</v>
      </c>
    </row>
    <row r="203" spans="1:16" hidden="1" x14ac:dyDescent="0.2">
      <c r="A203" t="s">
        <v>38</v>
      </c>
      <c r="B203">
        <v>2520</v>
      </c>
      <c r="C203">
        <v>2267</v>
      </c>
      <c r="D203">
        <v>20</v>
      </c>
      <c r="E203">
        <v>71.820800000000006</v>
      </c>
      <c r="F203">
        <v>92.805599999999998</v>
      </c>
      <c r="G203">
        <v>5.0000000000000001E-4</v>
      </c>
      <c r="H203">
        <v>0</v>
      </c>
      <c r="I203">
        <v>60</v>
      </c>
      <c r="J203">
        <v>25</v>
      </c>
      <c r="K203">
        <v>8000</v>
      </c>
      <c r="L203">
        <v>4000</v>
      </c>
      <c r="M203">
        <v>10</v>
      </c>
      <c r="N203" t="s">
        <v>14</v>
      </c>
      <c r="O203" s="5">
        <f t="shared" si="6"/>
        <v>0.89960317460317463</v>
      </c>
      <c r="P203" s="1">
        <f t="shared" si="7"/>
        <v>20.984799999999993</v>
      </c>
    </row>
    <row r="204" spans="1:16" hidden="1" x14ac:dyDescent="0.2">
      <c r="A204" t="s">
        <v>38</v>
      </c>
      <c r="B204">
        <v>2290</v>
      </c>
      <c r="C204">
        <v>1985</v>
      </c>
      <c r="D204">
        <v>20</v>
      </c>
      <c r="E204">
        <v>48.794499999999999</v>
      </c>
      <c r="F204">
        <v>74.196100000000001</v>
      </c>
      <c r="G204">
        <v>5.0000000000000001E-4</v>
      </c>
      <c r="H204">
        <v>0</v>
      </c>
      <c r="I204">
        <v>60</v>
      </c>
      <c r="J204">
        <v>25</v>
      </c>
      <c r="K204">
        <v>9000</v>
      </c>
      <c r="L204">
        <v>4000</v>
      </c>
      <c r="M204">
        <v>10</v>
      </c>
      <c r="N204" t="s">
        <v>14</v>
      </c>
      <c r="O204" s="5">
        <f t="shared" si="6"/>
        <v>0.86681222707423577</v>
      </c>
      <c r="P204" s="1">
        <f t="shared" si="7"/>
        <v>25.401600000000002</v>
      </c>
    </row>
    <row r="205" spans="1:16" hidden="1" x14ac:dyDescent="0.2">
      <c r="A205" t="s">
        <v>38</v>
      </c>
      <c r="B205">
        <v>1944</v>
      </c>
      <c r="C205">
        <v>1677</v>
      </c>
      <c r="D205">
        <v>20</v>
      </c>
      <c r="E205">
        <v>71.2346</v>
      </c>
      <c r="F205">
        <v>76.685000000000002</v>
      </c>
      <c r="G205">
        <v>5.0000000000000001E-4</v>
      </c>
      <c r="H205">
        <v>0</v>
      </c>
      <c r="I205">
        <v>60</v>
      </c>
      <c r="J205">
        <v>25</v>
      </c>
      <c r="K205">
        <v>10000</v>
      </c>
      <c r="L205">
        <v>4000</v>
      </c>
      <c r="M205">
        <v>10</v>
      </c>
      <c r="N205" t="s">
        <v>14</v>
      </c>
      <c r="O205" s="5">
        <f t="shared" si="6"/>
        <v>0.86265432098765427</v>
      </c>
      <c r="P205" s="1">
        <f t="shared" si="7"/>
        <v>5.4504000000000019</v>
      </c>
    </row>
    <row r="206" spans="1:16" hidden="1" x14ac:dyDescent="0.2">
      <c r="A206" t="s">
        <v>38</v>
      </c>
      <c r="B206">
        <v>1996</v>
      </c>
      <c r="C206">
        <v>1715</v>
      </c>
      <c r="D206">
        <v>20</v>
      </c>
      <c r="E206">
        <v>67.150400000000005</v>
      </c>
      <c r="F206">
        <v>100.063</v>
      </c>
      <c r="G206">
        <v>5.0000000000000001E-4</v>
      </c>
      <c r="H206">
        <v>0</v>
      </c>
      <c r="I206">
        <v>60</v>
      </c>
      <c r="J206">
        <v>25</v>
      </c>
      <c r="K206">
        <v>11000</v>
      </c>
      <c r="L206">
        <v>4000</v>
      </c>
      <c r="M206">
        <v>10</v>
      </c>
      <c r="N206" t="s">
        <v>14</v>
      </c>
      <c r="O206" s="5">
        <f t="shared" si="6"/>
        <v>0.85921843687374755</v>
      </c>
      <c r="P206" s="1">
        <f t="shared" si="7"/>
        <v>32.912599999999998</v>
      </c>
    </row>
    <row r="207" spans="1:16" hidden="1" x14ac:dyDescent="0.2">
      <c r="A207" t="s">
        <v>38</v>
      </c>
      <c r="B207">
        <v>1968</v>
      </c>
      <c r="C207">
        <v>1656</v>
      </c>
      <c r="D207">
        <v>20</v>
      </c>
      <c r="E207">
        <v>70.662899999999993</v>
      </c>
      <c r="F207">
        <v>92.247</v>
      </c>
      <c r="G207">
        <v>5.0000000000000001E-4</v>
      </c>
      <c r="H207">
        <v>0</v>
      </c>
      <c r="I207">
        <v>60</v>
      </c>
      <c r="J207">
        <v>25</v>
      </c>
      <c r="K207">
        <v>12000</v>
      </c>
      <c r="L207">
        <v>4000</v>
      </c>
      <c r="M207">
        <v>10</v>
      </c>
      <c r="N207" t="s">
        <v>14</v>
      </c>
      <c r="O207" s="5">
        <f t="shared" si="6"/>
        <v>0.84146341463414631</v>
      </c>
      <c r="P207" s="1">
        <f t="shared" si="7"/>
        <v>21.584100000000007</v>
      </c>
    </row>
    <row r="208" spans="1:16" hidden="1" x14ac:dyDescent="0.2">
      <c r="A208" t="s">
        <v>38</v>
      </c>
      <c r="B208">
        <v>1992</v>
      </c>
      <c r="C208">
        <v>1666</v>
      </c>
      <c r="D208">
        <v>20</v>
      </c>
      <c r="E208">
        <v>71.525400000000005</v>
      </c>
      <c r="F208">
        <v>93.237499999999997</v>
      </c>
      <c r="G208">
        <v>5.0000000000000001E-4</v>
      </c>
      <c r="H208">
        <v>0</v>
      </c>
      <c r="I208">
        <v>60</v>
      </c>
      <c r="J208">
        <v>25</v>
      </c>
      <c r="K208">
        <v>13000</v>
      </c>
      <c r="L208">
        <v>4000</v>
      </c>
      <c r="M208">
        <v>10</v>
      </c>
      <c r="N208" t="s">
        <v>14</v>
      </c>
      <c r="O208" s="5">
        <f t="shared" si="6"/>
        <v>0.83634538152610438</v>
      </c>
      <c r="P208" s="1">
        <f t="shared" si="7"/>
        <v>21.712099999999992</v>
      </c>
    </row>
    <row r="209" spans="1:16" hidden="1" x14ac:dyDescent="0.2">
      <c r="A209" t="s">
        <v>38</v>
      </c>
      <c r="B209">
        <v>1449</v>
      </c>
      <c r="C209">
        <v>1223</v>
      </c>
      <c r="D209">
        <v>20</v>
      </c>
      <c r="E209">
        <v>68.087900000000005</v>
      </c>
      <c r="F209">
        <v>89.582400000000007</v>
      </c>
      <c r="G209">
        <v>5.0000000000000001E-4</v>
      </c>
      <c r="H209">
        <v>0</v>
      </c>
      <c r="I209">
        <v>60</v>
      </c>
      <c r="J209">
        <v>25</v>
      </c>
      <c r="K209">
        <v>14000</v>
      </c>
      <c r="L209">
        <v>4000</v>
      </c>
      <c r="M209">
        <v>10</v>
      </c>
      <c r="N209" t="s">
        <v>14</v>
      </c>
      <c r="O209" s="5">
        <f t="shared" si="6"/>
        <v>0.84403036576949619</v>
      </c>
      <c r="P209" s="1">
        <f t="shared" si="7"/>
        <v>21.494500000000002</v>
      </c>
    </row>
    <row r="210" spans="1:16" hidden="1" x14ac:dyDescent="0.2">
      <c r="A210" t="s">
        <v>38</v>
      </c>
      <c r="B210">
        <v>1467</v>
      </c>
      <c r="C210">
        <v>1256</v>
      </c>
      <c r="D210">
        <v>20</v>
      </c>
      <c r="E210">
        <v>72.475399999999993</v>
      </c>
      <c r="F210">
        <v>92.294899999999998</v>
      </c>
      <c r="G210">
        <v>5.0000000000000001E-4</v>
      </c>
      <c r="H210">
        <v>0</v>
      </c>
      <c r="I210">
        <v>60</v>
      </c>
      <c r="J210">
        <v>25</v>
      </c>
      <c r="K210">
        <v>15000</v>
      </c>
      <c r="L210">
        <v>4000</v>
      </c>
      <c r="M210">
        <v>10</v>
      </c>
      <c r="N210" t="s">
        <v>14</v>
      </c>
      <c r="O210" s="5">
        <f t="shared" si="6"/>
        <v>0.85616905248807085</v>
      </c>
      <c r="P210" s="1">
        <f t="shared" si="7"/>
        <v>19.819500000000005</v>
      </c>
    </row>
    <row r="211" spans="1:16" hidden="1" x14ac:dyDescent="0.2">
      <c r="A211" t="s">
        <v>38</v>
      </c>
      <c r="B211">
        <v>1440</v>
      </c>
      <c r="C211">
        <v>1250</v>
      </c>
      <c r="D211">
        <v>20</v>
      </c>
      <c r="E211">
        <v>71.687899999999999</v>
      </c>
      <c r="F211">
        <v>100.997</v>
      </c>
      <c r="G211">
        <v>5.0000000000000001E-4</v>
      </c>
      <c r="H211">
        <v>0</v>
      </c>
      <c r="I211">
        <v>60</v>
      </c>
      <c r="J211">
        <v>25</v>
      </c>
      <c r="K211">
        <v>16000</v>
      </c>
      <c r="L211">
        <v>4000</v>
      </c>
      <c r="M211">
        <v>10</v>
      </c>
      <c r="N211" t="s">
        <v>14</v>
      </c>
      <c r="O211" s="5">
        <f t="shared" si="6"/>
        <v>0.86805555555555558</v>
      </c>
      <c r="P211" s="1">
        <f t="shared" si="7"/>
        <v>29.309100000000001</v>
      </c>
    </row>
    <row r="212" spans="1:16" hidden="1" x14ac:dyDescent="0.2">
      <c r="A212" t="s">
        <v>38</v>
      </c>
      <c r="B212">
        <v>1341</v>
      </c>
      <c r="C212">
        <v>1156</v>
      </c>
      <c r="D212">
        <v>20</v>
      </c>
      <c r="E212">
        <v>68.400400000000005</v>
      </c>
      <c r="F212">
        <v>70.352500000000006</v>
      </c>
      <c r="G212">
        <v>5.0000000000000001E-4</v>
      </c>
      <c r="H212">
        <v>0</v>
      </c>
      <c r="I212">
        <v>60</v>
      </c>
      <c r="J212">
        <v>25</v>
      </c>
      <c r="K212">
        <v>17000</v>
      </c>
      <c r="L212">
        <v>4000</v>
      </c>
      <c r="M212">
        <v>10</v>
      </c>
      <c r="N212" t="s">
        <v>14</v>
      </c>
      <c r="O212" s="5">
        <f t="shared" si="6"/>
        <v>0.86204325130499626</v>
      </c>
      <c r="P212" s="1">
        <f t="shared" si="7"/>
        <v>1.9521000000000015</v>
      </c>
    </row>
    <row r="213" spans="1:16" hidden="1" x14ac:dyDescent="0.2">
      <c r="A213" t="s">
        <v>38</v>
      </c>
      <c r="B213">
        <v>1497</v>
      </c>
      <c r="C213">
        <v>1265</v>
      </c>
      <c r="D213">
        <v>20</v>
      </c>
      <c r="E213">
        <v>68.100399999999993</v>
      </c>
      <c r="F213">
        <v>100.506</v>
      </c>
      <c r="G213">
        <v>5.0000000000000001E-4</v>
      </c>
      <c r="H213">
        <v>0</v>
      </c>
      <c r="I213">
        <v>60</v>
      </c>
      <c r="J213">
        <v>25</v>
      </c>
      <c r="K213">
        <v>18000</v>
      </c>
      <c r="L213">
        <v>4000</v>
      </c>
      <c r="M213">
        <v>10</v>
      </c>
      <c r="N213" t="s">
        <v>14</v>
      </c>
      <c r="O213" s="5">
        <f t="shared" si="6"/>
        <v>0.8450233800935204</v>
      </c>
      <c r="P213" s="1">
        <f t="shared" si="7"/>
        <v>32.405600000000007</v>
      </c>
    </row>
    <row r="214" spans="1:16" hidden="1" x14ac:dyDescent="0.2">
      <c r="A214" t="s">
        <v>38</v>
      </c>
      <c r="B214">
        <v>1434</v>
      </c>
      <c r="C214">
        <v>1187</v>
      </c>
      <c r="D214">
        <v>20</v>
      </c>
      <c r="E214">
        <v>71.512900000000002</v>
      </c>
      <c r="F214">
        <v>100.163</v>
      </c>
      <c r="G214">
        <v>5.0000000000000001E-4</v>
      </c>
      <c r="H214">
        <v>0</v>
      </c>
      <c r="I214">
        <v>60</v>
      </c>
      <c r="J214">
        <v>25</v>
      </c>
      <c r="K214">
        <v>19000</v>
      </c>
      <c r="L214">
        <v>4000</v>
      </c>
      <c r="M214">
        <v>10</v>
      </c>
      <c r="N214" t="s">
        <v>14</v>
      </c>
      <c r="O214" s="5">
        <f t="shared" si="6"/>
        <v>0.8277545327754533</v>
      </c>
      <c r="P214" s="1">
        <f t="shared" si="7"/>
        <v>28.650099999999995</v>
      </c>
    </row>
    <row r="215" spans="1:16" hidden="1" x14ac:dyDescent="0.2">
      <c r="A215" t="s">
        <v>38</v>
      </c>
      <c r="B215">
        <v>922</v>
      </c>
      <c r="C215">
        <v>732</v>
      </c>
      <c r="D215">
        <v>20</v>
      </c>
      <c r="E215">
        <v>69.012900000000002</v>
      </c>
      <c r="F215">
        <v>96.735900000000001</v>
      </c>
      <c r="G215">
        <v>5.0000000000000001E-4</v>
      </c>
      <c r="H215">
        <v>0</v>
      </c>
      <c r="I215">
        <v>60</v>
      </c>
      <c r="J215">
        <v>25</v>
      </c>
      <c r="K215">
        <v>20000</v>
      </c>
      <c r="L215">
        <v>4000</v>
      </c>
      <c r="M215">
        <v>10</v>
      </c>
      <c r="N215" t="s">
        <v>14</v>
      </c>
      <c r="O215" s="5">
        <f t="shared" si="6"/>
        <v>0.79392624728850325</v>
      </c>
      <c r="P215" s="1">
        <f t="shared" si="7"/>
        <v>27.722999999999999</v>
      </c>
    </row>
    <row r="216" spans="1:16" hidden="1" x14ac:dyDescent="0.2">
      <c r="A216" t="s">
        <v>38</v>
      </c>
      <c r="B216">
        <v>982</v>
      </c>
      <c r="C216">
        <v>784</v>
      </c>
      <c r="D216">
        <v>20</v>
      </c>
      <c r="E216">
        <v>71.200400000000002</v>
      </c>
      <c r="F216">
        <v>85.574799999999996</v>
      </c>
      <c r="G216">
        <v>5.0000000000000001E-4</v>
      </c>
      <c r="H216">
        <v>0</v>
      </c>
      <c r="I216">
        <v>60</v>
      </c>
      <c r="J216">
        <v>25</v>
      </c>
      <c r="K216">
        <v>21000</v>
      </c>
      <c r="L216">
        <v>4000</v>
      </c>
      <c r="M216">
        <v>10</v>
      </c>
      <c r="N216" t="s">
        <v>14</v>
      </c>
      <c r="O216" s="5">
        <f t="shared" si="6"/>
        <v>0.79837067209775969</v>
      </c>
      <c r="P216" s="1">
        <f t="shared" si="7"/>
        <v>14.374399999999994</v>
      </c>
    </row>
    <row r="217" spans="1:16" hidden="1" x14ac:dyDescent="0.2">
      <c r="A217" t="s">
        <v>38</v>
      </c>
      <c r="B217">
        <v>984</v>
      </c>
      <c r="C217">
        <v>768</v>
      </c>
      <c r="D217">
        <v>20</v>
      </c>
      <c r="E217">
        <v>71.725399999999993</v>
      </c>
      <c r="F217">
        <v>96.317899999999995</v>
      </c>
      <c r="G217">
        <v>5.0000000000000001E-4</v>
      </c>
      <c r="H217">
        <v>0</v>
      </c>
      <c r="I217">
        <v>60</v>
      </c>
      <c r="J217">
        <v>25</v>
      </c>
      <c r="K217">
        <v>22000</v>
      </c>
      <c r="L217">
        <v>4000</v>
      </c>
      <c r="M217">
        <v>10</v>
      </c>
      <c r="N217" t="s">
        <v>14</v>
      </c>
      <c r="O217" s="5">
        <f t="shared" si="6"/>
        <v>0.78048780487804881</v>
      </c>
      <c r="P217" s="1">
        <f t="shared" si="7"/>
        <v>24.592500000000001</v>
      </c>
    </row>
    <row r="218" spans="1:16" hidden="1" x14ac:dyDescent="0.2">
      <c r="A218" t="s">
        <v>38</v>
      </c>
      <c r="B218">
        <v>922</v>
      </c>
      <c r="C218">
        <v>730</v>
      </c>
      <c r="D218">
        <v>20</v>
      </c>
      <c r="E218">
        <v>71.925399999999996</v>
      </c>
      <c r="F218">
        <v>87.179699999999997</v>
      </c>
      <c r="G218">
        <v>5.0000000000000001E-4</v>
      </c>
      <c r="H218">
        <v>0</v>
      </c>
      <c r="I218">
        <v>60</v>
      </c>
      <c r="J218">
        <v>25</v>
      </c>
      <c r="K218">
        <v>23000</v>
      </c>
      <c r="L218">
        <v>4000</v>
      </c>
      <c r="M218">
        <v>10</v>
      </c>
      <c r="N218" t="s">
        <v>14</v>
      </c>
      <c r="O218" s="5">
        <f t="shared" si="6"/>
        <v>0.79175704989154017</v>
      </c>
      <c r="P218" s="1">
        <f t="shared" si="7"/>
        <v>15.254300000000001</v>
      </c>
    </row>
    <row r="219" spans="1:16" hidden="1" x14ac:dyDescent="0.2">
      <c r="A219" t="s">
        <v>38</v>
      </c>
      <c r="B219">
        <v>1008</v>
      </c>
      <c r="C219">
        <v>828</v>
      </c>
      <c r="D219">
        <v>20</v>
      </c>
      <c r="E219">
        <v>72.400400000000005</v>
      </c>
      <c r="F219">
        <v>91.390699999999995</v>
      </c>
      <c r="G219">
        <v>5.0000000000000001E-4</v>
      </c>
      <c r="H219">
        <v>0</v>
      </c>
      <c r="I219">
        <v>60</v>
      </c>
      <c r="J219">
        <v>25</v>
      </c>
      <c r="K219">
        <v>24000</v>
      </c>
      <c r="L219">
        <v>4000</v>
      </c>
      <c r="M219">
        <v>10</v>
      </c>
      <c r="N219" t="s">
        <v>14</v>
      </c>
      <c r="O219" s="5">
        <f t="shared" si="6"/>
        <v>0.8214285714285714</v>
      </c>
      <c r="P219" s="1">
        <f t="shared" si="7"/>
        <v>18.990299999999991</v>
      </c>
    </row>
    <row r="220" spans="1:16" hidden="1" x14ac:dyDescent="0.2">
      <c r="A220" t="s">
        <v>38</v>
      </c>
      <c r="B220">
        <v>970</v>
      </c>
      <c r="C220">
        <v>751</v>
      </c>
      <c r="D220">
        <v>20</v>
      </c>
      <c r="E220">
        <v>72.081999999999994</v>
      </c>
      <c r="F220">
        <v>97.114199999999997</v>
      </c>
      <c r="G220">
        <v>5.0000000000000001E-4</v>
      </c>
      <c r="H220">
        <v>0</v>
      </c>
      <c r="I220">
        <v>60</v>
      </c>
      <c r="J220">
        <v>25</v>
      </c>
      <c r="K220">
        <v>25000</v>
      </c>
      <c r="L220">
        <v>4000</v>
      </c>
      <c r="M220">
        <v>10</v>
      </c>
      <c r="N220" t="s">
        <v>14</v>
      </c>
      <c r="O220" s="5">
        <f t="shared" si="6"/>
        <v>0.77422680412371137</v>
      </c>
      <c r="P220" s="1">
        <f t="shared" si="7"/>
        <v>25.032200000000003</v>
      </c>
    </row>
    <row r="221" spans="1:16" hidden="1" x14ac:dyDescent="0.2">
      <c r="A221" t="s">
        <v>38</v>
      </c>
      <c r="B221">
        <v>974</v>
      </c>
      <c r="C221">
        <v>785</v>
      </c>
      <c r="D221">
        <v>20</v>
      </c>
      <c r="E221">
        <v>49.486800000000002</v>
      </c>
      <c r="F221">
        <v>92.502099999999999</v>
      </c>
      <c r="G221">
        <v>5.0000000000000001E-4</v>
      </c>
      <c r="H221">
        <v>0</v>
      </c>
      <c r="I221">
        <v>60</v>
      </c>
      <c r="J221">
        <v>25</v>
      </c>
      <c r="K221">
        <v>26000</v>
      </c>
      <c r="L221">
        <v>4000</v>
      </c>
      <c r="M221">
        <v>10</v>
      </c>
      <c r="N221" t="s">
        <v>14</v>
      </c>
      <c r="O221" s="5">
        <f t="shared" si="6"/>
        <v>0.80595482546201236</v>
      </c>
      <c r="P221" s="1">
        <f t="shared" si="7"/>
        <v>43.015299999999996</v>
      </c>
    </row>
    <row r="222" spans="1:16" hidden="1" x14ac:dyDescent="0.2">
      <c r="A222" t="s">
        <v>38</v>
      </c>
      <c r="B222">
        <v>926</v>
      </c>
      <c r="C222">
        <v>744</v>
      </c>
      <c r="D222">
        <v>20</v>
      </c>
      <c r="E222">
        <v>68.412899999999993</v>
      </c>
      <c r="F222">
        <v>80.523700000000005</v>
      </c>
      <c r="G222">
        <v>5.0000000000000001E-4</v>
      </c>
      <c r="H222">
        <v>0</v>
      </c>
      <c r="I222">
        <v>60</v>
      </c>
      <c r="J222">
        <v>25</v>
      </c>
      <c r="K222">
        <v>27000</v>
      </c>
      <c r="L222">
        <v>4000</v>
      </c>
      <c r="M222">
        <v>10</v>
      </c>
      <c r="N222" t="s">
        <v>14</v>
      </c>
      <c r="O222" s="5">
        <f t="shared" si="6"/>
        <v>0.80345572354211658</v>
      </c>
      <c r="P222" s="1">
        <f t="shared" si="7"/>
        <v>12.110800000000012</v>
      </c>
    </row>
    <row r="223" spans="1:16" hidden="1" x14ac:dyDescent="0.2">
      <c r="A223" t="s">
        <v>38</v>
      </c>
      <c r="B223">
        <v>942</v>
      </c>
      <c r="C223">
        <v>757</v>
      </c>
      <c r="D223">
        <v>20</v>
      </c>
      <c r="E223">
        <v>70.256799999999998</v>
      </c>
      <c r="F223">
        <v>98.290499999999994</v>
      </c>
      <c r="G223">
        <v>5.0000000000000001E-4</v>
      </c>
      <c r="H223">
        <v>0</v>
      </c>
      <c r="I223">
        <v>60</v>
      </c>
      <c r="J223">
        <v>25</v>
      </c>
      <c r="K223">
        <v>28000</v>
      </c>
      <c r="L223">
        <v>4000</v>
      </c>
      <c r="M223">
        <v>10</v>
      </c>
      <c r="N223" t="s">
        <v>14</v>
      </c>
      <c r="O223" s="5">
        <f t="shared" si="6"/>
        <v>0.80360934182590238</v>
      </c>
      <c r="P223" s="1">
        <f t="shared" si="7"/>
        <v>28.033699999999996</v>
      </c>
    </row>
    <row r="224" spans="1:16" hidden="1" x14ac:dyDescent="0.2">
      <c r="A224" t="s">
        <v>38</v>
      </c>
      <c r="B224">
        <v>954</v>
      </c>
      <c r="C224">
        <v>766</v>
      </c>
      <c r="D224">
        <v>20</v>
      </c>
      <c r="E224">
        <v>72.475399999999993</v>
      </c>
      <c r="F224">
        <v>97.880499999999998</v>
      </c>
      <c r="G224">
        <v>5.0000000000000001E-4</v>
      </c>
      <c r="H224">
        <v>0</v>
      </c>
      <c r="I224">
        <v>60</v>
      </c>
      <c r="J224">
        <v>25</v>
      </c>
      <c r="K224">
        <v>29000</v>
      </c>
      <c r="L224">
        <v>4000</v>
      </c>
      <c r="M224">
        <v>10</v>
      </c>
      <c r="N224" t="s">
        <v>14</v>
      </c>
      <c r="O224" s="5">
        <f t="shared" si="6"/>
        <v>0.8029350104821803</v>
      </c>
      <c r="P224" s="1">
        <f t="shared" si="7"/>
        <v>25.405100000000004</v>
      </c>
    </row>
    <row r="225" spans="1:16" hidden="1" x14ac:dyDescent="0.2">
      <c r="A225" t="s">
        <v>38</v>
      </c>
      <c r="B225">
        <v>1006</v>
      </c>
      <c r="C225">
        <v>795</v>
      </c>
      <c r="D225">
        <v>20</v>
      </c>
      <c r="E225">
        <v>72.144999999999996</v>
      </c>
      <c r="F225">
        <v>98.917100000000005</v>
      </c>
      <c r="G225">
        <v>5.0000000000000001E-4</v>
      </c>
      <c r="H225">
        <v>0</v>
      </c>
      <c r="I225">
        <v>60</v>
      </c>
      <c r="J225">
        <v>25</v>
      </c>
      <c r="K225">
        <v>30000</v>
      </c>
      <c r="L225">
        <v>4000</v>
      </c>
      <c r="M225">
        <v>10</v>
      </c>
      <c r="N225" t="s">
        <v>14</v>
      </c>
      <c r="O225" s="5">
        <f t="shared" si="6"/>
        <v>0.79025844930417499</v>
      </c>
      <c r="P225" s="1">
        <f t="shared" si="7"/>
        <v>26.772100000000009</v>
      </c>
    </row>
    <row r="226" spans="1:16" hidden="1" x14ac:dyDescent="0.2">
      <c r="A226" t="s">
        <v>38</v>
      </c>
      <c r="B226">
        <v>1002</v>
      </c>
      <c r="C226">
        <v>777</v>
      </c>
      <c r="D226">
        <v>20</v>
      </c>
      <c r="E226">
        <v>72.463499999999996</v>
      </c>
      <c r="F226">
        <v>93.335899999999995</v>
      </c>
      <c r="G226">
        <v>5.0000000000000001E-4</v>
      </c>
      <c r="H226">
        <v>0</v>
      </c>
      <c r="I226">
        <v>60</v>
      </c>
      <c r="J226">
        <v>25</v>
      </c>
      <c r="K226">
        <v>31000</v>
      </c>
      <c r="L226">
        <v>4000</v>
      </c>
      <c r="M226">
        <v>10</v>
      </c>
      <c r="N226" t="s">
        <v>14</v>
      </c>
      <c r="O226" s="5">
        <f t="shared" si="6"/>
        <v>0.77544910179640714</v>
      </c>
      <c r="P226" s="1">
        <f t="shared" si="7"/>
        <v>20.872399999999999</v>
      </c>
    </row>
    <row r="227" spans="1:16" hidden="1" x14ac:dyDescent="0.2">
      <c r="A227" t="s">
        <v>38</v>
      </c>
      <c r="B227">
        <v>990</v>
      </c>
      <c r="C227">
        <v>777</v>
      </c>
      <c r="D227">
        <v>20</v>
      </c>
      <c r="E227">
        <v>72.775400000000005</v>
      </c>
      <c r="F227">
        <v>97.330399999999997</v>
      </c>
      <c r="G227">
        <v>5.0000000000000001E-4</v>
      </c>
      <c r="H227">
        <v>0</v>
      </c>
      <c r="I227">
        <v>60</v>
      </c>
      <c r="J227">
        <v>25</v>
      </c>
      <c r="K227">
        <v>32000</v>
      </c>
      <c r="L227">
        <v>4000</v>
      </c>
      <c r="M227">
        <v>10</v>
      </c>
      <c r="N227" t="s">
        <v>14</v>
      </c>
      <c r="O227" s="5">
        <f t="shared" si="6"/>
        <v>0.7848484848484848</v>
      </c>
      <c r="P227" s="1">
        <f t="shared" si="7"/>
        <v>24.554999999999993</v>
      </c>
    </row>
    <row r="228" spans="1:16" hidden="1" x14ac:dyDescent="0.2">
      <c r="A228" t="s">
        <v>38</v>
      </c>
      <c r="B228">
        <v>1200</v>
      </c>
      <c r="C228">
        <v>0</v>
      </c>
      <c r="D228">
        <v>20</v>
      </c>
      <c r="E228">
        <v>27.7879</v>
      </c>
      <c r="F228">
        <v>0</v>
      </c>
      <c r="G228">
        <v>5.0000000000000001E-4</v>
      </c>
      <c r="H228">
        <v>0</v>
      </c>
      <c r="I228">
        <v>60</v>
      </c>
      <c r="J228">
        <v>25</v>
      </c>
      <c r="K228">
        <v>33000</v>
      </c>
      <c r="L228">
        <v>4000</v>
      </c>
      <c r="M228">
        <v>10</v>
      </c>
      <c r="N228" t="s">
        <v>14</v>
      </c>
      <c r="O228" s="5">
        <f t="shared" si="6"/>
        <v>0</v>
      </c>
      <c r="P228" s="1">
        <f t="shared" si="7"/>
        <v>-27.7879</v>
      </c>
    </row>
    <row r="229" spans="1:16" hidden="1" x14ac:dyDescent="0.2">
      <c r="A229" t="s">
        <v>38</v>
      </c>
      <c r="B229">
        <v>1200</v>
      </c>
      <c r="C229">
        <v>0</v>
      </c>
      <c r="D229">
        <v>20</v>
      </c>
      <c r="E229">
        <v>27.7879</v>
      </c>
      <c r="F229">
        <v>0</v>
      </c>
      <c r="G229">
        <v>5.0000000000000001E-4</v>
      </c>
      <c r="H229">
        <v>0</v>
      </c>
      <c r="I229">
        <v>60</v>
      </c>
      <c r="J229">
        <v>25</v>
      </c>
      <c r="K229">
        <v>34000</v>
      </c>
      <c r="L229">
        <v>4000</v>
      </c>
      <c r="M229">
        <v>10</v>
      </c>
      <c r="N229" t="s">
        <v>14</v>
      </c>
      <c r="O229" s="5">
        <f t="shared" si="6"/>
        <v>0</v>
      </c>
      <c r="P229" s="1">
        <f t="shared" si="7"/>
        <v>-27.7879</v>
      </c>
    </row>
    <row r="230" spans="1:16" hidden="1" x14ac:dyDescent="0.2">
      <c r="A230" t="s">
        <v>38</v>
      </c>
      <c r="B230">
        <v>1200</v>
      </c>
      <c r="C230">
        <v>0</v>
      </c>
      <c r="D230">
        <v>20</v>
      </c>
      <c r="E230">
        <v>27.7879</v>
      </c>
      <c r="F230">
        <v>0</v>
      </c>
      <c r="G230">
        <v>5.0000000000000001E-4</v>
      </c>
      <c r="H230">
        <v>0</v>
      </c>
      <c r="I230">
        <v>60</v>
      </c>
      <c r="J230">
        <v>25</v>
      </c>
      <c r="K230">
        <v>35000</v>
      </c>
      <c r="L230">
        <v>4000</v>
      </c>
      <c r="M230">
        <v>10</v>
      </c>
      <c r="N230" t="s">
        <v>14</v>
      </c>
      <c r="O230" s="5">
        <f t="shared" si="6"/>
        <v>0</v>
      </c>
      <c r="P230" s="1">
        <f t="shared" si="7"/>
        <v>-27.7879</v>
      </c>
    </row>
    <row r="231" spans="1:16" hidden="1" x14ac:dyDescent="0.2">
      <c r="A231" t="s">
        <v>38</v>
      </c>
      <c r="B231">
        <v>1200</v>
      </c>
      <c r="C231">
        <v>0</v>
      </c>
      <c r="D231">
        <v>20</v>
      </c>
      <c r="E231">
        <v>27.7879</v>
      </c>
      <c r="F231">
        <v>0</v>
      </c>
      <c r="G231">
        <v>5.0000000000000001E-4</v>
      </c>
      <c r="H231">
        <v>0</v>
      </c>
      <c r="I231">
        <v>60</v>
      </c>
      <c r="J231">
        <v>25</v>
      </c>
      <c r="K231">
        <v>36000</v>
      </c>
      <c r="L231">
        <v>4000</v>
      </c>
      <c r="M231">
        <v>10</v>
      </c>
      <c r="N231" t="s">
        <v>14</v>
      </c>
      <c r="O231" s="5">
        <f t="shared" si="6"/>
        <v>0</v>
      </c>
      <c r="P231" s="1">
        <f t="shared" si="7"/>
        <v>-27.7879</v>
      </c>
    </row>
    <row r="232" spans="1:16" hidden="1" x14ac:dyDescent="0.2">
      <c r="A232" t="s">
        <v>38</v>
      </c>
      <c r="B232">
        <v>1200</v>
      </c>
      <c r="C232">
        <v>0</v>
      </c>
      <c r="D232">
        <v>20</v>
      </c>
      <c r="E232">
        <v>27.7879</v>
      </c>
      <c r="F232">
        <v>0</v>
      </c>
      <c r="G232">
        <v>5.0000000000000001E-4</v>
      </c>
      <c r="H232">
        <v>0</v>
      </c>
      <c r="I232">
        <v>60</v>
      </c>
      <c r="J232">
        <v>25</v>
      </c>
      <c r="K232">
        <v>37000</v>
      </c>
      <c r="L232">
        <v>4000</v>
      </c>
      <c r="M232">
        <v>10</v>
      </c>
      <c r="N232" t="s">
        <v>14</v>
      </c>
      <c r="O232" s="5">
        <f t="shared" si="6"/>
        <v>0</v>
      </c>
      <c r="P232" s="1">
        <f t="shared" si="7"/>
        <v>-27.7879</v>
      </c>
    </row>
    <row r="233" spans="1:16" hidden="1" x14ac:dyDescent="0.2">
      <c r="A233" t="s">
        <v>38</v>
      </c>
      <c r="B233">
        <v>1200</v>
      </c>
      <c r="C233">
        <v>0</v>
      </c>
      <c r="D233">
        <v>20</v>
      </c>
      <c r="E233">
        <v>27.7879</v>
      </c>
      <c r="F233">
        <v>0</v>
      </c>
      <c r="G233">
        <v>5.0000000000000001E-4</v>
      </c>
      <c r="H233">
        <v>0</v>
      </c>
      <c r="I233">
        <v>60</v>
      </c>
      <c r="J233">
        <v>25</v>
      </c>
      <c r="K233">
        <v>38000</v>
      </c>
      <c r="L233">
        <v>4000</v>
      </c>
      <c r="M233">
        <v>10</v>
      </c>
      <c r="N233" t="s">
        <v>14</v>
      </c>
      <c r="O233" s="5">
        <f t="shared" si="6"/>
        <v>0</v>
      </c>
      <c r="P233" s="1">
        <f t="shared" si="7"/>
        <v>-27.7879</v>
      </c>
    </row>
    <row r="234" spans="1:16" hidden="1" x14ac:dyDescent="0.2">
      <c r="A234" t="s">
        <v>38</v>
      </c>
      <c r="B234">
        <v>1200</v>
      </c>
      <c r="C234">
        <v>0</v>
      </c>
      <c r="D234">
        <v>20</v>
      </c>
      <c r="E234">
        <v>27.7879</v>
      </c>
      <c r="F234">
        <v>0</v>
      </c>
      <c r="G234">
        <v>5.0000000000000001E-4</v>
      </c>
      <c r="H234">
        <v>0</v>
      </c>
      <c r="I234">
        <v>60</v>
      </c>
      <c r="J234">
        <v>25</v>
      </c>
      <c r="K234">
        <v>39000</v>
      </c>
      <c r="L234">
        <v>4000</v>
      </c>
      <c r="M234">
        <v>10</v>
      </c>
      <c r="N234" t="s">
        <v>14</v>
      </c>
      <c r="O234" s="5">
        <f t="shared" si="6"/>
        <v>0</v>
      </c>
      <c r="P234" s="1">
        <f t="shared" si="7"/>
        <v>-27.7879</v>
      </c>
    </row>
    <row r="235" spans="1:16" hidden="1" x14ac:dyDescent="0.2">
      <c r="A235" t="s">
        <v>38</v>
      </c>
      <c r="B235">
        <v>600</v>
      </c>
      <c r="C235">
        <v>0</v>
      </c>
      <c r="D235">
        <v>20</v>
      </c>
      <c r="E235">
        <v>27.7879</v>
      </c>
      <c r="F235">
        <v>0</v>
      </c>
      <c r="G235">
        <v>5.0000000000000001E-4</v>
      </c>
      <c r="H235">
        <v>0</v>
      </c>
      <c r="I235">
        <v>60</v>
      </c>
      <c r="J235">
        <v>25</v>
      </c>
      <c r="K235">
        <v>40000</v>
      </c>
      <c r="L235">
        <v>4000</v>
      </c>
      <c r="M235">
        <v>10</v>
      </c>
      <c r="N235" t="s">
        <v>14</v>
      </c>
      <c r="O235" s="5">
        <f t="shared" si="6"/>
        <v>0</v>
      </c>
      <c r="P235" s="1">
        <f t="shared" si="7"/>
        <v>-27.7879</v>
      </c>
    </row>
    <row r="236" spans="1:16" hidden="1" x14ac:dyDescent="0.2">
      <c r="A236" t="s">
        <v>38</v>
      </c>
      <c r="B236">
        <v>10520</v>
      </c>
      <c r="C236">
        <v>9809</v>
      </c>
      <c r="D236">
        <v>20</v>
      </c>
      <c r="E236">
        <v>48.633400000000002</v>
      </c>
      <c r="F236">
        <v>97.695099999999996</v>
      </c>
      <c r="G236">
        <v>5.0000000000000001E-4</v>
      </c>
      <c r="H236">
        <v>0</v>
      </c>
      <c r="I236">
        <v>70</v>
      </c>
      <c r="J236">
        <v>25</v>
      </c>
      <c r="K236">
        <v>2000</v>
      </c>
      <c r="L236">
        <v>4000</v>
      </c>
      <c r="M236">
        <v>10</v>
      </c>
      <c r="N236" t="s">
        <v>14</v>
      </c>
      <c r="O236" s="5">
        <f t="shared" si="6"/>
        <v>0.93241444866920153</v>
      </c>
      <c r="P236" s="1">
        <f t="shared" si="7"/>
        <v>49.061699999999995</v>
      </c>
    </row>
    <row r="237" spans="1:16" hidden="1" x14ac:dyDescent="0.2">
      <c r="A237" t="s">
        <v>38</v>
      </c>
      <c r="B237">
        <v>7840</v>
      </c>
      <c r="C237">
        <v>7124</v>
      </c>
      <c r="D237">
        <v>20</v>
      </c>
      <c r="E237">
        <v>72.787899999999993</v>
      </c>
      <c r="F237">
        <v>91.065799999999996</v>
      </c>
      <c r="G237">
        <v>5.0000000000000001E-4</v>
      </c>
      <c r="H237">
        <v>0</v>
      </c>
      <c r="I237">
        <v>70</v>
      </c>
      <c r="J237">
        <v>25</v>
      </c>
      <c r="K237">
        <v>3000</v>
      </c>
      <c r="L237">
        <v>4000</v>
      </c>
      <c r="M237">
        <v>10</v>
      </c>
      <c r="N237" t="s">
        <v>14</v>
      </c>
      <c r="O237" s="5">
        <f t="shared" si="6"/>
        <v>0.90867346938775506</v>
      </c>
      <c r="P237" s="1">
        <f t="shared" si="7"/>
        <v>18.277900000000002</v>
      </c>
    </row>
    <row r="238" spans="1:16" hidden="1" x14ac:dyDescent="0.2">
      <c r="A238" t="s">
        <v>38</v>
      </c>
      <c r="B238">
        <v>5260</v>
      </c>
      <c r="C238">
        <v>4785</v>
      </c>
      <c r="D238">
        <v>20</v>
      </c>
      <c r="E238">
        <v>67.818899999999999</v>
      </c>
      <c r="F238">
        <v>87.150999999999996</v>
      </c>
      <c r="G238">
        <v>5.0000000000000001E-4</v>
      </c>
      <c r="H238">
        <v>0</v>
      </c>
      <c r="I238">
        <v>70</v>
      </c>
      <c r="J238">
        <v>25</v>
      </c>
      <c r="K238">
        <v>4000</v>
      </c>
      <c r="L238">
        <v>4000</v>
      </c>
      <c r="M238">
        <v>10</v>
      </c>
      <c r="N238" t="s">
        <v>14</v>
      </c>
      <c r="O238" s="5">
        <f t="shared" si="6"/>
        <v>0.90969581749049433</v>
      </c>
      <c r="P238" s="1">
        <f t="shared" si="7"/>
        <v>19.332099999999997</v>
      </c>
    </row>
    <row r="239" spans="1:16" hidden="1" x14ac:dyDescent="0.2">
      <c r="A239" t="s">
        <v>38</v>
      </c>
      <c r="B239">
        <v>3880</v>
      </c>
      <c r="C239">
        <v>3539</v>
      </c>
      <c r="D239">
        <v>20</v>
      </c>
      <c r="E239">
        <v>69.975399999999993</v>
      </c>
      <c r="F239">
        <v>95.402900000000002</v>
      </c>
      <c r="G239">
        <v>5.0000000000000001E-4</v>
      </c>
      <c r="H239">
        <v>0</v>
      </c>
      <c r="I239">
        <v>70</v>
      </c>
      <c r="J239">
        <v>25</v>
      </c>
      <c r="K239">
        <v>5000</v>
      </c>
      <c r="L239">
        <v>4000</v>
      </c>
      <c r="M239">
        <v>10</v>
      </c>
      <c r="N239" t="s">
        <v>14</v>
      </c>
      <c r="O239" s="5">
        <f t="shared" si="6"/>
        <v>0.91211340206185565</v>
      </c>
      <c r="P239" s="1">
        <f t="shared" si="7"/>
        <v>25.427500000000009</v>
      </c>
    </row>
    <row r="240" spans="1:16" hidden="1" x14ac:dyDescent="0.2">
      <c r="A240" t="s">
        <v>38</v>
      </c>
      <c r="B240">
        <v>3605</v>
      </c>
      <c r="C240">
        <v>3220</v>
      </c>
      <c r="D240">
        <v>20</v>
      </c>
      <c r="E240">
        <v>71.187899999999999</v>
      </c>
      <c r="F240">
        <v>87.875500000000002</v>
      </c>
      <c r="G240">
        <v>5.0000000000000001E-4</v>
      </c>
      <c r="H240">
        <v>0</v>
      </c>
      <c r="I240">
        <v>70</v>
      </c>
      <c r="J240">
        <v>25</v>
      </c>
      <c r="K240">
        <v>6000</v>
      </c>
      <c r="L240">
        <v>4000</v>
      </c>
      <c r="M240">
        <v>10</v>
      </c>
      <c r="N240" t="s">
        <v>14</v>
      </c>
      <c r="O240" s="5">
        <f t="shared" si="6"/>
        <v>0.89320388349514568</v>
      </c>
      <c r="P240" s="1">
        <f t="shared" si="7"/>
        <v>16.687600000000003</v>
      </c>
    </row>
    <row r="241" spans="1:16" hidden="1" x14ac:dyDescent="0.2">
      <c r="A241" t="s">
        <v>38</v>
      </c>
      <c r="B241">
        <v>2964</v>
      </c>
      <c r="C241">
        <v>2661</v>
      </c>
      <c r="D241">
        <v>20</v>
      </c>
      <c r="E241">
        <v>68.900400000000005</v>
      </c>
      <c r="F241">
        <v>94.596900000000005</v>
      </c>
      <c r="G241">
        <v>5.0000000000000001E-4</v>
      </c>
      <c r="H241">
        <v>0</v>
      </c>
      <c r="I241">
        <v>70</v>
      </c>
      <c r="J241">
        <v>25</v>
      </c>
      <c r="K241">
        <v>7000</v>
      </c>
      <c r="L241">
        <v>4000</v>
      </c>
      <c r="M241">
        <v>10</v>
      </c>
      <c r="N241" t="s">
        <v>14</v>
      </c>
      <c r="O241" s="5">
        <f t="shared" si="6"/>
        <v>0.89777327935222673</v>
      </c>
      <c r="P241" s="1">
        <f t="shared" si="7"/>
        <v>25.6965</v>
      </c>
    </row>
    <row r="242" spans="1:16" hidden="1" x14ac:dyDescent="0.2">
      <c r="A242" t="s">
        <v>38</v>
      </c>
      <c r="B242">
        <v>2670</v>
      </c>
      <c r="C242">
        <v>2326</v>
      </c>
      <c r="D242">
        <v>20</v>
      </c>
      <c r="E242">
        <v>72.317300000000003</v>
      </c>
      <c r="F242">
        <v>90.632900000000006</v>
      </c>
      <c r="G242">
        <v>5.0000000000000001E-4</v>
      </c>
      <c r="H242">
        <v>0</v>
      </c>
      <c r="I242">
        <v>70</v>
      </c>
      <c r="J242">
        <v>25</v>
      </c>
      <c r="K242">
        <v>8000</v>
      </c>
      <c r="L242">
        <v>4000</v>
      </c>
      <c r="M242">
        <v>10</v>
      </c>
      <c r="N242" t="s">
        <v>14</v>
      </c>
      <c r="O242" s="5">
        <f t="shared" si="6"/>
        <v>0.87116104868913857</v>
      </c>
      <c r="P242" s="1">
        <f t="shared" si="7"/>
        <v>18.315600000000003</v>
      </c>
    </row>
    <row r="243" spans="1:16" hidden="1" x14ac:dyDescent="0.2">
      <c r="A243" t="s">
        <v>38</v>
      </c>
      <c r="B243">
        <v>2505</v>
      </c>
      <c r="C243">
        <v>2167</v>
      </c>
      <c r="D243">
        <v>20</v>
      </c>
      <c r="E243">
        <v>71.687899999999999</v>
      </c>
      <c r="F243">
        <v>99.377300000000005</v>
      </c>
      <c r="G243">
        <v>5.0000000000000001E-4</v>
      </c>
      <c r="H243">
        <v>0</v>
      </c>
      <c r="I243">
        <v>70</v>
      </c>
      <c r="J243">
        <v>25</v>
      </c>
      <c r="K243">
        <v>9000</v>
      </c>
      <c r="L243">
        <v>4000</v>
      </c>
      <c r="M243">
        <v>10</v>
      </c>
      <c r="N243" t="s">
        <v>14</v>
      </c>
      <c r="O243" s="5">
        <f t="shared" si="6"/>
        <v>0.86506986027944111</v>
      </c>
      <c r="P243" s="1">
        <f t="shared" si="7"/>
        <v>27.689400000000006</v>
      </c>
    </row>
    <row r="244" spans="1:16" hidden="1" x14ac:dyDescent="0.2">
      <c r="A244" t="s">
        <v>38</v>
      </c>
      <c r="B244">
        <v>2100</v>
      </c>
      <c r="C244">
        <v>1810</v>
      </c>
      <c r="D244">
        <v>20</v>
      </c>
      <c r="E244">
        <v>71.787899999999993</v>
      </c>
      <c r="F244">
        <v>91.354299999999995</v>
      </c>
      <c r="G244">
        <v>5.0000000000000001E-4</v>
      </c>
      <c r="H244">
        <v>0</v>
      </c>
      <c r="I244">
        <v>70</v>
      </c>
      <c r="J244">
        <v>25</v>
      </c>
      <c r="K244">
        <v>10000</v>
      </c>
      <c r="L244">
        <v>4000</v>
      </c>
      <c r="M244">
        <v>10</v>
      </c>
      <c r="N244" t="s">
        <v>14</v>
      </c>
      <c r="O244" s="5">
        <f t="shared" si="6"/>
        <v>0.86190476190476195</v>
      </c>
      <c r="P244" s="1">
        <f t="shared" si="7"/>
        <v>19.566400000000002</v>
      </c>
    </row>
    <row r="245" spans="1:16" hidden="1" x14ac:dyDescent="0.2">
      <c r="A245" t="s">
        <v>38</v>
      </c>
      <c r="B245">
        <v>1976</v>
      </c>
      <c r="C245">
        <v>1758</v>
      </c>
      <c r="D245">
        <v>20</v>
      </c>
      <c r="E245">
        <v>66.750399999999999</v>
      </c>
      <c r="F245">
        <v>90.049499999999995</v>
      </c>
      <c r="G245">
        <v>5.0000000000000001E-4</v>
      </c>
      <c r="H245">
        <v>0</v>
      </c>
      <c r="I245">
        <v>70</v>
      </c>
      <c r="J245">
        <v>25</v>
      </c>
      <c r="K245">
        <v>11000</v>
      </c>
      <c r="L245">
        <v>4000</v>
      </c>
      <c r="M245">
        <v>10</v>
      </c>
      <c r="N245" t="s">
        <v>14</v>
      </c>
      <c r="O245" s="5">
        <f t="shared" si="6"/>
        <v>0.88967611336032393</v>
      </c>
      <c r="P245" s="1">
        <f t="shared" si="7"/>
        <v>23.299099999999996</v>
      </c>
    </row>
    <row r="246" spans="1:16" hidden="1" x14ac:dyDescent="0.2">
      <c r="A246" t="s">
        <v>38</v>
      </c>
      <c r="B246">
        <v>2004</v>
      </c>
      <c r="C246">
        <v>1736</v>
      </c>
      <c r="D246">
        <v>20</v>
      </c>
      <c r="E246">
        <v>70.875399999999999</v>
      </c>
      <c r="F246">
        <v>88.968400000000003</v>
      </c>
      <c r="G246">
        <v>5.0000000000000001E-4</v>
      </c>
      <c r="H246">
        <v>0</v>
      </c>
      <c r="I246">
        <v>70</v>
      </c>
      <c r="J246">
        <v>25</v>
      </c>
      <c r="K246">
        <v>12000</v>
      </c>
      <c r="L246">
        <v>4000</v>
      </c>
      <c r="M246">
        <v>10</v>
      </c>
      <c r="N246" t="s">
        <v>14</v>
      </c>
      <c r="O246" s="5">
        <f t="shared" si="6"/>
        <v>0.8662674650698603</v>
      </c>
      <c r="P246" s="1">
        <f t="shared" si="7"/>
        <v>18.093000000000004</v>
      </c>
    </row>
    <row r="247" spans="1:16" hidden="1" x14ac:dyDescent="0.2">
      <c r="A247" t="s">
        <v>38</v>
      </c>
      <c r="B247">
        <v>2072</v>
      </c>
      <c r="C247">
        <v>1785</v>
      </c>
      <c r="D247">
        <v>20</v>
      </c>
      <c r="E247">
        <v>72.625399999999999</v>
      </c>
      <c r="F247">
        <v>88.560599999999994</v>
      </c>
      <c r="G247">
        <v>5.0000000000000001E-4</v>
      </c>
      <c r="H247">
        <v>0</v>
      </c>
      <c r="I247">
        <v>70</v>
      </c>
      <c r="J247">
        <v>25</v>
      </c>
      <c r="K247">
        <v>13000</v>
      </c>
      <c r="L247">
        <v>4000</v>
      </c>
      <c r="M247">
        <v>10</v>
      </c>
      <c r="N247" t="s">
        <v>14</v>
      </c>
      <c r="O247" s="5">
        <f t="shared" si="6"/>
        <v>0.86148648648648651</v>
      </c>
      <c r="P247" s="1">
        <f t="shared" si="7"/>
        <v>15.935199999999995</v>
      </c>
    </row>
    <row r="248" spans="1:16" hidden="1" x14ac:dyDescent="0.2">
      <c r="A248" t="s">
        <v>38</v>
      </c>
      <c r="B248">
        <v>1455</v>
      </c>
      <c r="C248">
        <v>1269</v>
      </c>
      <c r="D248">
        <v>20</v>
      </c>
      <c r="E248">
        <v>69.9679</v>
      </c>
      <c r="F248">
        <v>91.782300000000006</v>
      </c>
      <c r="G248">
        <v>5.0000000000000001E-4</v>
      </c>
      <c r="H248">
        <v>0</v>
      </c>
      <c r="I248">
        <v>70</v>
      </c>
      <c r="J248">
        <v>25</v>
      </c>
      <c r="K248">
        <v>14000</v>
      </c>
      <c r="L248">
        <v>4000</v>
      </c>
      <c r="M248">
        <v>10</v>
      </c>
      <c r="N248" t="s">
        <v>14</v>
      </c>
      <c r="O248" s="5">
        <f t="shared" si="6"/>
        <v>0.87216494845360826</v>
      </c>
      <c r="P248" s="1">
        <f t="shared" si="7"/>
        <v>21.814400000000006</v>
      </c>
    </row>
    <row r="249" spans="1:16" hidden="1" x14ac:dyDescent="0.2">
      <c r="A249" t="s">
        <v>38</v>
      </c>
      <c r="B249">
        <v>1536</v>
      </c>
      <c r="C249">
        <v>1310</v>
      </c>
      <c r="D249">
        <v>20</v>
      </c>
      <c r="E249">
        <v>71.200400000000002</v>
      </c>
      <c r="F249">
        <v>94.348600000000005</v>
      </c>
      <c r="G249">
        <v>5.0000000000000001E-4</v>
      </c>
      <c r="H249">
        <v>0</v>
      </c>
      <c r="I249">
        <v>70</v>
      </c>
      <c r="J249">
        <v>25</v>
      </c>
      <c r="K249">
        <v>15000</v>
      </c>
      <c r="L249">
        <v>4000</v>
      </c>
      <c r="M249">
        <v>10</v>
      </c>
      <c r="N249" t="s">
        <v>14</v>
      </c>
      <c r="O249" s="5">
        <f t="shared" si="6"/>
        <v>0.85286458333333337</v>
      </c>
      <c r="P249" s="1">
        <f t="shared" si="7"/>
        <v>23.148200000000003</v>
      </c>
    </row>
    <row r="250" spans="1:16" hidden="1" x14ac:dyDescent="0.2">
      <c r="A250" t="s">
        <v>38</v>
      </c>
      <c r="B250">
        <v>1530</v>
      </c>
      <c r="C250">
        <v>1252</v>
      </c>
      <c r="D250">
        <v>20</v>
      </c>
      <c r="E250">
        <v>71.850399999999993</v>
      </c>
      <c r="F250">
        <v>89.266000000000005</v>
      </c>
      <c r="G250">
        <v>5.0000000000000001E-4</v>
      </c>
      <c r="H250">
        <v>0</v>
      </c>
      <c r="I250">
        <v>70</v>
      </c>
      <c r="J250">
        <v>25</v>
      </c>
      <c r="K250">
        <v>16000</v>
      </c>
      <c r="L250">
        <v>4000</v>
      </c>
      <c r="M250">
        <v>10</v>
      </c>
      <c r="N250" t="s">
        <v>14</v>
      </c>
      <c r="O250" s="5">
        <f t="shared" si="6"/>
        <v>0.81830065359477122</v>
      </c>
      <c r="P250" s="1">
        <f t="shared" si="7"/>
        <v>17.415600000000012</v>
      </c>
    </row>
    <row r="251" spans="1:16" hidden="1" x14ac:dyDescent="0.2">
      <c r="A251" t="s">
        <v>38</v>
      </c>
      <c r="B251">
        <v>1440</v>
      </c>
      <c r="C251">
        <v>1240</v>
      </c>
      <c r="D251">
        <v>20</v>
      </c>
      <c r="E251">
        <v>58.149099999999997</v>
      </c>
      <c r="F251">
        <v>83.890500000000003</v>
      </c>
      <c r="G251">
        <v>5.0000000000000001E-4</v>
      </c>
      <c r="H251">
        <v>0</v>
      </c>
      <c r="I251">
        <v>70</v>
      </c>
      <c r="J251">
        <v>25</v>
      </c>
      <c r="K251">
        <v>17000</v>
      </c>
      <c r="L251">
        <v>4000</v>
      </c>
      <c r="M251">
        <v>10</v>
      </c>
      <c r="N251" t="s">
        <v>14</v>
      </c>
      <c r="O251" s="5">
        <f t="shared" si="6"/>
        <v>0.86111111111111116</v>
      </c>
      <c r="P251" s="1">
        <f t="shared" si="7"/>
        <v>25.741400000000006</v>
      </c>
    </row>
    <row r="252" spans="1:16" hidden="1" x14ac:dyDescent="0.2">
      <c r="A252" t="s">
        <v>38</v>
      </c>
      <c r="B252">
        <v>1458</v>
      </c>
      <c r="C252">
        <v>1255</v>
      </c>
      <c r="D252">
        <v>20</v>
      </c>
      <c r="E252">
        <v>69.950400000000002</v>
      </c>
      <c r="F252">
        <v>99.515500000000003</v>
      </c>
      <c r="G252">
        <v>5.0000000000000001E-4</v>
      </c>
      <c r="H252">
        <v>0</v>
      </c>
      <c r="I252">
        <v>70</v>
      </c>
      <c r="J252">
        <v>25</v>
      </c>
      <c r="K252">
        <v>18000</v>
      </c>
      <c r="L252">
        <v>4000</v>
      </c>
      <c r="M252">
        <v>10</v>
      </c>
      <c r="N252" t="s">
        <v>14</v>
      </c>
      <c r="O252" s="5">
        <f t="shared" si="6"/>
        <v>0.86076817558299035</v>
      </c>
      <c r="P252" s="1">
        <f t="shared" si="7"/>
        <v>29.565100000000001</v>
      </c>
    </row>
    <row r="253" spans="1:16" hidden="1" x14ac:dyDescent="0.2">
      <c r="A253" t="s">
        <v>38</v>
      </c>
      <c r="B253">
        <v>1536</v>
      </c>
      <c r="C253">
        <v>1304</v>
      </c>
      <c r="D253">
        <v>20</v>
      </c>
      <c r="E253">
        <v>72.171999999999997</v>
      </c>
      <c r="F253">
        <v>90.5227</v>
      </c>
      <c r="G253">
        <v>5.0000000000000001E-4</v>
      </c>
      <c r="H253">
        <v>0</v>
      </c>
      <c r="I253">
        <v>70</v>
      </c>
      <c r="J253">
        <v>25</v>
      </c>
      <c r="K253">
        <v>19000</v>
      </c>
      <c r="L253">
        <v>4000</v>
      </c>
      <c r="M253">
        <v>10</v>
      </c>
      <c r="N253" t="s">
        <v>14</v>
      </c>
      <c r="O253" s="5">
        <f t="shared" si="6"/>
        <v>0.84895833333333337</v>
      </c>
      <c r="P253" s="1">
        <f t="shared" si="7"/>
        <v>18.350700000000003</v>
      </c>
    </row>
    <row r="254" spans="1:16" hidden="1" x14ac:dyDescent="0.2">
      <c r="A254" t="s">
        <v>38</v>
      </c>
      <c r="B254">
        <v>980</v>
      </c>
      <c r="C254">
        <v>774</v>
      </c>
      <c r="D254">
        <v>20</v>
      </c>
      <c r="E254">
        <v>72.412899999999993</v>
      </c>
      <c r="F254">
        <v>75.494799999999998</v>
      </c>
      <c r="G254">
        <v>5.0000000000000001E-4</v>
      </c>
      <c r="H254">
        <v>0</v>
      </c>
      <c r="I254">
        <v>70</v>
      </c>
      <c r="J254">
        <v>25</v>
      </c>
      <c r="K254">
        <v>20000</v>
      </c>
      <c r="L254">
        <v>4000</v>
      </c>
      <c r="M254">
        <v>10</v>
      </c>
      <c r="N254" t="s">
        <v>14</v>
      </c>
      <c r="O254" s="5">
        <f t="shared" si="6"/>
        <v>0.78979591836734697</v>
      </c>
      <c r="P254" s="1">
        <f t="shared" si="7"/>
        <v>3.0819000000000045</v>
      </c>
    </row>
    <row r="255" spans="1:16" hidden="1" x14ac:dyDescent="0.2">
      <c r="A255" t="s">
        <v>38</v>
      </c>
      <c r="B255">
        <v>1020</v>
      </c>
      <c r="C255">
        <v>790</v>
      </c>
      <c r="D255">
        <v>20</v>
      </c>
      <c r="E255">
        <v>70.899199999999993</v>
      </c>
      <c r="F255">
        <v>94.245199999999997</v>
      </c>
      <c r="G255">
        <v>5.0000000000000001E-4</v>
      </c>
      <c r="H255">
        <v>0</v>
      </c>
      <c r="I255">
        <v>70</v>
      </c>
      <c r="J255">
        <v>25</v>
      </c>
      <c r="K255">
        <v>21000</v>
      </c>
      <c r="L255">
        <v>4000</v>
      </c>
      <c r="M255">
        <v>10</v>
      </c>
      <c r="N255" t="s">
        <v>14</v>
      </c>
      <c r="O255" s="5">
        <f t="shared" si="6"/>
        <v>0.77450980392156865</v>
      </c>
      <c r="P255" s="1">
        <f t="shared" si="7"/>
        <v>23.346000000000004</v>
      </c>
    </row>
    <row r="256" spans="1:16" hidden="1" x14ac:dyDescent="0.2">
      <c r="A256" t="s">
        <v>38</v>
      </c>
      <c r="B256">
        <v>982</v>
      </c>
      <c r="C256">
        <v>775</v>
      </c>
      <c r="D256">
        <v>20</v>
      </c>
      <c r="E256">
        <v>69.662899999999993</v>
      </c>
      <c r="F256">
        <v>98.245999999999995</v>
      </c>
      <c r="G256">
        <v>5.0000000000000001E-4</v>
      </c>
      <c r="H256">
        <v>0</v>
      </c>
      <c r="I256">
        <v>70</v>
      </c>
      <c r="J256">
        <v>25</v>
      </c>
      <c r="K256">
        <v>22000</v>
      </c>
      <c r="L256">
        <v>4000</v>
      </c>
      <c r="M256">
        <v>10</v>
      </c>
      <c r="N256" t="s">
        <v>14</v>
      </c>
      <c r="O256" s="5">
        <f t="shared" si="6"/>
        <v>0.78920570264765788</v>
      </c>
      <c r="P256" s="1">
        <f t="shared" si="7"/>
        <v>28.583100000000002</v>
      </c>
    </row>
    <row r="257" spans="1:16" hidden="1" x14ac:dyDescent="0.2">
      <c r="A257" t="s">
        <v>38</v>
      </c>
      <c r="B257">
        <v>1030</v>
      </c>
      <c r="C257">
        <v>800</v>
      </c>
      <c r="D257">
        <v>20</v>
      </c>
      <c r="E257">
        <v>72.787899999999993</v>
      </c>
      <c r="F257">
        <v>98.991399999999999</v>
      </c>
      <c r="G257">
        <v>5.0000000000000001E-4</v>
      </c>
      <c r="H257">
        <v>0</v>
      </c>
      <c r="I257">
        <v>70</v>
      </c>
      <c r="J257">
        <v>25</v>
      </c>
      <c r="K257">
        <v>23000</v>
      </c>
      <c r="L257">
        <v>4000</v>
      </c>
      <c r="M257">
        <v>10</v>
      </c>
      <c r="N257" t="s">
        <v>14</v>
      </c>
      <c r="O257" s="5">
        <f t="shared" si="6"/>
        <v>0.77669902912621358</v>
      </c>
      <c r="P257" s="1">
        <f t="shared" si="7"/>
        <v>26.203500000000005</v>
      </c>
    </row>
    <row r="258" spans="1:16" hidden="1" x14ac:dyDescent="0.2">
      <c r="A258" t="s">
        <v>38</v>
      </c>
      <c r="B258">
        <v>1010</v>
      </c>
      <c r="C258">
        <v>784</v>
      </c>
      <c r="D258">
        <v>20</v>
      </c>
      <c r="E258">
        <v>72.312899999999999</v>
      </c>
      <c r="F258">
        <v>93.925700000000006</v>
      </c>
      <c r="G258">
        <v>5.0000000000000001E-4</v>
      </c>
      <c r="H258">
        <v>0</v>
      </c>
      <c r="I258">
        <v>70</v>
      </c>
      <c r="J258">
        <v>25</v>
      </c>
      <c r="K258">
        <v>24000</v>
      </c>
      <c r="L258">
        <v>4000</v>
      </c>
      <c r="M258">
        <v>10</v>
      </c>
      <c r="N258" t="s">
        <v>14</v>
      </c>
      <c r="O258" s="5">
        <f t="shared" ref="O258:O321" si="8">C258/B258</f>
        <v>0.77623762376237626</v>
      </c>
      <c r="P258" s="1">
        <f t="shared" ref="P258:P321" si="9">F258-E258</f>
        <v>21.612800000000007</v>
      </c>
    </row>
    <row r="259" spans="1:16" hidden="1" x14ac:dyDescent="0.2">
      <c r="A259" t="s">
        <v>38</v>
      </c>
      <c r="B259">
        <v>952</v>
      </c>
      <c r="C259">
        <v>765</v>
      </c>
      <c r="D259">
        <v>20</v>
      </c>
      <c r="E259">
        <v>72.000399999999999</v>
      </c>
      <c r="F259">
        <v>99.3369</v>
      </c>
      <c r="G259">
        <v>5.0000000000000001E-4</v>
      </c>
      <c r="H259">
        <v>0</v>
      </c>
      <c r="I259">
        <v>70</v>
      </c>
      <c r="J259">
        <v>25</v>
      </c>
      <c r="K259">
        <v>25000</v>
      </c>
      <c r="L259">
        <v>4000</v>
      </c>
      <c r="M259">
        <v>10</v>
      </c>
      <c r="N259" t="s">
        <v>14</v>
      </c>
      <c r="O259" s="5">
        <f t="shared" si="8"/>
        <v>0.8035714285714286</v>
      </c>
      <c r="P259" s="1">
        <f t="shared" si="9"/>
        <v>27.336500000000001</v>
      </c>
    </row>
    <row r="260" spans="1:16" hidden="1" x14ac:dyDescent="0.2">
      <c r="A260" t="s">
        <v>38</v>
      </c>
      <c r="B260">
        <v>970</v>
      </c>
      <c r="C260">
        <v>790</v>
      </c>
      <c r="D260">
        <v>20</v>
      </c>
      <c r="E260">
        <v>72.055300000000003</v>
      </c>
      <c r="F260">
        <v>86.186300000000003</v>
      </c>
      <c r="G260">
        <v>5.0000000000000001E-4</v>
      </c>
      <c r="H260">
        <v>0</v>
      </c>
      <c r="I260">
        <v>70</v>
      </c>
      <c r="J260">
        <v>25</v>
      </c>
      <c r="K260">
        <v>26000</v>
      </c>
      <c r="L260">
        <v>4000</v>
      </c>
      <c r="M260">
        <v>10</v>
      </c>
      <c r="N260" t="s">
        <v>14</v>
      </c>
      <c r="O260" s="5">
        <f t="shared" si="8"/>
        <v>0.81443298969072164</v>
      </c>
      <c r="P260" s="1">
        <f t="shared" si="9"/>
        <v>14.131</v>
      </c>
    </row>
    <row r="261" spans="1:16" hidden="1" x14ac:dyDescent="0.2">
      <c r="A261" t="s">
        <v>38</v>
      </c>
      <c r="B261">
        <v>972</v>
      </c>
      <c r="C261">
        <v>757</v>
      </c>
      <c r="D261">
        <v>20</v>
      </c>
      <c r="E261">
        <v>72.075400000000002</v>
      </c>
      <c r="F261">
        <v>90.275899999999993</v>
      </c>
      <c r="G261">
        <v>5.0000000000000001E-4</v>
      </c>
      <c r="H261">
        <v>0</v>
      </c>
      <c r="I261">
        <v>70</v>
      </c>
      <c r="J261">
        <v>25</v>
      </c>
      <c r="K261">
        <v>27000</v>
      </c>
      <c r="L261">
        <v>4000</v>
      </c>
      <c r="M261">
        <v>10</v>
      </c>
      <c r="N261" t="s">
        <v>14</v>
      </c>
      <c r="O261" s="5">
        <f t="shared" si="8"/>
        <v>0.7788065843621399</v>
      </c>
      <c r="P261" s="1">
        <f t="shared" si="9"/>
        <v>18.200499999999991</v>
      </c>
    </row>
    <row r="262" spans="1:16" hidden="1" x14ac:dyDescent="0.2">
      <c r="A262" t="s">
        <v>38</v>
      </c>
      <c r="B262">
        <v>996</v>
      </c>
      <c r="C262">
        <v>770</v>
      </c>
      <c r="D262">
        <v>20</v>
      </c>
      <c r="E262">
        <v>68.000399999999999</v>
      </c>
      <c r="F262">
        <v>98.932000000000002</v>
      </c>
      <c r="G262">
        <v>5.0000000000000001E-4</v>
      </c>
      <c r="H262">
        <v>0</v>
      </c>
      <c r="I262">
        <v>70</v>
      </c>
      <c r="J262">
        <v>25</v>
      </c>
      <c r="K262">
        <v>28000</v>
      </c>
      <c r="L262">
        <v>4000</v>
      </c>
      <c r="M262">
        <v>10</v>
      </c>
      <c r="N262" t="s">
        <v>14</v>
      </c>
      <c r="O262" s="5">
        <f t="shared" si="8"/>
        <v>0.7730923694779116</v>
      </c>
      <c r="P262" s="1">
        <f t="shared" si="9"/>
        <v>30.931600000000003</v>
      </c>
    </row>
    <row r="263" spans="1:16" hidden="1" x14ac:dyDescent="0.2">
      <c r="A263" t="s">
        <v>38</v>
      </c>
      <c r="B263">
        <v>1004</v>
      </c>
      <c r="C263">
        <v>768</v>
      </c>
      <c r="D263">
        <v>20</v>
      </c>
      <c r="E263">
        <v>72.762900000000002</v>
      </c>
      <c r="F263">
        <v>91.955600000000004</v>
      </c>
      <c r="G263">
        <v>5.0000000000000001E-4</v>
      </c>
      <c r="H263">
        <v>0</v>
      </c>
      <c r="I263">
        <v>70</v>
      </c>
      <c r="J263">
        <v>25</v>
      </c>
      <c r="K263">
        <v>29000</v>
      </c>
      <c r="L263">
        <v>4000</v>
      </c>
      <c r="M263">
        <v>10</v>
      </c>
      <c r="N263" t="s">
        <v>14</v>
      </c>
      <c r="O263" s="5">
        <f t="shared" si="8"/>
        <v>0.76494023904382469</v>
      </c>
      <c r="P263" s="1">
        <f t="shared" si="9"/>
        <v>19.192700000000002</v>
      </c>
    </row>
    <row r="264" spans="1:16" hidden="1" x14ac:dyDescent="0.2">
      <c r="A264" t="s">
        <v>38</v>
      </c>
      <c r="B264">
        <v>996</v>
      </c>
      <c r="C264">
        <v>801</v>
      </c>
      <c r="D264">
        <v>20</v>
      </c>
      <c r="E264">
        <v>72.361599999999996</v>
      </c>
      <c r="F264">
        <v>100.999</v>
      </c>
      <c r="G264">
        <v>5.0000000000000001E-4</v>
      </c>
      <c r="H264">
        <v>0</v>
      </c>
      <c r="I264">
        <v>70</v>
      </c>
      <c r="J264">
        <v>25</v>
      </c>
      <c r="K264">
        <v>30000</v>
      </c>
      <c r="L264">
        <v>4000</v>
      </c>
      <c r="M264">
        <v>10</v>
      </c>
      <c r="N264" t="s">
        <v>14</v>
      </c>
      <c r="O264" s="5">
        <f t="shared" si="8"/>
        <v>0.80421686746987953</v>
      </c>
      <c r="P264" s="1">
        <f t="shared" si="9"/>
        <v>28.6374</v>
      </c>
    </row>
    <row r="265" spans="1:16" hidden="1" x14ac:dyDescent="0.2">
      <c r="A265" t="s">
        <v>38</v>
      </c>
      <c r="B265">
        <v>976</v>
      </c>
      <c r="C265">
        <v>788</v>
      </c>
      <c r="D265">
        <v>20</v>
      </c>
      <c r="E265">
        <v>72.186300000000003</v>
      </c>
      <c r="F265">
        <v>90.1404</v>
      </c>
      <c r="G265">
        <v>5.0000000000000001E-4</v>
      </c>
      <c r="H265">
        <v>0</v>
      </c>
      <c r="I265">
        <v>70</v>
      </c>
      <c r="J265">
        <v>25</v>
      </c>
      <c r="K265">
        <v>31000</v>
      </c>
      <c r="L265">
        <v>4000</v>
      </c>
      <c r="M265">
        <v>10</v>
      </c>
      <c r="N265" t="s">
        <v>14</v>
      </c>
      <c r="O265" s="5">
        <f t="shared" si="8"/>
        <v>0.80737704918032782</v>
      </c>
      <c r="P265" s="1">
        <f t="shared" si="9"/>
        <v>17.954099999999997</v>
      </c>
    </row>
    <row r="266" spans="1:16" hidden="1" x14ac:dyDescent="0.2">
      <c r="A266" t="s">
        <v>38</v>
      </c>
      <c r="B266">
        <v>1012</v>
      </c>
      <c r="C266">
        <v>805</v>
      </c>
      <c r="D266">
        <v>20</v>
      </c>
      <c r="E266">
        <v>72.798199999999994</v>
      </c>
      <c r="F266">
        <v>100.05500000000001</v>
      </c>
      <c r="G266">
        <v>5.0000000000000001E-4</v>
      </c>
      <c r="H266">
        <v>0</v>
      </c>
      <c r="I266">
        <v>70</v>
      </c>
      <c r="J266">
        <v>25</v>
      </c>
      <c r="K266">
        <v>32000</v>
      </c>
      <c r="L266">
        <v>4000</v>
      </c>
      <c r="M266">
        <v>10</v>
      </c>
      <c r="N266" t="s">
        <v>14</v>
      </c>
      <c r="O266" s="5">
        <f t="shared" si="8"/>
        <v>0.79545454545454541</v>
      </c>
      <c r="P266" s="1">
        <f t="shared" si="9"/>
        <v>27.256800000000013</v>
      </c>
    </row>
    <row r="267" spans="1:16" hidden="1" x14ac:dyDescent="0.2">
      <c r="A267" t="s">
        <v>38</v>
      </c>
      <c r="B267">
        <v>1200</v>
      </c>
      <c r="C267">
        <v>0</v>
      </c>
      <c r="D267">
        <v>20</v>
      </c>
      <c r="E267">
        <v>27.7879</v>
      </c>
      <c r="F267">
        <v>0</v>
      </c>
      <c r="G267">
        <v>5.0000000000000001E-4</v>
      </c>
      <c r="H267">
        <v>0</v>
      </c>
      <c r="I267">
        <v>70</v>
      </c>
      <c r="J267">
        <v>25</v>
      </c>
      <c r="K267">
        <v>33000</v>
      </c>
      <c r="L267">
        <v>4000</v>
      </c>
      <c r="M267">
        <v>10</v>
      </c>
      <c r="N267" t="s">
        <v>14</v>
      </c>
      <c r="O267" s="5">
        <f t="shared" si="8"/>
        <v>0</v>
      </c>
      <c r="P267" s="1">
        <f t="shared" si="9"/>
        <v>-27.7879</v>
      </c>
    </row>
    <row r="268" spans="1:16" hidden="1" x14ac:dyDescent="0.2">
      <c r="A268" t="s">
        <v>38</v>
      </c>
      <c r="B268">
        <v>1200</v>
      </c>
      <c r="C268">
        <v>0</v>
      </c>
      <c r="D268">
        <v>20</v>
      </c>
      <c r="E268">
        <v>27.7879</v>
      </c>
      <c r="F268">
        <v>0</v>
      </c>
      <c r="G268">
        <v>5.0000000000000001E-4</v>
      </c>
      <c r="H268">
        <v>0</v>
      </c>
      <c r="I268">
        <v>70</v>
      </c>
      <c r="J268">
        <v>25</v>
      </c>
      <c r="K268">
        <v>34000</v>
      </c>
      <c r="L268">
        <v>4000</v>
      </c>
      <c r="M268">
        <v>10</v>
      </c>
      <c r="N268" t="s">
        <v>14</v>
      </c>
      <c r="O268" s="5">
        <f t="shared" si="8"/>
        <v>0</v>
      </c>
      <c r="P268" s="1">
        <f t="shared" si="9"/>
        <v>-27.7879</v>
      </c>
    </row>
    <row r="269" spans="1:16" hidden="1" x14ac:dyDescent="0.2">
      <c r="A269" t="s">
        <v>38</v>
      </c>
      <c r="B269">
        <v>1200</v>
      </c>
      <c r="C269">
        <v>0</v>
      </c>
      <c r="D269">
        <v>20</v>
      </c>
      <c r="E269">
        <v>27.7879</v>
      </c>
      <c r="F269">
        <v>0</v>
      </c>
      <c r="G269">
        <v>5.0000000000000001E-4</v>
      </c>
      <c r="H269">
        <v>0</v>
      </c>
      <c r="I269">
        <v>70</v>
      </c>
      <c r="J269">
        <v>25</v>
      </c>
      <c r="K269">
        <v>35000</v>
      </c>
      <c r="L269">
        <v>4000</v>
      </c>
      <c r="M269">
        <v>10</v>
      </c>
      <c r="N269" t="s">
        <v>14</v>
      </c>
      <c r="O269" s="5">
        <f t="shared" si="8"/>
        <v>0</v>
      </c>
      <c r="P269" s="1">
        <f t="shared" si="9"/>
        <v>-27.7879</v>
      </c>
    </row>
    <row r="270" spans="1:16" hidden="1" x14ac:dyDescent="0.2">
      <c r="A270" t="s">
        <v>38</v>
      </c>
      <c r="B270">
        <v>1200</v>
      </c>
      <c r="C270">
        <v>0</v>
      </c>
      <c r="D270">
        <v>20</v>
      </c>
      <c r="E270">
        <v>27.7879</v>
      </c>
      <c r="F270">
        <v>0</v>
      </c>
      <c r="G270">
        <v>5.0000000000000001E-4</v>
      </c>
      <c r="H270">
        <v>0</v>
      </c>
      <c r="I270">
        <v>70</v>
      </c>
      <c r="J270">
        <v>25</v>
      </c>
      <c r="K270">
        <v>36000</v>
      </c>
      <c r="L270">
        <v>4000</v>
      </c>
      <c r="M270">
        <v>10</v>
      </c>
      <c r="N270" t="s">
        <v>14</v>
      </c>
      <c r="O270" s="5">
        <f t="shared" si="8"/>
        <v>0</v>
      </c>
      <c r="P270" s="1">
        <f t="shared" si="9"/>
        <v>-27.7879</v>
      </c>
    </row>
    <row r="271" spans="1:16" hidden="1" x14ac:dyDescent="0.2">
      <c r="A271" t="s">
        <v>38</v>
      </c>
      <c r="B271">
        <v>1200</v>
      </c>
      <c r="C271">
        <v>0</v>
      </c>
      <c r="D271">
        <v>20</v>
      </c>
      <c r="E271">
        <v>27.7879</v>
      </c>
      <c r="F271">
        <v>0</v>
      </c>
      <c r="G271">
        <v>5.0000000000000001E-4</v>
      </c>
      <c r="H271">
        <v>0</v>
      </c>
      <c r="I271">
        <v>70</v>
      </c>
      <c r="J271">
        <v>25</v>
      </c>
      <c r="K271">
        <v>37000</v>
      </c>
      <c r="L271">
        <v>4000</v>
      </c>
      <c r="M271">
        <v>10</v>
      </c>
      <c r="N271" t="s">
        <v>14</v>
      </c>
      <c r="O271" s="5">
        <f t="shared" si="8"/>
        <v>0</v>
      </c>
      <c r="P271" s="1">
        <f t="shared" si="9"/>
        <v>-27.7879</v>
      </c>
    </row>
    <row r="272" spans="1:16" hidden="1" x14ac:dyDescent="0.2">
      <c r="A272" t="s">
        <v>38</v>
      </c>
      <c r="B272">
        <v>1200</v>
      </c>
      <c r="C272">
        <v>0</v>
      </c>
      <c r="D272">
        <v>20</v>
      </c>
      <c r="E272">
        <v>27.7879</v>
      </c>
      <c r="F272">
        <v>0</v>
      </c>
      <c r="G272">
        <v>5.0000000000000001E-4</v>
      </c>
      <c r="H272">
        <v>0</v>
      </c>
      <c r="I272">
        <v>70</v>
      </c>
      <c r="J272">
        <v>25</v>
      </c>
      <c r="K272">
        <v>38000</v>
      </c>
      <c r="L272">
        <v>4000</v>
      </c>
      <c r="M272">
        <v>10</v>
      </c>
      <c r="N272" t="s">
        <v>14</v>
      </c>
      <c r="O272" s="5">
        <f t="shared" si="8"/>
        <v>0</v>
      </c>
      <c r="P272" s="1">
        <f t="shared" si="9"/>
        <v>-27.7879</v>
      </c>
    </row>
    <row r="273" spans="1:16" hidden="1" x14ac:dyDescent="0.2">
      <c r="A273" t="s">
        <v>38</v>
      </c>
      <c r="B273">
        <v>1200</v>
      </c>
      <c r="C273">
        <v>0</v>
      </c>
      <c r="D273">
        <v>20</v>
      </c>
      <c r="E273">
        <v>27.7879</v>
      </c>
      <c r="F273">
        <v>0</v>
      </c>
      <c r="G273">
        <v>5.0000000000000001E-4</v>
      </c>
      <c r="H273">
        <v>0</v>
      </c>
      <c r="I273">
        <v>70</v>
      </c>
      <c r="J273">
        <v>25</v>
      </c>
      <c r="K273">
        <v>39000</v>
      </c>
      <c r="L273">
        <v>4000</v>
      </c>
      <c r="M273">
        <v>10</v>
      </c>
      <c r="N273" t="s">
        <v>14</v>
      </c>
      <c r="O273" s="5">
        <f t="shared" si="8"/>
        <v>0</v>
      </c>
      <c r="P273" s="1">
        <f t="shared" si="9"/>
        <v>-27.7879</v>
      </c>
    </row>
    <row r="274" spans="1:16" hidden="1" x14ac:dyDescent="0.2">
      <c r="A274" t="s">
        <v>38</v>
      </c>
      <c r="B274">
        <v>600</v>
      </c>
      <c r="C274">
        <v>0</v>
      </c>
      <c r="D274">
        <v>20</v>
      </c>
      <c r="E274">
        <v>27.7879</v>
      </c>
      <c r="F274">
        <v>0</v>
      </c>
      <c r="G274">
        <v>5.0000000000000001E-4</v>
      </c>
      <c r="H274">
        <v>0</v>
      </c>
      <c r="I274">
        <v>70</v>
      </c>
      <c r="J274">
        <v>25</v>
      </c>
      <c r="K274">
        <v>40000</v>
      </c>
      <c r="L274">
        <v>4000</v>
      </c>
      <c r="M274">
        <v>10</v>
      </c>
      <c r="N274" t="s">
        <v>14</v>
      </c>
      <c r="O274" s="5">
        <f t="shared" si="8"/>
        <v>0</v>
      </c>
      <c r="P274" s="1">
        <f t="shared" si="9"/>
        <v>-27.7879</v>
      </c>
    </row>
    <row r="275" spans="1:16" hidden="1" x14ac:dyDescent="0.2">
      <c r="A275" t="s">
        <v>38</v>
      </c>
      <c r="B275">
        <v>10520</v>
      </c>
      <c r="C275">
        <v>9649</v>
      </c>
      <c r="D275">
        <v>20</v>
      </c>
      <c r="E275">
        <v>70.101900000000001</v>
      </c>
      <c r="F275">
        <v>92.531800000000004</v>
      </c>
      <c r="G275">
        <v>5.0000000000000001E-4</v>
      </c>
      <c r="H275">
        <v>0</v>
      </c>
      <c r="I275">
        <v>80</v>
      </c>
      <c r="J275">
        <v>25</v>
      </c>
      <c r="K275">
        <v>2000</v>
      </c>
      <c r="L275">
        <v>4000</v>
      </c>
      <c r="M275">
        <v>10</v>
      </c>
      <c r="N275" t="s">
        <v>14</v>
      </c>
      <c r="O275" s="5">
        <f t="shared" si="8"/>
        <v>0.91720532319391634</v>
      </c>
      <c r="P275" s="1">
        <f t="shared" si="9"/>
        <v>22.429900000000004</v>
      </c>
    </row>
    <row r="276" spans="1:16" hidden="1" x14ac:dyDescent="0.2">
      <c r="A276" t="s">
        <v>38</v>
      </c>
      <c r="B276">
        <v>7560</v>
      </c>
      <c r="C276">
        <v>6846</v>
      </c>
      <c r="D276">
        <v>20</v>
      </c>
      <c r="E276">
        <v>71.408500000000004</v>
      </c>
      <c r="F276">
        <v>98.834100000000007</v>
      </c>
      <c r="G276">
        <v>5.0000000000000001E-4</v>
      </c>
      <c r="H276">
        <v>0</v>
      </c>
      <c r="I276">
        <v>80</v>
      </c>
      <c r="J276">
        <v>25</v>
      </c>
      <c r="K276">
        <v>3000</v>
      </c>
      <c r="L276">
        <v>4000</v>
      </c>
      <c r="M276">
        <v>10</v>
      </c>
      <c r="N276" t="s">
        <v>14</v>
      </c>
      <c r="O276" s="5">
        <f t="shared" si="8"/>
        <v>0.90555555555555556</v>
      </c>
      <c r="P276" s="1">
        <f t="shared" si="9"/>
        <v>27.425600000000003</v>
      </c>
    </row>
    <row r="277" spans="1:16" hidden="1" x14ac:dyDescent="0.2">
      <c r="A277" t="s">
        <v>38</v>
      </c>
      <c r="B277">
        <v>5410</v>
      </c>
      <c r="C277">
        <v>4927</v>
      </c>
      <c r="D277">
        <v>20</v>
      </c>
      <c r="E277">
        <v>69.925399999999996</v>
      </c>
      <c r="F277">
        <v>92.838899999999995</v>
      </c>
      <c r="G277">
        <v>5.0000000000000001E-4</v>
      </c>
      <c r="H277">
        <v>0</v>
      </c>
      <c r="I277">
        <v>80</v>
      </c>
      <c r="J277">
        <v>25</v>
      </c>
      <c r="K277">
        <v>4000</v>
      </c>
      <c r="L277">
        <v>4000</v>
      </c>
      <c r="M277">
        <v>10</v>
      </c>
      <c r="N277" t="s">
        <v>14</v>
      </c>
      <c r="O277" s="5">
        <f t="shared" si="8"/>
        <v>0.91072088724584099</v>
      </c>
      <c r="P277" s="1">
        <f t="shared" si="9"/>
        <v>22.913499999999999</v>
      </c>
    </row>
    <row r="278" spans="1:16" hidden="1" x14ac:dyDescent="0.2">
      <c r="A278" t="s">
        <v>38</v>
      </c>
      <c r="B278">
        <v>4120</v>
      </c>
      <c r="C278">
        <v>3686</v>
      </c>
      <c r="D278">
        <v>20</v>
      </c>
      <c r="E278">
        <v>70.875399999999999</v>
      </c>
      <c r="F278">
        <v>100.898</v>
      </c>
      <c r="G278">
        <v>5.0000000000000001E-4</v>
      </c>
      <c r="H278">
        <v>0</v>
      </c>
      <c r="I278">
        <v>80</v>
      </c>
      <c r="J278">
        <v>25</v>
      </c>
      <c r="K278">
        <v>5000</v>
      </c>
      <c r="L278">
        <v>4000</v>
      </c>
      <c r="M278">
        <v>10</v>
      </c>
      <c r="N278" t="s">
        <v>14</v>
      </c>
      <c r="O278" s="5">
        <f t="shared" si="8"/>
        <v>0.89466019417475728</v>
      </c>
      <c r="P278" s="1">
        <f t="shared" si="9"/>
        <v>30.022599999999997</v>
      </c>
    </row>
    <row r="279" spans="1:16" hidden="1" x14ac:dyDescent="0.2">
      <c r="A279" t="s">
        <v>38</v>
      </c>
      <c r="B279">
        <v>3619</v>
      </c>
      <c r="C279">
        <v>3301</v>
      </c>
      <c r="D279">
        <v>20</v>
      </c>
      <c r="E279">
        <v>71.137900000000002</v>
      </c>
      <c r="F279">
        <v>86.479399999999998</v>
      </c>
      <c r="G279">
        <v>5.0000000000000001E-4</v>
      </c>
      <c r="H279">
        <v>0</v>
      </c>
      <c r="I279">
        <v>80</v>
      </c>
      <c r="J279">
        <v>25</v>
      </c>
      <c r="K279">
        <v>6000</v>
      </c>
      <c r="L279">
        <v>4000</v>
      </c>
      <c r="M279">
        <v>10</v>
      </c>
      <c r="N279" t="s">
        <v>14</v>
      </c>
      <c r="O279" s="5">
        <f t="shared" si="8"/>
        <v>0.91213042276872069</v>
      </c>
      <c r="P279" s="1">
        <f t="shared" si="9"/>
        <v>15.341499999999996</v>
      </c>
    </row>
    <row r="280" spans="1:16" hidden="1" x14ac:dyDescent="0.2">
      <c r="A280" t="s">
        <v>38</v>
      </c>
      <c r="B280">
        <v>3126</v>
      </c>
      <c r="C280">
        <v>2760</v>
      </c>
      <c r="D280">
        <v>20</v>
      </c>
      <c r="E280">
        <v>72.800299999999993</v>
      </c>
      <c r="F280">
        <v>89.134200000000007</v>
      </c>
      <c r="G280">
        <v>5.0000000000000001E-4</v>
      </c>
      <c r="H280">
        <v>0</v>
      </c>
      <c r="I280">
        <v>80</v>
      </c>
      <c r="J280">
        <v>25</v>
      </c>
      <c r="K280">
        <v>7000</v>
      </c>
      <c r="L280">
        <v>4000</v>
      </c>
      <c r="M280">
        <v>10</v>
      </c>
      <c r="N280" t="s">
        <v>14</v>
      </c>
      <c r="O280" s="5">
        <f t="shared" si="8"/>
        <v>0.88291746641074853</v>
      </c>
      <c r="P280" s="1">
        <f t="shared" si="9"/>
        <v>16.333900000000014</v>
      </c>
    </row>
    <row r="281" spans="1:16" hidden="1" x14ac:dyDescent="0.2">
      <c r="A281" t="s">
        <v>38</v>
      </c>
      <c r="B281">
        <v>2485</v>
      </c>
      <c r="C281">
        <v>2139</v>
      </c>
      <c r="D281">
        <v>20</v>
      </c>
      <c r="E281">
        <v>72.337900000000005</v>
      </c>
      <c r="F281">
        <v>100.877</v>
      </c>
      <c r="G281">
        <v>5.0000000000000001E-4</v>
      </c>
      <c r="H281">
        <v>0</v>
      </c>
      <c r="I281">
        <v>80</v>
      </c>
      <c r="J281">
        <v>25</v>
      </c>
      <c r="K281">
        <v>8000</v>
      </c>
      <c r="L281">
        <v>4000</v>
      </c>
      <c r="M281">
        <v>10</v>
      </c>
      <c r="N281" t="s">
        <v>14</v>
      </c>
      <c r="O281" s="5">
        <f t="shared" si="8"/>
        <v>0.86076458752515095</v>
      </c>
      <c r="P281" s="1">
        <f t="shared" si="9"/>
        <v>28.539099999999991</v>
      </c>
    </row>
    <row r="282" spans="1:16" hidden="1" x14ac:dyDescent="0.2">
      <c r="A282" t="s">
        <v>38</v>
      </c>
      <c r="B282">
        <v>2635</v>
      </c>
      <c r="C282">
        <v>2302</v>
      </c>
      <c r="D282">
        <v>20</v>
      </c>
      <c r="E282">
        <v>68.181399999999996</v>
      </c>
      <c r="F282">
        <v>90.998199999999997</v>
      </c>
      <c r="G282">
        <v>5.0000000000000001E-4</v>
      </c>
      <c r="H282">
        <v>0</v>
      </c>
      <c r="I282">
        <v>80</v>
      </c>
      <c r="J282">
        <v>25</v>
      </c>
      <c r="K282">
        <v>9000</v>
      </c>
      <c r="L282">
        <v>4000</v>
      </c>
      <c r="M282">
        <v>10</v>
      </c>
      <c r="N282" t="s">
        <v>14</v>
      </c>
      <c r="O282" s="5">
        <f t="shared" si="8"/>
        <v>0.87362428842504747</v>
      </c>
      <c r="P282" s="1">
        <f t="shared" si="9"/>
        <v>22.816800000000001</v>
      </c>
    </row>
    <row r="283" spans="1:16" hidden="1" x14ac:dyDescent="0.2">
      <c r="A283" t="s">
        <v>38</v>
      </c>
      <c r="B283">
        <v>1968</v>
      </c>
      <c r="C283">
        <v>1723</v>
      </c>
      <c r="D283">
        <v>20</v>
      </c>
      <c r="E283">
        <v>69.000399999999999</v>
      </c>
      <c r="F283">
        <v>93.898200000000003</v>
      </c>
      <c r="G283">
        <v>5.0000000000000001E-4</v>
      </c>
      <c r="H283">
        <v>0</v>
      </c>
      <c r="I283">
        <v>80</v>
      </c>
      <c r="J283">
        <v>25</v>
      </c>
      <c r="K283">
        <v>10000</v>
      </c>
      <c r="L283">
        <v>4000</v>
      </c>
      <c r="M283">
        <v>10</v>
      </c>
      <c r="N283" t="s">
        <v>14</v>
      </c>
      <c r="O283" s="5">
        <f t="shared" si="8"/>
        <v>0.87550813008130079</v>
      </c>
      <c r="P283" s="1">
        <f t="shared" si="9"/>
        <v>24.897800000000004</v>
      </c>
    </row>
    <row r="284" spans="1:16" hidden="1" x14ac:dyDescent="0.2">
      <c r="A284" t="s">
        <v>38</v>
      </c>
      <c r="B284">
        <v>1984</v>
      </c>
      <c r="C284">
        <v>1717</v>
      </c>
      <c r="D284">
        <v>20</v>
      </c>
      <c r="E284">
        <v>71.051199999999994</v>
      </c>
      <c r="F284">
        <v>94.071299999999994</v>
      </c>
      <c r="G284">
        <v>5.0000000000000001E-4</v>
      </c>
      <c r="H284">
        <v>0</v>
      </c>
      <c r="I284">
        <v>80</v>
      </c>
      <c r="J284">
        <v>25</v>
      </c>
      <c r="K284">
        <v>11000</v>
      </c>
      <c r="L284">
        <v>4000</v>
      </c>
      <c r="M284">
        <v>10</v>
      </c>
      <c r="N284" t="s">
        <v>14</v>
      </c>
      <c r="O284" s="5">
        <f t="shared" si="8"/>
        <v>0.86542338709677424</v>
      </c>
      <c r="P284" s="1">
        <f t="shared" si="9"/>
        <v>23.020099999999999</v>
      </c>
    </row>
    <row r="285" spans="1:16" hidden="1" x14ac:dyDescent="0.2">
      <c r="A285" t="s">
        <v>38</v>
      </c>
      <c r="B285">
        <v>2072</v>
      </c>
      <c r="C285">
        <v>1784</v>
      </c>
      <c r="D285">
        <v>20</v>
      </c>
      <c r="E285">
        <v>71.062899999999999</v>
      </c>
      <c r="F285">
        <v>89.944800000000001</v>
      </c>
      <c r="G285">
        <v>5.0000000000000001E-4</v>
      </c>
      <c r="H285">
        <v>0</v>
      </c>
      <c r="I285">
        <v>80</v>
      </c>
      <c r="J285">
        <v>25</v>
      </c>
      <c r="K285">
        <v>12000</v>
      </c>
      <c r="L285">
        <v>4000</v>
      </c>
      <c r="M285">
        <v>10</v>
      </c>
      <c r="N285" t="s">
        <v>14</v>
      </c>
      <c r="O285" s="5">
        <f t="shared" si="8"/>
        <v>0.86100386100386095</v>
      </c>
      <c r="P285" s="1">
        <f t="shared" si="9"/>
        <v>18.881900000000002</v>
      </c>
    </row>
    <row r="286" spans="1:16" hidden="1" x14ac:dyDescent="0.2">
      <c r="A286" t="s">
        <v>38</v>
      </c>
      <c r="B286">
        <v>1960</v>
      </c>
      <c r="C286">
        <v>1657</v>
      </c>
      <c r="D286">
        <v>20</v>
      </c>
      <c r="E286">
        <v>68.362899999999996</v>
      </c>
      <c r="F286">
        <v>90.796000000000006</v>
      </c>
      <c r="G286">
        <v>5.0000000000000001E-4</v>
      </c>
      <c r="H286">
        <v>0</v>
      </c>
      <c r="I286">
        <v>80</v>
      </c>
      <c r="J286">
        <v>25</v>
      </c>
      <c r="K286">
        <v>13000</v>
      </c>
      <c r="L286">
        <v>4000</v>
      </c>
      <c r="M286">
        <v>10</v>
      </c>
      <c r="N286" t="s">
        <v>14</v>
      </c>
      <c r="O286" s="5">
        <f t="shared" si="8"/>
        <v>0.8454081632653061</v>
      </c>
      <c r="P286" s="1">
        <f t="shared" si="9"/>
        <v>22.43310000000001</v>
      </c>
    </row>
    <row r="287" spans="1:16" hidden="1" x14ac:dyDescent="0.2">
      <c r="A287" t="s">
        <v>38</v>
      </c>
      <c r="B287">
        <v>1449</v>
      </c>
      <c r="C287">
        <v>1259</v>
      </c>
      <c r="D287">
        <v>20</v>
      </c>
      <c r="E287">
        <v>69.625399999999999</v>
      </c>
      <c r="F287">
        <v>83.012</v>
      </c>
      <c r="G287">
        <v>5.0000000000000001E-4</v>
      </c>
      <c r="H287">
        <v>0</v>
      </c>
      <c r="I287">
        <v>80</v>
      </c>
      <c r="J287">
        <v>25</v>
      </c>
      <c r="K287">
        <v>14000</v>
      </c>
      <c r="L287">
        <v>4000</v>
      </c>
      <c r="M287">
        <v>10</v>
      </c>
      <c r="N287" t="s">
        <v>14</v>
      </c>
      <c r="O287" s="5">
        <f t="shared" si="8"/>
        <v>0.86887508626639065</v>
      </c>
      <c r="P287" s="1">
        <f t="shared" si="9"/>
        <v>13.386600000000001</v>
      </c>
    </row>
    <row r="288" spans="1:16" hidden="1" x14ac:dyDescent="0.2">
      <c r="A288" t="s">
        <v>38</v>
      </c>
      <c r="B288">
        <v>1473</v>
      </c>
      <c r="C288">
        <v>1287</v>
      </c>
      <c r="D288">
        <v>20</v>
      </c>
      <c r="E288">
        <v>72.625399999999999</v>
      </c>
      <c r="F288">
        <v>91.109499999999997</v>
      </c>
      <c r="G288">
        <v>5.0000000000000001E-4</v>
      </c>
      <c r="H288">
        <v>0</v>
      </c>
      <c r="I288">
        <v>80</v>
      </c>
      <c r="J288">
        <v>25</v>
      </c>
      <c r="K288">
        <v>15000</v>
      </c>
      <c r="L288">
        <v>4000</v>
      </c>
      <c r="M288">
        <v>10</v>
      </c>
      <c r="N288" t="s">
        <v>14</v>
      </c>
      <c r="O288" s="5">
        <f t="shared" si="8"/>
        <v>0.87372708757637474</v>
      </c>
      <c r="P288" s="1">
        <f t="shared" si="9"/>
        <v>18.484099999999998</v>
      </c>
    </row>
    <row r="289" spans="1:16" hidden="1" x14ac:dyDescent="0.2">
      <c r="A289" t="s">
        <v>38</v>
      </c>
      <c r="B289">
        <v>1473</v>
      </c>
      <c r="C289">
        <v>1198</v>
      </c>
      <c r="D289">
        <v>20</v>
      </c>
      <c r="E289">
        <v>71.987899999999996</v>
      </c>
      <c r="F289">
        <v>88.882300000000001</v>
      </c>
      <c r="G289">
        <v>5.0000000000000001E-4</v>
      </c>
      <c r="H289">
        <v>0</v>
      </c>
      <c r="I289">
        <v>80</v>
      </c>
      <c r="J289">
        <v>25</v>
      </c>
      <c r="K289">
        <v>16000</v>
      </c>
      <c r="L289">
        <v>4000</v>
      </c>
      <c r="M289">
        <v>10</v>
      </c>
      <c r="N289" t="s">
        <v>14</v>
      </c>
      <c r="O289" s="5">
        <f t="shared" si="8"/>
        <v>0.81330617786829595</v>
      </c>
      <c r="P289" s="1">
        <f t="shared" si="9"/>
        <v>16.894400000000005</v>
      </c>
    </row>
    <row r="290" spans="1:16" hidden="1" x14ac:dyDescent="0.2">
      <c r="A290" t="s">
        <v>38</v>
      </c>
      <c r="B290">
        <v>1509</v>
      </c>
      <c r="C290">
        <v>1222</v>
      </c>
      <c r="D290">
        <v>20</v>
      </c>
      <c r="E290">
        <v>72.137900000000002</v>
      </c>
      <c r="F290">
        <v>100.785</v>
      </c>
      <c r="G290">
        <v>5.0000000000000001E-4</v>
      </c>
      <c r="H290">
        <v>0</v>
      </c>
      <c r="I290">
        <v>80</v>
      </c>
      <c r="J290">
        <v>25</v>
      </c>
      <c r="K290">
        <v>17000</v>
      </c>
      <c r="L290">
        <v>4000</v>
      </c>
      <c r="M290">
        <v>10</v>
      </c>
      <c r="N290" t="s">
        <v>14</v>
      </c>
      <c r="O290" s="5">
        <f t="shared" si="8"/>
        <v>0.80980781974817762</v>
      </c>
      <c r="P290" s="1">
        <f t="shared" si="9"/>
        <v>28.647099999999995</v>
      </c>
    </row>
    <row r="291" spans="1:16" hidden="1" x14ac:dyDescent="0.2">
      <c r="A291" t="s">
        <v>38</v>
      </c>
      <c r="B291">
        <v>1413</v>
      </c>
      <c r="C291">
        <v>1205</v>
      </c>
      <c r="D291">
        <v>20</v>
      </c>
      <c r="E291">
        <v>48.7361</v>
      </c>
      <c r="F291">
        <v>86.219499999999996</v>
      </c>
      <c r="G291">
        <v>5.0000000000000001E-4</v>
      </c>
      <c r="H291">
        <v>0</v>
      </c>
      <c r="I291">
        <v>80</v>
      </c>
      <c r="J291">
        <v>25</v>
      </c>
      <c r="K291">
        <v>18000</v>
      </c>
      <c r="L291">
        <v>4000</v>
      </c>
      <c r="M291">
        <v>10</v>
      </c>
      <c r="N291" t="s">
        <v>14</v>
      </c>
      <c r="O291" s="5">
        <f t="shared" si="8"/>
        <v>0.85279547062986549</v>
      </c>
      <c r="P291" s="1">
        <f t="shared" si="9"/>
        <v>37.483399999999996</v>
      </c>
    </row>
    <row r="292" spans="1:16" hidden="1" x14ac:dyDescent="0.2">
      <c r="A292" t="s">
        <v>38</v>
      </c>
      <c r="B292">
        <v>1482</v>
      </c>
      <c r="C292">
        <v>1253</v>
      </c>
      <c r="D292">
        <v>20</v>
      </c>
      <c r="E292">
        <v>69.900400000000005</v>
      </c>
      <c r="F292">
        <v>100.286</v>
      </c>
      <c r="G292">
        <v>5.0000000000000001E-4</v>
      </c>
      <c r="H292">
        <v>0</v>
      </c>
      <c r="I292">
        <v>80</v>
      </c>
      <c r="J292">
        <v>25</v>
      </c>
      <c r="K292">
        <v>19000</v>
      </c>
      <c r="L292">
        <v>4000</v>
      </c>
      <c r="M292">
        <v>10</v>
      </c>
      <c r="N292" t="s">
        <v>14</v>
      </c>
      <c r="O292" s="5">
        <f t="shared" si="8"/>
        <v>0.84547908232118762</v>
      </c>
      <c r="P292" s="1">
        <f t="shared" si="9"/>
        <v>30.385599999999997</v>
      </c>
    </row>
    <row r="293" spans="1:16" hidden="1" x14ac:dyDescent="0.2">
      <c r="A293" t="s">
        <v>38</v>
      </c>
      <c r="B293">
        <v>1002</v>
      </c>
      <c r="C293">
        <v>813</v>
      </c>
      <c r="D293">
        <v>20</v>
      </c>
      <c r="E293">
        <v>68.118700000000004</v>
      </c>
      <c r="F293">
        <v>94.729500000000002</v>
      </c>
      <c r="G293">
        <v>5.0000000000000001E-4</v>
      </c>
      <c r="H293">
        <v>0</v>
      </c>
      <c r="I293">
        <v>80</v>
      </c>
      <c r="J293">
        <v>25</v>
      </c>
      <c r="K293">
        <v>20000</v>
      </c>
      <c r="L293">
        <v>4000</v>
      </c>
      <c r="M293">
        <v>10</v>
      </c>
      <c r="N293" t="s">
        <v>14</v>
      </c>
      <c r="O293" s="5">
        <f t="shared" si="8"/>
        <v>0.81137724550898205</v>
      </c>
      <c r="P293" s="1">
        <f t="shared" si="9"/>
        <v>26.610799999999998</v>
      </c>
    </row>
    <row r="294" spans="1:16" hidden="1" x14ac:dyDescent="0.2">
      <c r="A294" t="s">
        <v>38</v>
      </c>
      <c r="B294">
        <v>976</v>
      </c>
      <c r="C294">
        <v>798</v>
      </c>
      <c r="D294">
        <v>20</v>
      </c>
      <c r="E294">
        <v>72.132999999999996</v>
      </c>
      <c r="F294">
        <v>79.258700000000005</v>
      </c>
      <c r="G294">
        <v>5.0000000000000001E-4</v>
      </c>
      <c r="H294">
        <v>0</v>
      </c>
      <c r="I294">
        <v>80</v>
      </c>
      <c r="J294">
        <v>25</v>
      </c>
      <c r="K294">
        <v>21000</v>
      </c>
      <c r="L294">
        <v>4000</v>
      </c>
      <c r="M294">
        <v>10</v>
      </c>
      <c r="N294" t="s">
        <v>14</v>
      </c>
      <c r="O294" s="5">
        <f t="shared" si="8"/>
        <v>0.81762295081967218</v>
      </c>
      <c r="P294" s="1">
        <f t="shared" si="9"/>
        <v>7.125700000000009</v>
      </c>
    </row>
    <row r="295" spans="1:16" hidden="1" x14ac:dyDescent="0.2">
      <c r="A295" t="s">
        <v>38</v>
      </c>
      <c r="B295">
        <v>1002</v>
      </c>
      <c r="C295">
        <v>779</v>
      </c>
      <c r="D295">
        <v>20</v>
      </c>
      <c r="E295">
        <v>71.162899999999993</v>
      </c>
      <c r="F295">
        <v>96.288799999999995</v>
      </c>
      <c r="G295">
        <v>5.0000000000000001E-4</v>
      </c>
      <c r="H295">
        <v>0</v>
      </c>
      <c r="I295">
        <v>80</v>
      </c>
      <c r="J295">
        <v>25</v>
      </c>
      <c r="K295">
        <v>22000</v>
      </c>
      <c r="L295">
        <v>4000</v>
      </c>
      <c r="M295">
        <v>10</v>
      </c>
      <c r="N295" t="s">
        <v>14</v>
      </c>
      <c r="O295" s="5">
        <f t="shared" si="8"/>
        <v>0.77744510978043913</v>
      </c>
      <c r="P295" s="1">
        <f t="shared" si="9"/>
        <v>25.125900000000001</v>
      </c>
    </row>
    <row r="296" spans="1:16" hidden="1" x14ac:dyDescent="0.2">
      <c r="A296" t="s">
        <v>38</v>
      </c>
      <c r="B296">
        <v>1004</v>
      </c>
      <c r="C296">
        <v>805</v>
      </c>
      <c r="D296">
        <v>20</v>
      </c>
      <c r="E296">
        <v>72.445800000000006</v>
      </c>
      <c r="F296">
        <v>91.018500000000003</v>
      </c>
      <c r="G296">
        <v>5.0000000000000001E-4</v>
      </c>
      <c r="H296">
        <v>0</v>
      </c>
      <c r="I296">
        <v>80</v>
      </c>
      <c r="J296">
        <v>25</v>
      </c>
      <c r="K296">
        <v>23000</v>
      </c>
      <c r="L296">
        <v>4000</v>
      </c>
      <c r="M296">
        <v>10</v>
      </c>
      <c r="N296" t="s">
        <v>14</v>
      </c>
      <c r="O296" s="5">
        <f t="shared" si="8"/>
        <v>0.80179282868525892</v>
      </c>
      <c r="P296" s="1">
        <f t="shared" si="9"/>
        <v>18.572699999999998</v>
      </c>
    </row>
    <row r="297" spans="1:16" hidden="1" x14ac:dyDescent="0.2">
      <c r="A297" t="s">
        <v>38</v>
      </c>
      <c r="B297">
        <v>980</v>
      </c>
      <c r="C297">
        <v>781</v>
      </c>
      <c r="D297">
        <v>20</v>
      </c>
      <c r="E297">
        <v>70.500399999999999</v>
      </c>
      <c r="F297">
        <v>99.267899999999997</v>
      </c>
      <c r="G297">
        <v>5.0000000000000001E-4</v>
      </c>
      <c r="H297">
        <v>0</v>
      </c>
      <c r="I297">
        <v>80</v>
      </c>
      <c r="J297">
        <v>25</v>
      </c>
      <c r="K297">
        <v>24000</v>
      </c>
      <c r="L297">
        <v>4000</v>
      </c>
      <c r="M297">
        <v>10</v>
      </c>
      <c r="N297" t="s">
        <v>14</v>
      </c>
      <c r="O297" s="5">
        <f t="shared" si="8"/>
        <v>0.79693877551020409</v>
      </c>
      <c r="P297" s="1">
        <f t="shared" si="9"/>
        <v>28.767499999999998</v>
      </c>
    </row>
    <row r="298" spans="1:16" hidden="1" x14ac:dyDescent="0.2">
      <c r="A298" t="s">
        <v>38</v>
      </c>
      <c r="B298">
        <v>972</v>
      </c>
      <c r="C298">
        <v>775</v>
      </c>
      <c r="D298">
        <v>20</v>
      </c>
      <c r="E298">
        <v>71.825400000000002</v>
      </c>
      <c r="F298">
        <v>89.6357</v>
      </c>
      <c r="G298">
        <v>5.0000000000000001E-4</v>
      </c>
      <c r="H298">
        <v>0</v>
      </c>
      <c r="I298">
        <v>80</v>
      </c>
      <c r="J298">
        <v>25</v>
      </c>
      <c r="K298">
        <v>25000</v>
      </c>
      <c r="L298">
        <v>4000</v>
      </c>
      <c r="M298">
        <v>10</v>
      </c>
      <c r="N298" t="s">
        <v>14</v>
      </c>
      <c r="O298" s="5">
        <f t="shared" si="8"/>
        <v>0.79732510288065839</v>
      </c>
      <c r="P298" s="1">
        <f t="shared" si="9"/>
        <v>17.810299999999998</v>
      </c>
    </row>
    <row r="299" spans="1:16" hidden="1" x14ac:dyDescent="0.2">
      <c r="A299" t="s">
        <v>38</v>
      </c>
      <c r="B299">
        <v>962</v>
      </c>
      <c r="C299">
        <v>756</v>
      </c>
      <c r="D299">
        <v>20</v>
      </c>
      <c r="E299">
        <v>71.675399999999996</v>
      </c>
      <c r="F299">
        <v>92.877499999999998</v>
      </c>
      <c r="G299">
        <v>5.0000000000000001E-4</v>
      </c>
      <c r="H299">
        <v>0</v>
      </c>
      <c r="I299">
        <v>80</v>
      </c>
      <c r="J299">
        <v>25</v>
      </c>
      <c r="K299">
        <v>26000</v>
      </c>
      <c r="L299">
        <v>4000</v>
      </c>
      <c r="M299">
        <v>10</v>
      </c>
      <c r="N299" t="s">
        <v>14</v>
      </c>
      <c r="O299" s="5">
        <f t="shared" si="8"/>
        <v>0.78586278586278591</v>
      </c>
      <c r="P299" s="1">
        <f t="shared" si="9"/>
        <v>21.202100000000002</v>
      </c>
    </row>
    <row r="300" spans="1:16" hidden="1" x14ac:dyDescent="0.2">
      <c r="A300" t="s">
        <v>38</v>
      </c>
      <c r="B300">
        <v>936</v>
      </c>
      <c r="C300">
        <v>768</v>
      </c>
      <c r="D300">
        <v>20</v>
      </c>
      <c r="E300">
        <v>70.601299999999995</v>
      </c>
      <c r="F300">
        <v>88.289199999999994</v>
      </c>
      <c r="G300">
        <v>5.0000000000000001E-4</v>
      </c>
      <c r="H300">
        <v>0</v>
      </c>
      <c r="I300">
        <v>80</v>
      </c>
      <c r="J300">
        <v>25</v>
      </c>
      <c r="K300">
        <v>27000</v>
      </c>
      <c r="L300">
        <v>4000</v>
      </c>
      <c r="M300">
        <v>10</v>
      </c>
      <c r="N300" t="s">
        <v>14</v>
      </c>
      <c r="O300" s="5">
        <f t="shared" si="8"/>
        <v>0.82051282051282048</v>
      </c>
      <c r="P300" s="1">
        <f t="shared" si="9"/>
        <v>17.687899999999999</v>
      </c>
    </row>
    <row r="301" spans="1:16" hidden="1" x14ac:dyDescent="0.2">
      <c r="A301" t="s">
        <v>38</v>
      </c>
      <c r="B301">
        <v>916</v>
      </c>
      <c r="C301">
        <v>753</v>
      </c>
      <c r="D301">
        <v>20</v>
      </c>
      <c r="E301">
        <v>68.412899999999993</v>
      </c>
      <c r="F301">
        <v>97.864999999999995</v>
      </c>
      <c r="G301">
        <v>5.0000000000000001E-4</v>
      </c>
      <c r="H301">
        <v>0</v>
      </c>
      <c r="I301">
        <v>80</v>
      </c>
      <c r="J301">
        <v>25</v>
      </c>
      <c r="K301">
        <v>28000</v>
      </c>
      <c r="L301">
        <v>4000</v>
      </c>
      <c r="M301">
        <v>10</v>
      </c>
      <c r="N301" t="s">
        <v>14</v>
      </c>
      <c r="O301" s="5">
        <f t="shared" si="8"/>
        <v>0.82205240174672489</v>
      </c>
      <c r="P301" s="1">
        <f t="shared" si="9"/>
        <v>29.452100000000002</v>
      </c>
    </row>
    <row r="302" spans="1:16" hidden="1" x14ac:dyDescent="0.2">
      <c r="A302" t="s">
        <v>38</v>
      </c>
      <c r="B302">
        <v>1030</v>
      </c>
      <c r="C302">
        <v>838</v>
      </c>
      <c r="D302">
        <v>20</v>
      </c>
      <c r="E302">
        <v>72.750399999999999</v>
      </c>
      <c r="F302">
        <v>96.294499999999999</v>
      </c>
      <c r="G302">
        <v>5.0000000000000001E-4</v>
      </c>
      <c r="H302">
        <v>0</v>
      </c>
      <c r="I302">
        <v>80</v>
      </c>
      <c r="J302">
        <v>25</v>
      </c>
      <c r="K302">
        <v>29000</v>
      </c>
      <c r="L302">
        <v>4000</v>
      </c>
      <c r="M302">
        <v>10</v>
      </c>
      <c r="N302" t="s">
        <v>14</v>
      </c>
      <c r="O302" s="5">
        <f t="shared" si="8"/>
        <v>0.81359223300970873</v>
      </c>
      <c r="P302" s="1">
        <f t="shared" si="9"/>
        <v>23.5441</v>
      </c>
    </row>
    <row r="303" spans="1:16" hidden="1" x14ac:dyDescent="0.2">
      <c r="A303" t="s">
        <v>38</v>
      </c>
      <c r="B303">
        <v>994</v>
      </c>
      <c r="C303">
        <v>795</v>
      </c>
      <c r="D303">
        <v>20</v>
      </c>
      <c r="E303">
        <v>71.350399999999993</v>
      </c>
      <c r="F303">
        <v>96.581999999999994</v>
      </c>
      <c r="G303">
        <v>5.0000000000000001E-4</v>
      </c>
      <c r="H303">
        <v>0</v>
      </c>
      <c r="I303">
        <v>80</v>
      </c>
      <c r="J303">
        <v>25</v>
      </c>
      <c r="K303">
        <v>30000</v>
      </c>
      <c r="L303">
        <v>4000</v>
      </c>
      <c r="M303">
        <v>10</v>
      </c>
      <c r="N303" t="s">
        <v>14</v>
      </c>
      <c r="O303" s="5">
        <f t="shared" si="8"/>
        <v>0.7997987927565392</v>
      </c>
      <c r="P303" s="1">
        <f t="shared" si="9"/>
        <v>25.2316</v>
      </c>
    </row>
    <row r="304" spans="1:16" hidden="1" x14ac:dyDescent="0.2">
      <c r="A304" t="s">
        <v>38</v>
      </c>
      <c r="B304">
        <v>962</v>
      </c>
      <c r="C304">
        <v>776</v>
      </c>
      <c r="D304">
        <v>20</v>
      </c>
      <c r="E304">
        <v>72.100399999999993</v>
      </c>
      <c r="F304">
        <v>99.771500000000003</v>
      </c>
      <c r="G304">
        <v>5.0000000000000001E-4</v>
      </c>
      <c r="H304">
        <v>0</v>
      </c>
      <c r="I304">
        <v>80</v>
      </c>
      <c r="J304">
        <v>25</v>
      </c>
      <c r="K304">
        <v>31000</v>
      </c>
      <c r="L304">
        <v>4000</v>
      </c>
      <c r="M304">
        <v>10</v>
      </c>
      <c r="N304" t="s">
        <v>14</v>
      </c>
      <c r="O304" s="5">
        <f t="shared" si="8"/>
        <v>0.8066528066528067</v>
      </c>
      <c r="P304" s="1">
        <f t="shared" si="9"/>
        <v>27.67110000000001</v>
      </c>
    </row>
    <row r="305" spans="1:16" hidden="1" x14ac:dyDescent="0.2">
      <c r="A305" t="s">
        <v>38</v>
      </c>
      <c r="B305">
        <v>910</v>
      </c>
      <c r="C305">
        <v>742</v>
      </c>
      <c r="D305">
        <v>20</v>
      </c>
      <c r="E305">
        <v>72.725399999999993</v>
      </c>
      <c r="F305">
        <v>99.276899999999998</v>
      </c>
      <c r="G305">
        <v>5.0000000000000001E-4</v>
      </c>
      <c r="H305">
        <v>0</v>
      </c>
      <c r="I305">
        <v>80</v>
      </c>
      <c r="J305">
        <v>25</v>
      </c>
      <c r="K305">
        <v>32000</v>
      </c>
      <c r="L305">
        <v>4000</v>
      </c>
      <c r="M305">
        <v>10</v>
      </c>
      <c r="N305" t="s">
        <v>14</v>
      </c>
      <c r="O305" s="5">
        <f t="shared" si="8"/>
        <v>0.81538461538461537</v>
      </c>
      <c r="P305" s="1">
        <f t="shared" si="9"/>
        <v>26.551500000000004</v>
      </c>
    </row>
    <row r="306" spans="1:16" hidden="1" x14ac:dyDescent="0.2">
      <c r="A306" t="s">
        <v>38</v>
      </c>
      <c r="B306">
        <v>1200</v>
      </c>
      <c r="C306">
        <v>0</v>
      </c>
      <c r="D306">
        <v>20</v>
      </c>
      <c r="E306">
        <v>27.7879</v>
      </c>
      <c r="F306">
        <v>0</v>
      </c>
      <c r="G306">
        <v>5.0000000000000001E-4</v>
      </c>
      <c r="H306">
        <v>0</v>
      </c>
      <c r="I306">
        <v>80</v>
      </c>
      <c r="J306">
        <v>25</v>
      </c>
      <c r="K306">
        <v>33000</v>
      </c>
      <c r="L306">
        <v>4000</v>
      </c>
      <c r="M306">
        <v>10</v>
      </c>
      <c r="N306" t="s">
        <v>14</v>
      </c>
      <c r="O306" s="5">
        <f t="shared" si="8"/>
        <v>0</v>
      </c>
      <c r="P306" s="1">
        <f t="shared" si="9"/>
        <v>-27.7879</v>
      </c>
    </row>
    <row r="307" spans="1:16" hidden="1" x14ac:dyDescent="0.2">
      <c r="A307" t="s">
        <v>38</v>
      </c>
      <c r="B307">
        <v>1200</v>
      </c>
      <c r="C307">
        <v>0</v>
      </c>
      <c r="D307">
        <v>20</v>
      </c>
      <c r="E307">
        <v>27.7879</v>
      </c>
      <c r="F307">
        <v>0</v>
      </c>
      <c r="G307">
        <v>5.0000000000000001E-4</v>
      </c>
      <c r="H307">
        <v>0</v>
      </c>
      <c r="I307">
        <v>80</v>
      </c>
      <c r="J307">
        <v>25</v>
      </c>
      <c r="K307">
        <v>34000</v>
      </c>
      <c r="L307">
        <v>4000</v>
      </c>
      <c r="M307">
        <v>10</v>
      </c>
      <c r="N307" t="s">
        <v>14</v>
      </c>
      <c r="O307" s="5">
        <f t="shared" si="8"/>
        <v>0</v>
      </c>
      <c r="P307" s="1">
        <f t="shared" si="9"/>
        <v>-27.7879</v>
      </c>
    </row>
    <row r="308" spans="1:16" hidden="1" x14ac:dyDescent="0.2">
      <c r="A308" t="s">
        <v>38</v>
      </c>
      <c r="B308">
        <v>1200</v>
      </c>
      <c r="C308">
        <v>0</v>
      </c>
      <c r="D308">
        <v>20</v>
      </c>
      <c r="E308">
        <v>27.7879</v>
      </c>
      <c r="F308">
        <v>0</v>
      </c>
      <c r="G308">
        <v>5.0000000000000001E-4</v>
      </c>
      <c r="H308">
        <v>0</v>
      </c>
      <c r="I308">
        <v>80</v>
      </c>
      <c r="J308">
        <v>25</v>
      </c>
      <c r="K308">
        <v>35000</v>
      </c>
      <c r="L308">
        <v>4000</v>
      </c>
      <c r="M308">
        <v>10</v>
      </c>
      <c r="N308" t="s">
        <v>14</v>
      </c>
      <c r="O308" s="5">
        <f t="shared" si="8"/>
        <v>0</v>
      </c>
      <c r="P308" s="1">
        <f t="shared" si="9"/>
        <v>-27.7879</v>
      </c>
    </row>
    <row r="309" spans="1:16" hidden="1" x14ac:dyDescent="0.2">
      <c r="A309" t="s">
        <v>38</v>
      </c>
      <c r="B309">
        <v>1200</v>
      </c>
      <c r="C309">
        <v>0</v>
      </c>
      <c r="D309">
        <v>20</v>
      </c>
      <c r="E309">
        <v>27.7879</v>
      </c>
      <c r="F309">
        <v>0</v>
      </c>
      <c r="G309">
        <v>5.0000000000000001E-4</v>
      </c>
      <c r="H309">
        <v>0</v>
      </c>
      <c r="I309">
        <v>80</v>
      </c>
      <c r="J309">
        <v>25</v>
      </c>
      <c r="K309">
        <v>36000</v>
      </c>
      <c r="L309">
        <v>4000</v>
      </c>
      <c r="M309">
        <v>10</v>
      </c>
      <c r="N309" t="s">
        <v>14</v>
      </c>
      <c r="O309" s="5">
        <f t="shared" si="8"/>
        <v>0</v>
      </c>
      <c r="P309" s="1">
        <f t="shared" si="9"/>
        <v>-27.7879</v>
      </c>
    </row>
    <row r="310" spans="1:16" hidden="1" x14ac:dyDescent="0.2">
      <c r="A310" t="s">
        <v>38</v>
      </c>
      <c r="B310">
        <v>1200</v>
      </c>
      <c r="C310">
        <v>0</v>
      </c>
      <c r="D310">
        <v>20</v>
      </c>
      <c r="E310">
        <v>27.7879</v>
      </c>
      <c r="F310">
        <v>0</v>
      </c>
      <c r="G310">
        <v>5.0000000000000001E-4</v>
      </c>
      <c r="H310">
        <v>0</v>
      </c>
      <c r="I310">
        <v>80</v>
      </c>
      <c r="J310">
        <v>25</v>
      </c>
      <c r="K310">
        <v>37000</v>
      </c>
      <c r="L310">
        <v>4000</v>
      </c>
      <c r="M310">
        <v>10</v>
      </c>
      <c r="N310" t="s">
        <v>14</v>
      </c>
      <c r="O310" s="5">
        <f t="shared" si="8"/>
        <v>0</v>
      </c>
      <c r="P310" s="1">
        <f t="shared" si="9"/>
        <v>-27.7879</v>
      </c>
    </row>
    <row r="311" spans="1:16" hidden="1" x14ac:dyDescent="0.2">
      <c r="A311" t="s">
        <v>38</v>
      </c>
      <c r="B311">
        <v>1200</v>
      </c>
      <c r="C311">
        <v>0</v>
      </c>
      <c r="D311">
        <v>20</v>
      </c>
      <c r="E311">
        <v>27.7879</v>
      </c>
      <c r="F311">
        <v>0</v>
      </c>
      <c r="G311">
        <v>5.0000000000000001E-4</v>
      </c>
      <c r="H311">
        <v>0</v>
      </c>
      <c r="I311">
        <v>80</v>
      </c>
      <c r="J311">
        <v>25</v>
      </c>
      <c r="K311">
        <v>38000</v>
      </c>
      <c r="L311">
        <v>4000</v>
      </c>
      <c r="M311">
        <v>10</v>
      </c>
      <c r="N311" t="s">
        <v>14</v>
      </c>
      <c r="O311" s="5">
        <f t="shared" si="8"/>
        <v>0</v>
      </c>
      <c r="P311" s="1">
        <f t="shared" si="9"/>
        <v>-27.7879</v>
      </c>
    </row>
    <row r="312" spans="1:16" hidden="1" x14ac:dyDescent="0.2">
      <c r="A312" t="s">
        <v>38</v>
      </c>
      <c r="B312">
        <v>1200</v>
      </c>
      <c r="C312">
        <v>0</v>
      </c>
      <c r="D312">
        <v>20</v>
      </c>
      <c r="E312">
        <v>27.7879</v>
      </c>
      <c r="F312">
        <v>0</v>
      </c>
      <c r="G312">
        <v>5.0000000000000001E-4</v>
      </c>
      <c r="H312">
        <v>0</v>
      </c>
      <c r="I312">
        <v>80</v>
      </c>
      <c r="J312">
        <v>25</v>
      </c>
      <c r="K312">
        <v>39000</v>
      </c>
      <c r="L312">
        <v>4000</v>
      </c>
      <c r="M312">
        <v>10</v>
      </c>
      <c r="N312" t="s">
        <v>14</v>
      </c>
      <c r="O312" s="5">
        <f t="shared" si="8"/>
        <v>0</v>
      </c>
      <c r="P312" s="1">
        <f t="shared" si="9"/>
        <v>-27.7879</v>
      </c>
    </row>
    <row r="313" spans="1:16" hidden="1" x14ac:dyDescent="0.2">
      <c r="A313" t="s">
        <v>38</v>
      </c>
      <c r="B313">
        <v>600</v>
      </c>
      <c r="C313">
        <v>0</v>
      </c>
      <c r="D313">
        <v>20</v>
      </c>
      <c r="E313">
        <v>27.7879</v>
      </c>
      <c r="F313">
        <v>0</v>
      </c>
      <c r="G313">
        <v>5.0000000000000001E-4</v>
      </c>
      <c r="H313">
        <v>0</v>
      </c>
      <c r="I313">
        <v>80</v>
      </c>
      <c r="J313">
        <v>25</v>
      </c>
      <c r="K313">
        <v>40000</v>
      </c>
      <c r="L313">
        <v>4000</v>
      </c>
      <c r="M313">
        <v>10</v>
      </c>
      <c r="N313" t="s">
        <v>14</v>
      </c>
      <c r="O313" s="5">
        <f t="shared" si="8"/>
        <v>0</v>
      </c>
      <c r="P313" s="1">
        <f t="shared" si="9"/>
        <v>-27.7879</v>
      </c>
    </row>
    <row r="314" spans="1:16" hidden="1" x14ac:dyDescent="0.2">
      <c r="A314" t="s">
        <v>38</v>
      </c>
      <c r="B314">
        <v>10880</v>
      </c>
      <c r="C314">
        <v>9977</v>
      </c>
      <c r="D314">
        <v>20</v>
      </c>
      <c r="E314">
        <v>57.848100000000002</v>
      </c>
      <c r="F314">
        <v>94.058899999999994</v>
      </c>
      <c r="G314">
        <v>5.0000000000000001E-4</v>
      </c>
      <c r="H314">
        <v>0</v>
      </c>
      <c r="I314">
        <v>90</v>
      </c>
      <c r="J314">
        <v>25</v>
      </c>
      <c r="K314">
        <v>2000</v>
      </c>
      <c r="L314">
        <v>4000</v>
      </c>
      <c r="M314">
        <v>10</v>
      </c>
      <c r="N314" t="s">
        <v>14</v>
      </c>
      <c r="O314" s="5">
        <f t="shared" si="8"/>
        <v>0.91700367647058822</v>
      </c>
      <c r="P314" s="1">
        <f t="shared" si="9"/>
        <v>36.210799999999992</v>
      </c>
    </row>
    <row r="315" spans="1:16" hidden="1" x14ac:dyDescent="0.2">
      <c r="A315" t="s">
        <v>38</v>
      </c>
      <c r="B315">
        <v>7406</v>
      </c>
      <c r="C315">
        <v>6776</v>
      </c>
      <c r="D315">
        <v>20</v>
      </c>
      <c r="E315">
        <v>71.537899999999993</v>
      </c>
      <c r="F315">
        <v>87.057400000000001</v>
      </c>
      <c r="G315">
        <v>5.0000000000000001E-4</v>
      </c>
      <c r="H315">
        <v>0</v>
      </c>
      <c r="I315">
        <v>90</v>
      </c>
      <c r="J315">
        <v>25</v>
      </c>
      <c r="K315">
        <v>3000</v>
      </c>
      <c r="L315">
        <v>4000</v>
      </c>
      <c r="M315">
        <v>10</v>
      </c>
      <c r="N315" t="s">
        <v>14</v>
      </c>
      <c r="O315" s="5">
        <f t="shared" si="8"/>
        <v>0.9149338374291115</v>
      </c>
      <c r="P315" s="1">
        <f t="shared" si="9"/>
        <v>15.519500000000008</v>
      </c>
    </row>
    <row r="316" spans="1:16" hidden="1" x14ac:dyDescent="0.2">
      <c r="A316" t="s">
        <v>38</v>
      </c>
      <c r="B316">
        <v>5130</v>
      </c>
      <c r="C316">
        <v>4674</v>
      </c>
      <c r="D316">
        <v>20</v>
      </c>
      <c r="E316">
        <v>72.300399999999996</v>
      </c>
      <c r="F316">
        <v>100.92400000000001</v>
      </c>
      <c r="G316">
        <v>5.0000000000000001E-4</v>
      </c>
      <c r="H316">
        <v>0</v>
      </c>
      <c r="I316">
        <v>90</v>
      </c>
      <c r="J316">
        <v>25</v>
      </c>
      <c r="K316">
        <v>4000</v>
      </c>
      <c r="L316">
        <v>4000</v>
      </c>
      <c r="M316">
        <v>10</v>
      </c>
      <c r="N316" t="s">
        <v>14</v>
      </c>
      <c r="O316" s="5">
        <f t="shared" si="8"/>
        <v>0.91111111111111109</v>
      </c>
      <c r="P316" s="1">
        <f t="shared" si="9"/>
        <v>28.62360000000001</v>
      </c>
    </row>
    <row r="317" spans="1:16" hidden="1" x14ac:dyDescent="0.2">
      <c r="A317" t="s">
        <v>38</v>
      </c>
      <c r="B317">
        <v>4088</v>
      </c>
      <c r="C317">
        <v>3670</v>
      </c>
      <c r="D317">
        <v>20</v>
      </c>
      <c r="E317">
        <v>69.937899999999999</v>
      </c>
      <c r="F317">
        <v>92.155600000000007</v>
      </c>
      <c r="G317">
        <v>5.0000000000000001E-4</v>
      </c>
      <c r="H317">
        <v>0</v>
      </c>
      <c r="I317">
        <v>90</v>
      </c>
      <c r="J317">
        <v>25</v>
      </c>
      <c r="K317">
        <v>5000</v>
      </c>
      <c r="L317">
        <v>4000</v>
      </c>
      <c r="M317">
        <v>10</v>
      </c>
      <c r="N317" t="s">
        <v>14</v>
      </c>
      <c r="O317" s="5">
        <f t="shared" si="8"/>
        <v>0.89774951076320941</v>
      </c>
      <c r="P317" s="1">
        <f t="shared" si="9"/>
        <v>22.217700000000008</v>
      </c>
    </row>
    <row r="318" spans="1:16" hidden="1" x14ac:dyDescent="0.2">
      <c r="A318" t="s">
        <v>38</v>
      </c>
      <c r="B318">
        <v>3696</v>
      </c>
      <c r="C318">
        <v>3289</v>
      </c>
      <c r="D318">
        <v>20</v>
      </c>
      <c r="E318">
        <v>71.112899999999996</v>
      </c>
      <c r="F318">
        <v>90.533100000000005</v>
      </c>
      <c r="G318">
        <v>5.0000000000000001E-4</v>
      </c>
      <c r="H318">
        <v>0</v>
      </c>
      <c r="I318">
        <v>90</v>
      </c>
      <c r="J318">
        <v>25</v>
      </c>
      <c r="K318">
        <v>6000</v>
      </c>
      <c r="L318">
        <v>4000</v>
      </c>
      <c r="M318">
        <v>10</v>
      </c>
      <c r="N318" t="s">
        <v>14</v>
      </c>
      <c r="O318" s="5">
        <f t="shared" si="8"/>
        <v>0.88988095238095233</v>
      </c>
      <c r="P318" s="1">
        <f t="shared" si="9"/>
        <v>19.420200000000008</v>
      </c>
    </row>
    <row r="319" spans="1:16" hidden="1" x14ac:dyDescent="0.2">
      <c r="A319" t="s">
        <v>38</v>
      </c>
      <c r="B319">
        <v>3138</v>
      </c>
      <c r="C319">
        <v>2727</v>
      </c>
      <c r="D319">
        <v>20</v>
      </c>
      <c r="E319">
        <v>70.037899999999993</v>
      </c>
      <c r="F319">
        <v>99.293999999999997</v>
      </c>
      <c r="G319">
        <v>5.0000000000000001E-4</v>
      </c>
      <c r="H319">
        <v>0</v>
      </c>
      <c r="I319">
        <v>90</v>
      </c>
      <c r="J319">
        <v>25</v>
      </c>
      <c r="K319">
        <v>7000</v>
      </c>
      <c r="L319">
        <v>4000</v>
      </c>
      <c r="M319">
        <v>10</v>
      </c>
      <c r="N319" t="s">
        <v>14</v>
      </c>
      <c r="O319" s="5">
        <f t="shared" si="8"/>
        <v>0.86902485659655837</v>
      </c>
      <c r="P319" s="1">
        <f t="shared" si="9"/>
        <v>29.256100000000004</v>
      </c>
    </row>
    <row r="320" spans="1:16" hidden="1" x14ac:dyDescent="0.2">
      <c r="A320" t="s">
        <v>38</v>
      </c>
      <c r="B320">
        <v>2500</v>
      </c>
      <c r="C320">
        <v>2239</v>
      </c>
      <c r="D320">
        <v>20</v>
      </c>
      <c r="E320">
        <v>67.788399999999996</v>
      </c>
      <c r="F320">
        <v>86.506200000000007</v>
      </c>
      <c r="G320">
        <v>5.0000000000000001E-4</v>
      </c>
      <c r="H320">
        <v>0</v>
      </c>
      <c r="I320">
        <v>90</v>
      </c>
      <c r="J320">
        <v>25</v>
      </c>
      <c r="K320">
        <v>8000</v>
      </c>
      <c r="L320">
        <v>4000</v>
      </c>
      <c r="M320">
        <v>10</v>
      </c>
      <c r="N320" t="s">
        <v>14</v>
      </c>
      <c r="O320" s="5">
        <f t="shared" si="8"/>
        <v>0.89559999999999995</v>
      </c>
      <c r="P320" s="1">
        <f t="shared" si="9"/>
        <v>18.717800000000011</v>
      </c>
    </row>
    <row r="321" spans="1:16" hidden="1" x14ac:dyDescent="0.2">
      <c r="A321" t="s">
        <v>38</v>
      </c>
      <c r="B321">
        <v>2545</v>
      </c>
      <c r="C321">
        <v>2222</v>
      </c>
      <c r="D321">
        <v>20</v>
      </c>
      <c r="E321">
        <v>70.550399999999996</v>
      </c>
      <c r="F321">
        <v>100.324</v>
      </c>
      <c r="G321">
        <v>5.0000000000000001E-4</v>
      </c>
      <c r="H321">
        <v>0</v>
      </c>
      <c r="I321">
        <v>90</v>
      </c>
      <c r="J321">
        <v>25</v>
      </c>
      <c r="K321">
        <v>9000</v>
      </c>
      <c r="L321">
        <v>4000</v>
      </c>
      <c r="M321">
        <v>10</v>
      </c>
      <c r="N321" t="s">
        <v>14</v>
      </c>
      <c r="O321" s="5">
        <f t="shared" si="8"/>
        <v>0.87308447937131628</v>
      </c>
      <c r="P321" s="1">
        <f t="shared" si="9"/>
        <v>29.773600000000002</v>
      </c>
    </row>
    <row r="322" spans="1:16" hidden="1" x14ac:dyDescent="0.2">
      <c r="A322" t="s">
        <v>38</v>
      </c>
      <c r="B322">
        <v>1964</v>
      </c>
      <c r="C322">
        <v>1728</v>
      </c>
      <c r="D322">
        <v>20</v>
      </c>
      <c r="E322">
        <v>70.381399999999999</v>
      </c>
      <c r="F322">
        <v>99.456900000000005</v>
      </c>
      <c r="G322">
        <v>5.0000000000000001E-4</v>
      </c>
      <c r="H322">
        <v>0</v>
      </c>
      <c r="I322">
        <v>90</v>
      </c>
      <c r="J322">
        <v>25</v>
      </c>
      <c r="K322">
        <v>10000</v>
      </c>
      <c r="L322">
        <v>4000</v>
      </c>
      <c r="M322">
        <v>10</v>
      </c>
      <c r="N322" t="s">
        <v>14</v>
      </c>
      <c r="O322" s="5">
        <f t="shared" ref="O322:O385" si="10">C322/B322</f>
        <v>0.87983706720977595</v>
      </c>
      <c r="P322" s="1">
        <f t="shared" ref="P322:P385" si="11">F322-E322</f>
        <v>29.075500000000005</v>
      </c>
    </row>
    <row r="323" spans="1:16" hidden="1" x14ac:dyDescent="0.2">
      <c r="A323" t="s">
        <v>38</v>
      </c>
      <c r="B323">
        <v>1996</v>
      </c>
      <c r="C323">
        <v>1740</v>
      </c>
      <c r="D323">
        <v>20</v>
      </c>
      <c r="E323">
        <v>68.116699999999994</v>
      </c>
      <c r="F323">
        <v>89.588899999999995</v>
      </c>
      <c r="G323">
        <v>5.0000000000000001E-4</v>
      </c>
      <c r="H323">
        <v>0</v>
      </c>
      <c r="I323">
        <v>90</v>
      </c>
      <c r="J323">
        <v>25</v>
      </c>
      <c r="K323">
        <v>11000</v>
      </c>
      <c r="L323">
        <v>4000</v>
      </c>
      <c r="M323">
        <v>10</v>
      </c>
      <c r="N323" t="s">
        <v>14</v>
      </c>
      <c r="O323" s="5">
        <f t="shared" si="10"/>
        <v>0.87174348697394788</v>
      </c>
      <c r="P323" s="1">
        <f t="shared" si="11"/>
        <v>21.472200000000001</v>
      </c>
    </row>
    <row r="324" spans="1:16" hidden="1" x14ac:dyDescent="0.2">
      <c r="A324" t="s">
        <v>38</v>
      </c>
      <c r="B324">
        <v>1864</v>
      </c>
      <c r="C324">
        <v>1638</v>
      </c>
      <c r="D324">
        <v>20</v>
      </c>
      <c r="E324">
        <v>54.090299999999999</v>
      </c>
      <c r="F324">
        <v>96.180099999999996</v>
      </c>
      <c r="G324">
        <v>5.0000000000000001E-4</v>
      </c>
      <c r="H324">
        <v>0</v>
      </c>
      <c r="I324">
        <v>90</v>
      </c>
      <c r="J324">
        <v>25</v>
      </c>
      <c r="K324">
        <v>12000</v>
      </c>
      <c r="L324">
        <v>4000</v>
      </c>
      <c r="M324">
        <v>10</v>
      </c>
      <c r="N324" t="s">
        <v>14</v>
      </c>
      <c r="O324" s="5">
        <f t="shared" si="10"/>
        <v>0.878755364806867</v>
      </c>
      <c r="P324" s="1">
        <f t="shared" si="11"/>
        <v>42.089799999999997</v>
      </c>
    </row>
    <row r="325" spans="1:16" hidden="1" x14ac:dyDescent="0.2">
      <c r="A325" t="s">
        <v>38</v>
      </c>
      <c r="B325">
        <v>1892</v>
      </c>
      <c r="C325">
        <v>1659</v>
      </c>
      <c r="D325">
        <v>20</v>
      </c>
      <c r="E325">
        <v>72.237899999999996</v>
      </c>
      <c r="F325">
        <v>74.798100000000005</v>
      </c>
      <c r="G325">
        <v>5.0000000000000001E-4</v>
      </c>
      <c r="H325">
        <v>0</v>
      </c>
      <c r="I325">
        <v>90</v>
      </c>
      <c r="J325">
        <v>25</v>
      </c>
      <c r="K325">
        <v>13000</v>
      </c>
      <c r="L325">
        <v>4000</v>
      </c>
      <c r="M325">
        <v>10</v>
      </c>
      <c r="N325" t="s">
        <v>14</v>
      </c>
      <c r="O325" s="5">
        <f t="shared" si="10"/>
        <v>0.87684989429175475</v>
      </c>
      <c r="P325" s="1">
        <f t="shared" si="11"/>
        <v>2.5602000000000089</v>
      </c>
    </row>
    <row r="326" spans="1:16" hidden="1" x14ac:dyDescent="0.2">
      <c r="A326" t="s">
        <v>38</v>
      </c>
      <c r="B326">
        <v>1476</v>
      </c>
      <c r="C326">
        <v>1266</v>
      </c>
      <c r="D326">
        <v>20</v>
      </c>
      <c r="E326">
        <v>71.225399999999993</v>
      </c>
      <c r="F326">
        <v>96.445999999999998</v>
      </c>
      <c r="G326">
        <v>5.0000000000000001E-4</v>
      </c>
      <c r="H326">
        <v>0</v>
      </c>
      <c r="I326">
        <v>90</v>
      </c>
      <c r="J326">
        <v>25</v>
      </c>
      <c r="K326">
        <v>14000</v>
      </c>
      <c r="L326">
        <v>4000</v>
      </c>
      <c r="M326">
        <v>10</v>
      </c>
      <c r="N326" t="s">
        <v>14</v>
      </c>
      <c r="O326" s="5">
        <f t="shared" si="10"/>
        <v>0.85772357723577231</v>
      </c>
      <c r="P326" s="1">
        <f t="shared" si="11"/>
        <v>25.220600000000005</v>
      </c>
    </row>
    <row r="327" spans="1:16" hidden="1" x14ac:dyDescent="0.2">
      <c r="A327" t="s">
        <v>38</v>
      </c>
      <c r="B327">
        <v>1521</v>
      </c>
      <c r="C327">
        <v>1314</v>
      </c>
      <c r="D327">
        <v>20</v>
      </c>
      <c r="E327">
        <v>72.625399999999999</v>
      </c>
      <c r="F327">
        <v>100.3</v>
      </c>
      <c r="G327">
        <v>5.0000000000000001E-4</v>
      </c>
      <c r="H327">
        <v>0</v>
      </c>
      <c r="I327">
        <v>90</v>
      </c>
      <c r="J327">
        <v>25</v>
      </c>
      <c r="K327">
        <v>15000</v>
      </c>
      <c r="L327">
        <v>4000</v>
      </c>
      <c r="M327">
        <v>10</v>
      </c>
      <c r="N327" t="s">
        <v>14</v>
      </c>
      <c r="O327" s="5">
        <f t="shared" si="10"/>
        <v>0.86390532544378695</v>
      </c>
      <c r="P327" s="1">
        <f t="shared" si="11"/>
        <v>27.674599999999998</v>
      </c>
    </row>
    <row r="328" spans="1:16" hidden="1" x14ac:dyDescent="0.2">
      <c r="A328" t="s">
        <v>38</v>
      </c>
      <c r="B328">
        <v>1542</v>
      </c>
      <c r="C328">
        <v>1287</v>
      </c>
      <c r="D328">
        <v>20</v>
      </c>
      <c r="E328">
        <v>72.625399999999999</v>
      </c>
      <c r="F328">
        <v>99.079899999999995</v>
      </c>
      <c r="G328">
        <v>5.0000000000000001E-4</v>
      </c>
      <c r="H328">
        <v>0</v>
      </c>
      <c r="I328">
        <v>90</v>
      </c>
      <c r="J328">
        <v>25</v>
      </c>
      <c r="K328">
        <v>16000</v>
      </c>
      <c r="L328">
        <v>4000</v>
      </c>
      <c r="M328">
        <v>10</v>
      </c>
      <c r="N328" t="s">
        <v>14</v>
      </c>
      <c r="O328" s="5">
        <f t="shared" si="10"/>
        <v>0.83463035019455256</v>
      </c>
      <c r="P328" s="1">
        <f t="shared" si="11"/>
        <v>26.454499999999996</v>
      </c>
    </row>
    <row r="329" spans="1:16" hidden="1" x14ac:dyDescent="0.2">
      <c r="A329" t="s">
        <v>38</v>
      </c>
      <c r="B329">
        <v>1416</v>
      </c>
      <c r="C329">
        <v>1195</v>
      </c>
      <c r="D329">
        <v>20</v>
      </c>
      <c r="E329">
        <v>69.812899999999999</v>
      </c>
      <c r="F329">
        <v>90.728999999999999</v>
      </c>
      <c r="G329">
        <v>5.0000000000000001E-4</v>
      </c>
      <c r="H329">
        <v>0</v>
      </c>
      <c r="I329">
        <v>90</v>
      </c>
      <c r="J329">
        <v>25</v>
      </c>
      <c r="K329">
        <v>17000</v>
      </c>
      <c r="L329">
        <v>4000</v>
      </c>
      <c r="M329">
        <v>10</v>
      </c>
      <c r="N329" t="s">
        <v>14</v>
      </c>
      <c r="O329" s="5">
        <f t="shared" si="10"/>
        <v>0.84392655367231639</v>
      </c>
      <c r="P329" s="1">
        <f t="shared" si="11"/>
        <v>20.9161</v>
      </c>
    </row>
    <row r="330" spans="1:16" hidden="1" x14ac:dyDescent="0.2">
      <c r="A330" t="s">
        <v>38</v>
      </c>
      <c r="B330">
        <v>1326</v>
      </c>
      <c r="C330">
        <v>1154</v>
      </c>
      <c r="D330">
        <v>20</v>
      </c>
      <c r="E330">
        <v>69.975399999999993</v>
      </c>
      <c r="F330">
        <v>90.250699999999995</v>
      </c>
      <c r="G330">
        <v>5.0000000000000001E-4</v>
      </c>
      <c r="H330">
        <v>0</v>
      </c>
      <c r="I330">
        <v>90</v>
      </c>
      <c r="J330">
        <v>25</v>
      </c>
      <c r="K330">
        <v>18000</v>
      </c>
      <c r="L330">
        <v>4000</v>
      </c>
      <c r="M330">
        <v>10</v>
      </c>
      <c r="N330" t="s">
        <v>14</v>
      </c>
      <c r="O330" s="5">
        <f t="shared" si="10"/>
        <v>0.87028657616892913</v>
      </c>
      <c r="P330" s="1">
        <f t="shared" si="11"/>
        <v>20.275300000000001</v>
      </c>
    </row>
    <row r="331" spans="1:16" hidden="1" x14ac:dyDescent="0.2">
      <c r="A331" t="s">
        <v>38</v>
      </c>
      <c r="B331">
        <v>1479</v>
      </c>
      <c r="C331">
        <v>1228</v>
      </c>
      <c r="D331">
        <v>20</v>
      </c>
      <c r="E331">
        <v>71.520399999999995</v>
      </c>
      <c r="F331">
        <v>98.958699999999993</v>
      </c>
      <c r="G331">
        <v>5.0000000000000001E-4</v>
      </c>
      <c r="H331">
        <v>0</v>
      </c>
      <c r="I331">
        <v>90</v>
      </c>
      <c r="J331">
        <v>25</v>
      </c>
      <c r="K331">
        <v>19000</v>
      </c>
      <c r="L331">
        <v>4000</v>
      </c>
      <c r="M331">
        <v>10</v>
      </c>
      <c r="N331" t="s">
        <v>14</v>
      </c>
      <c r="O331" s="5">
        <f t="shared" si="10"/>
        <v>0.830290736984449</v>
      </c>
      <c r="P331" s="1">
        <f t="shared" si="11"/>
        <v>27.438299999999998</v>
      </c>
    </row>
    <row r="332" spans="1:16" hidden="1" x14ac:dyDescent="0.2">
      <c r="A332" t="s">
        <v>38</v>
      </c>
      <c r="B332">
        <v>996</v>
      </c>
      <c r="C332">
        <v>781</v>
      </c>
      <c r="D332">
        <v>20</v>
      </c>
      <c r="E332">
        <v>69.425399999999996</v>
      </c>
      <c r="F332">
        <v>89.896900000000002</v>
      </c>
      <c r="G332">
        <v>5.0000000000000001E-4</v>
      </c>
      <c r="H332">
        <v>0</v>
      </c>
      <c r="I332">
        <v>90</v>
      </c>
      <c r="J332">
        <v>25</v>
      </c>
      <c r="K332">
        <v>20000</v>
      </c>
      <c r="L332">
        <v>4000</v>
      </c>
      <c r="M332">
        <v>10</v>
      </c>
      <c r="N332" t="s">
        <v>14</v>
      </c>
      <c r="O332" s="5">
        <f t="shared" si="10"/>
        <v>0.78413654618473894</v>
      </c>
      <c r="P332" s="1">
        <f t="shared" si="11"/>
        <v>20.471500000000006</v>
      </c>
    </row>
    <row r="333" spans="1:16" hidden="1" x14ac:dyDescent="0.2">
      <c r="A333" t="s">
        <v>38</v>
      </c>
      <c r="B333">
        <v>984</v>
      </c>
      <c r="C333">
        <v>787</v>
      </c>
      <c r="D333">
        <v>20</v>
      </c>
      <c r="E333">
        <v>71.380200000000002</v>
      </c>
      <c r="F333">
        <v>93.153300000000002</v>
      </c>
      <c r="G333">
        <v>5.0000000000000001E-4</v>
      </c>
      <c r="H333">
        <v>0</v>
      </c>
      <c r="I333">
        <v>90</v>
      </c>
      <c r="J333">
        <v>25</v>
      </c>
      <c r="K333">
        <v>21000</v>
      </c>
      <c r="L333">
        <v>4000</v>
      </c>
      <c r="M333">
        <v>10</v>
      </c>
      <c r="N333" t="s">
        <v>14</v>
      </c>
      <c r="O333" s="5">
        <f t="shared" si="10"/>
        <v>0.79979674796747968</v>
      </c>
      <c r="P333" s="1">
        <f t="shared" si="11"/>
        <v>21.773099999999999</v>
      </c>
    </row>
    <row r="334" spans="1:16" hidden="1" x14ac:dyDescent="0.2">
      <c r="A334" t="s">
        <v>38</v>
      </c>
      <c r="B334">
        <v>988</v>
      </c>
      <c r="C334">
        <v>784</v>
      </c>
      <c r="D334">
        <v>20</v>
      </c>
      <c r="E334">
        <v>71.250799999999998</v>
      </c>
      <c r="F334">
        <v>100.047</v>
      </c>
      <c r="G334">
        <v>5.0000000000000001E-4</v>
      </c>
      <c r="H334">
        <v>0</v>
      </c>
      <c r="I334">
        <v>90</v>
      </c>
      <c r="J334">
        <v>25</v>
      </c>
      <c r="K334">
        <v>22000</v>
      </c>
      <c r="L334">
        <v>4000</v>
      </c>
      <c r="M334">
        <v>10</v>
      </c>
      <c r="N334" t="s">
        <v>14</v>
      </c>
      <c r="O334" s="5">
        <f t="shared" si="10"/>
        <v>0.79352226720647778</v>
      </c>
      <c r="P334" s="1">
        <f t="shared" si="11"/>
        <v>28.796199999999999</v>
      </c>
    </row>
    <row r="335" spans="1:16" hidden="1" x14ac:dyDescent="0.2">
      <c r="A335" t="s">
        <v>38</v>
      </c>
      <c r="B335">
        <v>958</v>
      </c>
      <c r="C335">
        <v>755</v>
      </c>
      <c r="D335">
        <v>20</v>
      </c>
      <c r="E335">
        <v>72.787899999999993</v>
      </c>
      <c r="F335">
        <v>100.069</v>
      </c>
      <c r="G335">
        <v>5.0000000000000001E-4</v>
      </c>
      <c r="H335">
        <v>0</v>
      </c>
      <c r="I335">
        <v>90</v>
      </c>
      <c r="J335">
        <v>25</v>
      </c>
      <c r="K335">
        <v>23000</v>
      </c>
      <c r="L335">
        <v>4000</v>
      </c>
      <c r="M335">
        <v>10</v>
      </c>
      <c r="N335" t="s">
        <v>14</v>
      </c>
      <c r="O335" s="5">
        <f t="shared" si="10"/>
        <v>0.78810020876826725</v>
      </c>
      <c r="P335" s="1">
        <f t="shared" si="11"/>
        <v>27.281100000000009</v>
      </c>
    </row>
    <row r="336" spans="1:16" hidden="1" x14ac:dyDescent="0.2">
      <c r="A336" t="s">
        <v>38</v>
      </c>
      <c r="B336">
        <v>1006</v>
      </c>
      <c r="C336">
        <v>769</v>
      </c>
      <c r="D336">
        <v>20</v>
      </c>
      <c r="E336">
        <v>69.250399999999999</v>
      </c>
      <c r="F336">
        <v>96.680499999999995</v>
      </c>
      <c r="G336">
        <v>5.0000000000000001E-4</v>
      </c>
      <c r="H336">
        <v>0</v>
      </c>
      <c r="I336">
        <v>90</v>
      </c>
      <c r="J336">
        <v>25</v>
      </c>
      <c r="K336">
        <v>24000</v>
      </c>
      <c r="L336">
        <v>4000</v>
      </c>
      <c r="M336">
        <v>10</v>
      </c>
      <c r="N336" t="s">
        <v>14</v>
      </c>
      <c r="O336" s="5">
        <f t="shared" si="10"/>
        <v>0.76441351888667997</v>
      </c>
      <c r="P336" s="1">
        <f t="shared" si="11"/>
        <v>27.430099999999996</v>
      </c>
    </row>
    <row r="337" spans="1:16" hidden="1" x14ac:dyDescent="0.2">
      <c r="A337" t="s">
        <v>38</v>
      </c>
      <c r="B337">
        <v>996</v>
      </c>
      <c r="C337">
        <v>809</v>
      </c>
      <c r="D337">
        <v>20</v>
      </c>
      <c r="E337">
        <v>72.755600000000001</v>
      </c>
      <c r="F337">
        <v>91.932599999999994</v>
      </c>
      <c r="G337">
        <v>5.0000000000000001E-4</v>
      </c>
      <c r="H337">
        <v>0</v>
      </c>
      <c r="I337">
        <v>90</v>
      </c>
      <c r="J337">
        <v>25</v>
      </c>
      <c r="K337">
        <v>25000</v>
      </c>
      <c r="L337">
        <v>4000</v>
      </c>
      <c r="M337">
        <v>10</v>
      </c>
      <c r="N337" t="s">
        <v>14</v>
      </c>
      <c r="O337" s="5">
        <f t="shared" si="10"/>
        <v>0.81224899598393574</v>
      </c>
      <c r="P337" s="1">
        <f t="shared" si="11"/>
        <v>19.176999999999992</v>
      </c>
    </row>
    <row r="338" spans="1:16" hidden="1" x14ac:dyDescent="0.2">
      <c r="A338" t="s">
        <v>38</v>
      </c>
      <c r="B338">
        <v>962</v>
      </c>
      <c r="C338">
        <v>720</v>
      </c>
      <c r="D338">
        <v>20</v>
      </c>
      <c r="E338">
        <v>68.012900000000002</v>
      </c>
      <c r="F338">
        <v>99.725700000000003</v>
      </c>
      <c r="G338">
        <v>5.0000000000000001E-4</v>
      </c>
      <c r="H338">
        <v>0</v>
      </c>
      <c r="I338">
        <v>90</v>
      </c>
      <c r="J338">
        <v>25</v>
      </c>
      <c r="K338">
        <v>26000</v>
      </c>
      <c r="L338">
        <v>4000</v>
      </c>
      <c r="M338">
        <v>10</v>
      </c>
      <c r="N338" t="s">
        <v>14</v>
      </c>
      <c r="O338" s="5">
        <f t="shared" si="10"/>
        <v>0.74844074844074848</v>
      </c>
      <c r="P338" s="1">
        <f t="shared" si="11"/>
        <v>31.712800000000001</v>
      </c>
    </row>
    <row r="339" spans="1:16" hidden="1" x14ac:dyDescent="0.2">
      <c r="A339" t="s">
        <v>38</v>
      </c>
      <c r="B339">
        <v>946</v>
      </c>
      <c r="C339">
        <v>752</v>
      </c>
      <c r="D339">
        <v>20</v>
      </c>
      <c r="E339">
        <v>72.425399999999996</v>
      </c>
      <c r="F339">
        <v>98.591800000000006</v>
      </c>
      <c r="G339">
        <v>5.0000000000000001E-4</v>
      </c>
      <c r="H339">
        <v>0</v>
      </c>
      <c r="I339">
        <v>90</v>
      </c>
      <c r="J339">
        <v>25</v>
      </c>
      <c r="K339">
        <v>27000</v>
      </c>
      <c r="L339">
        <v>4000</v>
      </c>
      <c r="M339">
        <v>10</v>
      </c>
      <c r="N339" t="s">
        <v>14</v>
      </c>
      <c r="O339" s="5">
        <f t="shared" si="10"/>
        <v>0.79492600422832982</v>
      </c>
      <c r="P339" s="1">
        <f t="shared" si="11"/>
        <v>26.16640000000001</v>
      </c>
    </row>
    <row r="340" spans="1:16" hidden="1" x14ac:dyDescent="0.2">
      <c r="A340" t="s">
        <v>38</v>
      </c>
      <c r="B340">
        <v>1022</v>
      </c>
      <c r="C340">
        <v>828</v>
      </c>
      <c r="D340">
        <v>20</v>
      </c>
      <c r="E340">
        <v>71.168499999999995</v>
      </c>
      <c r="F340">
        <v>96.4452</v>
      </c>
      <c r="G340">
        <v>5.0000000000000001E-4</v>
      </c>
      <c r="H340">
        <v>0</v>
      </c>
      <c r="I340">
        <v>90</v>
      </c>
      <c r="J340">
        <v>25</v>
      </c>
      <c r="K340">
        <v>28000</v>
      </c>
      <c r="L340">
        <v>4000</v>
      </c>
      <c r="M340">
        <v>10</v>
      </c>
      <c r="N340" t="s">
        <v>14</v>
      </c>
      <c r="O340" s="5">
        <f t="shared" si="10"/>
        <v>0.81017612524461835</v>
      </c>
      <c r="P340" s="1">
        <f t="shared" si="11"/>
        <v>25.276700000000005</v>
      </c>
    </row>
    <row r="341" spans="1:16" hidden="1" x14ac:dyDescent="0.2">
      <c r="A341" t="s">
        <v>38</v>
      </c>
      <c r="B341">
        <v>974</v>
      </c>
      <c r="C341">
        <v>780</v>
      </c>
      <c r="D341">
        <v>20</v>
      </c>
      <c r="E341">
        <v>72.087900000000005</v>
      </c>
      <c r="F341">
        <v>96.709699999999998</v>
      </c>
      <c r="G341">
        <v>5.0000000000000001E-4</v>
      </c>
      <c r="H341">
        <v>0</v>
      </c>
      <c r="I341">
        <v>90</v>
      </c>
      <c r="J341">
        <v>25</v>
      </c>
      <c r="K341">
        <v>29000</v>
      </c>
      <c r="L341">
        <v>4000</v>
      </c>
      <c r="M341">
        <v>10</v>
      </c>
      <c r="N341" t="s">
        <v>14</v>
      </c>
      <c r="O341" s="5">
        <f t="shared" si="10"/>
        <v>0.80082135523613962</v>
      </c>
      <c r="P341" s="1">
        <f t="shared" si="11"/>
        <v>24.621799999999993</v>
      </c>
    </row>
    <row r="342" spans="1:16" hidden="1" x14ac:dyDescent="0.2">
      <c r="A342" t="s">
        <v>38</v>
      </c>
      <c r="B342">
        <v>950</v>
      </c>
      <c r="C342">
        <v>765</v>
      </c>
      <c r="D342">
        <v>20</v>
      </c>
      <c r="E342">
        <v>69.009500000000003</v>
      </c>
      <c r="F342">
        <v>92.045599999999993</v>
      </c>
      <c r="G342">
        <v>5.0000000000000001E-4</v>
      </c>
      <c r="H342">
        <v>0</v>
      </c>
      <c r="I342">
        <v>90</v>
      </c>
      <c r="J342">
        <v>25</v>
      </c>
      <c r="K342">
        <v>30000</v>
      </c>
      <c r="L342">
        <v>4000</v>
      </c>
      <c r="M342">
        <v>10</v>
      </c>
      <c r="N342" t="s">
        <v>14</v>
      </c>
      <c r="O342" s="5">
        <f t="shared" si="10"/>
        <v>0.80526315789473679</v>
      </c>
      <c r="P342" s="1">
        <f t="shared" si="11"/>
        <v>23.03609999999999</v>
      </c>
    </row>
    <row r="343" spans="1:16" hidden="1" x14ac:dyDescent="0.2">
      <c r="A343" t="s">
        <v>38</v>
      </c>
      <c r="B343">
        <v>972</v>
      </c>
      <c r="C343">
        <v>749</v>
      </c>
      <c r="D343">
        <v>20</v>
      </c>
      <c r="E343">
        <v>69.332300000000004</v>
      </c>
      <c r="F343">
        <v>98.756799999999998</v>
      </c>
      <c r="G343">
        <v>5.0000000000000001E-4</v>
      </c>
      <c r="H343">
        <v>0</v>
      </c>
      <c r="I343">
        <v>90</v>
      </c>
      <c r="J343">
        <v>25</v>
      </c>
      <c r="K343">
        <v>31000</v>
      </c>
      <c r="L343">
        <v>4000</v>
      </c>
      <c r="M343">
        <v>10</v>
      </c>
      <c r="N343" t="s">
        <v>14</v>
      </c>
      <c r="O343" s="5">
        <f t="shared" si="10"/>
        <v>0.77057613168724282</v>
      </c>
      <c r="P343" s="1">
        <f t="shared" si="11"/>
        <v>29.424499999999995</v>
      </c>
    </row>
    <row r="344" spans="1:16" hidden="1" x14ac:dyDescent="0.2">
      <c r="A344" t="s">
        <v>38</v>
      </c>
      <c r="B344">
        <v>994</v>
      </c>
      <c r="C344">
        <v>794</v>
      </c>
      <c r="D344">
        <v>20</v>
      </c>
      <c r="E344">
        <v>72.810199999999995</v>
      </c>
      <c r="F344">
        <v>100.048</v>
      </c>
      <c r="G344">
        <v>5.0000000000000001E-4</v>
      </c>
      <c r="H344">
        <v>0</v>
      </c>
      <c r="I344">
        <v>90</v>
      </c>
      <c r="J344">
        <v>25</v>
      </c>
      <c r="K344">
        <v>32000</v>
      </c>
      <c r="L344">
        <v>4000</v>
      </c>
      <c r="M344">
        <v>10</v>
      </c>
      <c r="N344" t="s">
        <v>14</v>
      </c>
      <c r="O344" s="5">
        <f t="shared" si="10"/>
        <v>0.79879275653923543</v>
      </c>
      <c r="P344" s="1">
        <f t="shared" si="11"/>
        <v>27.237800000000007</v>
      </c>
    </row>
    <row r="345" spans="1:16" hidden="1" x14ac:dyDescent="0.2">
      <c r="A345" t="s">
        <v>38</v>
      </c>
      <c r="B345">
        <v>1200</v>
      </c>
      <c r="C345">
        <v>0</v>
      </c>
      <c r="D345">
        <v>20</v>
      </c>
      <c r="E345">
        <v>27.7879</v>
      </c>
      <c r="F345">
        <v>0</v>
      </c>
      <c r="G345">
        <v>5.0000000000000001E-4</v>
      </c>
      <c r="H345">
        <v>0</v>
      </c>
      <c r="I345">
        <v>90</v>
      </c>
      <c r="J345">
        <v>25</v>
      </c>
      <c r="K345">
        <v>33000</v>
      </c>
      <c r="L345">
        <v>4000</v>
      </c>
      <c r="M345">
        <v>10</v>
      </c>
      <c r="N345" t="s">
        <v>14</v>
      </c>
      <c r="O345" s="5">
        <f t="shared" si="10"/>
        <v>0</v>
      </c>
      <c r="P345" s="1">
        <f t="shared" si="11"/>
        <v>-27.7879</v>
      </c>
    </row>
    <row r="346" spans="1:16" hidden="1" x14ac:dyDescent="0.2">
      <c r="A346" t="s">
        <v>38</v>
      </c>
      <c r="B346">
        <v>1200</v>
      </c>
      <c r="C346">
        <v>0</v>
      </c>
      <c r="D346">
        <v>20</v>
      </c>
      <c r="E346">
        <v>27.7879</v>
      </c>
      <c r="F346">
        <v>0</v>
      </c>
      <c r="G346">
        <v>5.0000000000000001E-4</v>
      </c>
      <c r="H346">
        <v>0</v>
      </c>
      <c r="I346">
        <v>90</v>
      </c>
      <c r="J346">
        <v>25</v>
      </c>
      <c r="K346">
        <v>34000</v>
      </c>
      <c r="L346">
        <v>4000</v>
      </c>
      <c r="M346">
        <v>10</v>
      </c>
      <c r="N346" t="s">
        <v>14</v>
      </c>
      <c r="O346" s="5">
        <f t="shared" si="10"/>
        <v>0</v>
      </c>
      <c r="P346" s="1">
        <f t="shared" si="11"/>
        <v>-27.7879</v>
      </c>
    </row>
    <row r="347" spans="1:16" hidden="1" x14ac:dyDescent="0.2">
      <c r="A347" t="s">
        <v>38</v>
      </c>
      <c r="B347">
        <v>1200</v>
      </c>
      <c r="C347">
        <v>0</v>
      </c>
      <c r="D347">
        <v>20</v>
      </c>
      <c r="E347">
        <v>27.7879</v>
      </c>
      <c r="F347">
        <v>0</v>
      </c>
      <c r="G347">
        <v>5.0000000000000001E-4</v>
      </c>
      <c r="H347">
        <v>0</v>
      </c>
      <c r="I347">
        <v>90</v>
      </c>
      <c r="J347">
        <v>25</v>
      </c>
      <c r="K347">
        <v>35000</v>
      </c>
      <c r="L347">
        <v>4000</v>
      </c>
      <c r="M347">
        <v>10</v>
      </c>
      <c r="N347" t="s">
        <v>14</v>
      </c>
      <c r="O347" s="5">
        <f t="shared" si="10"/>
        <v>0</v>
      </c>
      <c r="P347" s="1">
        <f t="shared" si="11"/>
        <v>-27.7879</v>
      </c>
    </row>
    <row r="348" spans="1:16" hidden="1" x14ac:dyDescent="0.2">
      <c r="A348" t="s">
        <v>38</v>
      </c>
      <c r="B348">
        <v>1200</v>
      </c>
      <c r="C348">
        <v>0</v>
      </c>
      <c r="D348">
        <v>20</v>
      </c>
      <c r="E348">
        <v>27.7879</v>
      </c>
      <c r="F348">
        <v>0</v>
      </c>
      <c r="G348">
        <v>5.0000000000000001E-4</v>
      </c>
      <c r="H348">
        <v>0</v>
      </c>
      <c r="I348">
        <v>90</v>
      </c>
      <c r="J348">
        <v>25</v>
      </c>
      <c r="K348">
        <v>36000</v>
      </c>
      <c r="L348">
        <v>4000</v>
      </c>
      <c r="M348">
        <v>10</v>
      </c>
      <c r="N348" t="s">
        <v>14</v>
      </c>
      <c r="O348" s="5">
        <f t="shared" si="10"/>
        <v>0</v>
      </c>
      <c r="P348" s="1">
        <f t="shared" si="11"/>
        <v>-27.7879</v>
      </c>
    </row>
    <row r="349" spans="1:16" hidden="1" x14ac:dyDescent="0.2">
      <c r="A349" t="s">
        <v>38</v>
      </c>
      <c r="B349">
        <v>1200</v>
      </c>
      <c r="C349">
        <v>0</v>
      </c>
      <c r="D349">
        <v>20</v>
      </c>
      <c r="E349">
        <v>27.7879</v>
      </c>
      <c r="F349">
        <v>0</v>
      </c>
      <c r="G349">
        <v>5.0000000000000001E-4</v>
      </c>
      <c r="H349">
        <v>0</v>
      </c>
      <c r="I349">
        <v>90</v>
      </c>
      <c r="J349">
        <v>25</v>
      </c>
      <c r="K349">
        <v>37000</v>
      </c>
      <c r="L349">
        <v>4000</v>
      </c>
      <c r="M349">
        <v>10</v>
      </c>
      <c r="N349" t="s">
        <v>14</v>
      </c>
      <c r="O349" s="5">
        <f t="shared" si="10"/>
        <v>0</v>
      </c>
      <c r="P349" s="1">
        <f t="shared" si="11"/>
        <v>-27.7879</v>
      </c>
    </row>
    <row r="350" spans="1:16" hidden="1" x14ac:dyDescent="0.2">
      <c r="A350" t="s">
        <v>38</v>
      </c>
      <c r="B350">
        <v>1200</v>
      </c>
      <c r="C350">
        <v>0</v>
      </c>
      <c r="D350">
        <v>20</v>
      </c>
      <c r="E350">
        <v>27.7879</v>
      </c>
      <c r="F350">
        <v>0</v>
      </c>
      <c r="G350">
        <v>5.0000000000000001E-4</v>
      </c>
      <c r="H350">
        <v>0</v>
      </c>
      <c r="I350">
        <v>90</v>
      </c>
      <c r="J350">
        <v>25</v>
      </c>
      <c r="K350">
        <v>38000</v>
      </c>
      <c r="L350">
        <v>4000</v>
      </c>
      <c r="M350">
        <v>10</v>
      </c>
      <c r="N350" t="s">
        <v>14</v>
      </c>
      <c r="O350" s="5">
        <f t="shared" si="10"/>
        <v>0</v>
      </c>
      <c r="P350" s="1">
        <f t="shared" si="11"/>
        <v>-27.7879</v>
      </c>
    </row>
    <row r="351" spans="1:16" hidden="1" x14ac:dyDescent="0.2">
      <c r="A351" t="s">
        <v>38</v>
      </c>
      <c r="B351">
        <v>1200</v>
      </c>
      <c r="C351">
        <v>0</v>
      </c>
      <c r="D351">
        <v>20</v>
      </c>
      <c r="E351">
        <v>27.7879</v>
      </c>
      <c r="F351">
        <v>0</v>
      </c>
      <c r="G351">
        <v>5.0000000000000001E-4</v>
      </c>
      <c r="H351">
        <v>0</v>
      </c>
      <c r="I351">
        <v>90</v>
      </c>
      <c r="J351">
        <v>25</v>
      </c>
      <c r="K351">
        <v>39000</v>
      </c>
      <c r="L351">
        <v>4000</v>
      </c>
      <c r="M351">
        <v>10</v>
      </c>
      <c r="N351" t="s">
        <v>14</v>
      </c>
      <c r="O351" s="5">
        <f t="shared" si="10"/>
        <v>0</v>
      </c>
      <c r="P351" s="1">
        <f t="shared" si="11"/>
        <v>-27.7879</v>
      </c>
    </row>
    <row r="352" spans="1:16" hidden="1" x14ac:dyDescent="0.2">
      <c r="A352" t="s">
        <v>38</v>
      </c>
      <c r="B352">
        <v>600</v>
      </c>
      <c r="C352">
        <v>0</v>
      </c>
      <c r="D352">
        <v>20</v>
      </c>
      <c r="E352">
        <v>27.7879</v>
      </c>
      <c r="F352">
        <v>0</v>
      </c>
      <c r="G352">
        <v>5.0000000000000001E-4</v>
      </c>
      <c r="H352">
        <v>0</v>
      </c>
      <c r="I352">
        <v>90</v>
      </c>
      <c r="J352">
        <v>25</v>
      </c>
      <c r="K352">
        <v>40000</v>
      </c>
      <c r="L352">
        <v>4000</v>
      </c>
      <c r="M352">
        <v>10</v>
      </c>
      <c r="N352" t="s">
        <v>14</v>
      </c>
      <c r="O352" s="5">
        <f t="shared" si="10"/>
        <v>0</v>
      </c>
      <c r="P352" s="1">
        <f t="shared" si="11"/>
        <v>-27.7879</v>
      </c>
    </row>
    <row r="353" spans="1:16" x14ac:dyDescent="0.2">
      <c r="A353" t="s">
        <v>38</v>
      </c>
      <c r="B353">
        <v>10640</v>
      </c>
      <c r="C353">
        <v>9839</v>
      </c>
      <c r="D353">
        <v>20</v>
      </c>
      <c r="E353">
        <v>71.162899999999993</v>
      </c>
      <c r="F353">
        <v>100.09399999999999</v>
      </c>
      <c r="G353">
        <v>5.0000000000000001E-4</v>
      </c>
      <c r="H353">
        <v>0</v>
      </c>
      <c r="I353">
        <v>100</v>
      </c>
      <c r="J353">
        <v>25</v>
      </c>
      <c r="K353">
        <v>2000</v>
      </c>
      <c r="L353">
        <v>4000</v>
      </c>
      <c r="M353">
        <v>10</v>
      </c>
      <c r="N353" t="s">
        <v>14</v>
      </c>
      <c r="O353" s="5">
        <f t="shared" si="10"/>
        <v>0.92471804511278199</v>
      </c>
      <c r="P353" s="1">
        <f t="shared" si="11"/>
        <v>28.931100000000001</v>
      </c>
    </row>
    <row r="354" spans="1:16" x14ac:dyDescent="0.2">
      <c r="A354" t="s">
        <v>38</v>
      </c>
      <c r="B354">
        <v>7238</v>
      </c>
      <c r="C354">
        <v>6572</v>
      </c>
      <c r="D354">
        <v>20</v>
      </c>
      <c r="E354">
        <v>72.475399999999993</v>
      </c>
      <c r="F354">
        <v>86.639399999999995</v>
      </c>
      <c r="G354">
        <v>5.0000000000000001E-4</v>
      </c>
      <c r="H354">
        <v>0</v>
      </c>
      <c r="I354">
        <v>100</v>
      </c>
      <c r="J354">
        <v>25</v>
      </c>
      <c r="K354">
        <v>3000</v>
      </c>
      <c r="L354">
        <v>4000</v>
      </c>
      <c r="M354">
        <v>10</v>
      </c>
      <c r="N354" t="s">
        <v>14</v>
      </c>
      <c r="O354" s="5">
        <f t="shared" si="10"/>
        <v>0.90798563138988675</v>
      </c>
      <c r="P354" s="1">
        <f t="shared" si="11"/>
        <v>14.164000000000001</v>
      </c>
    </row>
    <row r="355" spans="1:16" s="9" customFormat="1" x14ac:dyDescent="0.2">
      <c r="A355" s="9" t="s">
        <v>38</v>
      </c>
      <c r="B355" s="9">
        <v>5030</v>
      </c>
      <c r="C355" s="9">
        <v>4515</v>
      </c>
      <c r="D355" s="9">
        <v>20</v>
      </c>
      <c r="E355" s="9">
        <v>71.502499999999998</v>
      </c>
      <c r="F355" s="9">
        <v>100.878</v>
      </c>
      <c r="G355" s="9">
        <v>5.0000000000000001E-4</v>
      </c>
      <c r="H355" s="9">
        <v>0</v>
      </c>
      <c r="I355" s="9">
        <v>100</v>
      </c>
      <c r="J355" s="9">
        <v>25</v>
      </c>
      <c r="K355" s="9">
        <v>4000</v>
      </c>
      <c r="L355" s="9">
        <v>4000</v>
      </c>
      <c r="M355" s="9">
        <v>10</v>
      </c>
      <c r="N355" s="9" t="s">
        <v>14</v>
      </c>
      <c r="O355" s="10">
        <f t="shared" si="10"/>
        <v>0.89761431411530812</v>
      </c>
      <c r="P355" s="9">
        <f t="shared" si="11"/>
        <v>29.375500000000002</v>
      </c>
    </row>
    <row r="356" spans="1:16" x14ac:dyDescent="0.2">
      <c r="A356" t="s">
        <v>38</v>
      </c>
      <c r="B356">
        <v>4168</v>
      </c>
      <c r="C356">
        <v>3753</v>
      </c>
      <c r="D356">
        <v>20</v>
      </c>
      <c r="E356">
        <v>72.759</v>
      </c>
      <c r="F356">
        <v>96.9285</v>
      </c>
      <c r="G356">
        <v>5.0000000000000001E-4</v>
      </c>
      <c r="H356">
        <v>0</v>
      </c>
      <c r="I356">
        <v>100</v>
      </c>
      <c r="J356">
        <v>25</v>
      </c>
      <c r="K356">
        <v>5000</v>
      </c>
      <c r="L356">
        <v>4000</v>
      </c>
      <c r="M356">
        <v>10</v>
      </c>
      <c r="N356" t="s">
        <v>14</v>
      </c>
      <c r="O356" s="5">
        <f t="shared" si="10"/>
        <v>0.90043186180422263</v>
      </c>
      <c r="P356" s="1">
        <f t="shared" si="11"/>
        <v>24.169499999999999</v>
      </c>
    </row>
    <row r="357" spans="1:16" x14ac:dyDescent="0.2">
      <c r="A357" t="s">
        <v>38</v>
      </c>
      <c r="B357">
        <v>3409</v>
      </c>
      <c r="C357">
        <v>3046</v>
      </c>
      <c r="D357">
        <v>20</v>
      </c>
      <c r="E357">
        <v>68.412899999999993</v>
      </c>
      <c r="F357">
        <v>100.244</v>
      </c>
      <c r="G357">
        <v>5.0000000000000001E-4</v>
      </c>
      <c r="H357">
        <v>0</v>
      </c>
      <c r="I357">
        <v>100</v>
      </c>
      <c r="J357">
        <v>25</v>
      </c>
      <c r="K357">
        <v>6000</v>
      </c>
      <c r="L357">
        <v>4000</v>
      </c>
      <c r="M357">
        <v>10</v>
      </c>
      <c r="N357" t="s">
        <v>14</v>
      </c>
      <c r="O357" s="5">
        <f t="shared" si="10"/>
        <v>0.8935171604576122</v>
      </c>
      <c r="P357" s="1">
        <f t="shared" si="11"/>
        <v>31.831100000000006</v>
      </c>
    </row>
    <row r="358" spans="1:16" x14ac:dyDescent="0.2">
      <c r="A358" t="s">
        <v>38</v>
      </c>
      <c r="B358">
        <v>3186</v>
      </c>
      <c r="C358">
        <v>2837</v>
      </c>
      <c r="D358">
        <v>20</v>
      </c>
      <c r="E358">
        <v>72.087900000000005</v>
      </c>
      <c r="F358">
        <v>100.636</v>
      </c>
      <c r="G358">
        <v>5.0000000000000001E-4</v>
      </c>
      <c r="H358">
        <v>0</v>
      </c>
      <c r="I358">
        <v>100</v>
      </c>
      <c r="J358">
        <v>25</v>
      </c>
      <c r="K358">
        <v>7000</v>
      </c>
      <c r="L358">
        <v>4000</v>
      </c>
      <c r="M358">
        <v>10</v>
      </c>
      <c r="N358" t="s">
        <v>14</v>
      </c>
      <c r="O358" s="5">
        <f t="shared" si="10"/>
        <v>0.89045825486503449</v>
      </c>
      <c r="P358" s="1">
        <f t="shared" si="11"/>
        <v>28.548099999999991</v>
      </c>
    </row>
    <row r="359" spans="1:16" x14ac:dyDescent="0.2">
      <c r="A359" t="s">
        <v>38</v>
      </c>
      <c r="B359">
        <v>2550</v>
      </c>
      <c r="C359">
        <v>2256</v>
      </c>
      <c r="D359">
        <v>20</v>
      </c>
      <c r="E359">
        <v>72.350399999999993</v>
      </c>
      <c r="F359">
        <v>96.188400000000001</v>
      </c>
      <c r="G359">
        <v>5.0000000000000001E-4</v>
      </c>
      <c r="H359">
        <v>0</v>
      </c>
      <c r="I359">
        <v>100</v>
      </c>
      <c r="J359">
        <v>25</v>
      </c>
      <c r="K359">
        <v>8000</v>
      </c>
      <c r="L359">
        <v>4000</v>
      </c>
      <c r="M359">
        <v>10</v>
      </c>
      <c r="N359" t="s">
        <v>14</v>
      </c>
      <c r="O359" s="5">
        <f t="shared" si="10"/>
        <v>0.88470588235294123</v>
      </c>
      <c r="P359" s="1">
        <f t="shared" si="11"/>
        <v>23.838000000000008</v>
      </c>
    </row>
    <row r="360" spans="1:16" x14ac:dyDescent="0.2">
      <c r="A360" t="s">
        <v>38</v>
      </c>
      <c r="B360">
        <v>2585</v>
      </c>
      <c r="C360">
        <v>2204</v>
      </c>
      <c r="D360">
        <v>20</v>
      </c>
      <c r="E360">
        <v>70.825400000000002</v>
      </c>
      <c r="F360">
        <v>100.73</v>
      </c>
      <c r="G360">
        <v>5.0000000000000001E-4</v>
      </c>
      <c r="H360">
        <v>0</v>
      </c>
      <c r="I360">
        <v>100</v>
      </c>
      <c r="J360">
        <v>25</v>
      </c>
      <c r="K360">
        <v>9000</v>
      </c>
      <c r="L360">
        <v>4000</v>
      </c>
      <c r="M360">
        <v>10</v>
      </c>
      <c r="N360" t="s">
        <v>14</v>
      </c>
      <c r="O360" s="5">
        <f t="shared" si="10"/>
        <v>0.8526112185686654</v>
      </c>
      <c r="P360" s="1">
        <f t="shared" si="11"/>
        <v>29.904600000000002</v>
      </c>
    </row>
    <row r="361" spans="1:16" x14ac:dyDescent="0.2">
      <c r="A361" t="s">
        <v>38</v>
      </c>
      <c r="B361">
        <v>2032</v>
      </c>
      <c r="C361">
        <v>1779</v>
      </c>
      <c r="D361">
        <v>20</v>
      </c>
      <c r="E361">
        <v>72.112899999999996</v>
      </c>
      <c r="F361">
        <v>99.511099999999999</v>
      </c>
      <c r="G361">
        <v>5.0000000000000001E-4</v>
      </c>
      <c r="H361">
        <v>0</v>
      </c>
      <c r="I361">
        <v>100</v>
      </c>
      <c r="J361">
        <v>25</v>
      </c>
      <c r="K361">
        <v>10000</v>
      </c>
      <c r="L361">
        <v>4000</v>
      </c>
      <c r="M361">
        <v>10</v>
      </c>
      <c r="N361" t="s">
        <v>14</v>
      </c>
      <c r="O361" s="5">
        <f t="shared" si="10"/>
        <v>0.87549212598425197</v>
      </c>
      <c r="P361" s="1">
        <f t="shared" si="11"/>
        <v>27.398200000000003</v>
      </c>
    </row>
    <row r="362" spans="1:16" x14ac:dyDescent="0.2">
      <c r="A362" t="s">
        <v>38</v>
      </c>
      <c r="B362">
        <v>1996</v>
      </c>
      <c r="C362">
        <v>1713</v>
      </c>
      <c r="D362">
        <v>20</v>
      </c>
      <c r="E362">
        <v>71.525400000000005</v>
      </c>
      <c r="F362">
        <v>100.261</v>
      </c>
      <c r="G362">
        <v>5.0000000000000001E-4</v>
      </c>
      <c r="H362">
        <v>0</v>
      </c>
      <c r="I362">
        <v>100</v>
      </c>
      <c r="J362">
        <v>25</v>
      </c>
      <c r="K362">
        <v>11000</v>
      </c>
      <c r="L362">
        <v>4000</v>
      </c>
      <c r="M362">
        <v>10</v>
      </c>
      <c r="N362" t="s">
        <v>14</v>
      </c>
      <c r="O362" s="5">
        <f t="shared" si="10"/>
        <v>0.85821643286573146</v>
      </c>
      <c r="P362" s="1">
        <f t="shared" si="11"/>
        <v>28.735599999999991</v>
      </c>
    </row>
    <row r="363" spans="1:16" x14ac:dyDescent="0.2">
      <c r="A363" t="s">
        <v>38</v>
      </c>
      <c r="B363">
        <v>1996</v>
      </c>
      <c r="C363">
        <v>1686</v>
      </c>
      <c r="D363">
        <v>20</v>
      </c>
      <c r="E363">
        <v>70.637900000000002</v>
      </c>
      <c r="F363">
        <v>89.485399999999998</v>
      </c>
      <c r="G363">
        <v>5.0000000000000001E-4</v>
      </c>
      <c r="H363">
        <v>0</v>
      </c>
      <c r="I363">
        <v>100</v>
      </c>
      <c r="J363">
        <v>25</v>
      </c>
      <c r="K363">
        <v>12000</v>
      </c>
      <c r="L363">
        <v>4000</v>
      </c>
      <c r="M363">
        <v>10</v>
      </c>
      <c r="N363" t="s">
        <v>14</v>
      </c>
      <c r="O363" s="5">
        <f t="shared" si="10"/>
        <v>0.84468937875751504</v>
      </c>
      <c r="P363" s="1">
        <f t="shared" si="11"/>
        <v>18.847499999999997</v>
      </c>
    </row>
    <row r="364" spans="1:16" x14ac:dyDescent="0.2">
      <c r="A364" t="s">
        <v>38</v>
      </c>
      <c r="B364">
        <v>2108</v>
      </c>
      <c r="C364">
        <v>1779</v>
      </c>
      <c r="D364">
        <v>20</v>
      </c>
      <c r="E364">
        <v>71.5381</v>
      </c>
      <c r="F364">
        <v>98.565899999999999</v>
      </c>
      <c r="G364">
        <v>5.0000000000000001E-4</v>
      </c>
      <c r="H364">
        <v>0</v>
      </c>
      <c r="I364">
        <v>100</v>
      </c>
      <c r="J364">
        <v>25</v>
      </c>
      <c r="K364">
        <v>13000</v>
      </c>
      <c r="L364">
        <v>4000</v>
      </c>
      <c r="M364">
        <v>10</v>
      </c>
      <c r="N364" t="s">
        <v>14</v>
      </c>
      <c r="O364" s="5">
        <f t="shared" si="10"/>
        <v>0.84392789373814037</v>
      </c>
      <c r="P364" s="1">
        <f t="shared" si="11"/>
        <v>27.027799999999999</v>
      </c>
    </row>
    <row r="365" spans="1:16" x14ac:dyDescent="0.2">
      <c r="A365" t="s">
        <v>38</v>
      </c>
      <c r="B365">
        <v>1551</v>
      </c>
      <c r="C365">
        <v>1292</v>
      </c>
      <c r="D365">
        <v>20</v>
      </c>
      <c r="E365">
        <v>69.900400000000005</v>
      </c>
      <c r="F365">
        <v>93.520300000000006</v>
      </c>
      <c r="G365">
        <v>5.0000000000000001E-4</v>
      </c>
      <c r="H365">
        <v>0</v>
      </c>
      <c r="I365">
        <v>100</v>
      </c>
      <c r="J365">
        <v>25</v>
      </c>
      <c r="K365">
        <v>14000</v>
      </c>
      <c r="L365">
        <v>4000</v>
      </c>
      <c r="M365">
        <v>10</v>
      </c>
      <c r="N365" t="s">
        <v>14</v>
      </c>
      <c r="O365" s="5">
        <f t="shared" si="10"/>
        <v>0.83301096067053515</v>
      </c>
      <c r="P365" s="1">
        <f t="shared" si="11"/>
        <v>23.619900000000001</v>
      </c>
    </row>
    <row r="366" spans="1:16" x14ac:dyDescent="0.2">
      <c r="A366" t="s">
        <v>38</v>
      </c>
      <c r="B366">
        <v>1524</v>
      </c>
      <c r="C366">
        <v>1259</v>
      </c>
      <c r="D366">
        <v>20</v>
      </c>
      <c r="E366">
        <v>72.537899999999993</v>
      </c>
      <c r="F366">
        <v>94.675799999999995</v>
      </c>
      <c r="G366">
        <v>5.0000000000000001E-4</v>
      </c>
      <c r="H366">
        <v>0</v>
      </c>
      <c r="I366">
        <v>100</v>
      </c>
      <c r="J366">
        <v>25</v>
      </c>
      <c r="K366">
        <v>15000</v>
      </c>
      <c r="L366">
        <v>4000</v>
      </c>
      <c r="M366">
        <v>10</v>
      </c>
      <c r="N366" t="s">
        <v>14</v>
      </c>
      <c r="O366" s="5">
        <f t="shared" si="10"/>
        <v>0.82611548556430447</v>
      </c>
      <c r="P366" s="1">
        <f t="shared" si="11"/>
        <v>22.137900000000002</v>
      </c>
    </row>
    <row r="367" spans="1:16" x14ac:dyDescent="0.2">
      <c r="A367" t="s">
        <v>38</v>
      </c>
      <c r="B367">
        <v>1470</v>
      </c>
      <c r="C367">
        <v>1260</v>
      </c>
      <c r="D367">
        <v>20</v>
      </c>
      <c r="E367">
        <v>68.089399999999998</v>
      </c>
      <c r="F367">
        <v>95.4178</v>
      </c>
      <c r="G367">
        <v>5.0000000000000001E-4</v>
      </c>
      <c r="H367">
        <v>0</v>
      </c>
      <c r="I367">
        <v>100</v>
      </c>
      <c r="J367">
        <v>25</v>
      </c>
      <c r="K367">
        <v>16000</v>
      </c>
      <c r="L367">
        <v>4000</v>
      </c>
      <c r="M367">
        <v>10</v>
      </c>
      <c r="N367" t="s">
        <v>14</v>
      </c>
      <c r="O367" s="5">
        <f t="shared" si="10"/>
        <v>0.8571428571428571</v>
      </c>
      <c r="P367" s="1">
        <f t="shared" si="11"/>
        <v>27.328400000000002</v>
      </c>
    </row>
    <row r="368" spans="1:16" x14ac:dyDescent="0.2">
      <c r="A368" t="s">
        <v>38</v>
      </c>
      <c r="B368">
        <v>1572</v>
      </c>
      <c r="C368">
        <v>1308</v>
      </c>
      <c r="D368">
        <v>20</v>
      </c>
      <c r="E368">
        <v>72.214699999999993</v>
      </c>
      <c r="F368">
        <v>99.3523</v>
      </c>
      <c r="G368">
        <v>5.0000000000000001E-4</v>
      </c>
      <c r="H368">
        <v>0</v>
      </c>
      <c r="I368">
        <v>100</v>
      </c>
      <c r="J368">
        <v>25</v>
      </c>
      <c r="K368">
        <v>17000</v>
      </c>
      <c r="L368">
        <v>4000</v>
      </c>
      <c r="M368">
        <v>10</v>
      </c>
      <c r="N368" t="s">
        <v>14</v>
      </c>
      <c r="O368" s="5">
        <f t="shared" si="10"/>
        <v>0.83206106870229013</v>
      </c>
      <c r="P368" s="1">
        <f t="shared" si="11"/>
        <v>27.137600000000006</v>
      </c>
    </row>
    <row r="369" spans="1:16" x14ac:dyDescent="0.2">
      <c r="A369" t="s">
        <v>38</v>
      </c>
      <c r="B369">
        <v>1404</v>
      </c>
      <c r="C369">
        <v>1207</v>
      </c>
      <c r="D369">
        <v>20</v>
      </c>
      <c r="E369">
        <v>72.450400000000002</v>
      </c>
      <c r="F369">
        <v>88.640799999999999</v>
      </c>
      <c r="G369">
        <v>5.0000000000000001E-4</v>
      </c>
      <c r="H369">
        <v>0</v>
      </c>
      <c r="I369">
        <v>100</v>
      </c>
      <c r="J369">
        <v>25</v>
      </c>
      <c r="K369">
        <v>18000</v>
      </c>
      <c r="L369">
        <v>4000</v>
      </c>
      <c r="M369">
        <v>10</v>
      </c>
      <c r="N369" t="s">
        <v>14</v>
      </c>
      <c r="O369" s="5">
        <f t="shared" si="10"/>
        <v>0.8596866096866097</v>
      </c>
      <c r="P369" s="1">
        <f t="shared" si="11"/>
        <v>16.190399999999997</v>
      </c>
    </row>
    <row r="370" spans="1:16" x14ac:dyDescent="0.2">
      <c r="A370" t="s">
        <v>38</v>
      </c>
      <c r="B370">
        <v>1377</v>
      </c>
      <c r="C370">
        <v>1154</v>
      </c>
      <c r="D370">
        <v>20</v>
      </c>
      <c r="E370">
        <v>68.060299999999998</v>
      </c>
      <c r="F370">
        <v>91.793700000000001</v>
      </c>
      <c r="G370">
        <v>5.0000000000000001E-4</v>
      </c>
      <c r="H370">
        <v>0</v>
      </c>
      <c r="I370">
        <v>100</v>
      </c>
      <c r="J370">
        <v>25</v>
      </c>
      <c r="K370">
        <v>19000</v>
      </c>
      <c r="L370">
        <v>4000</v>
      </c>
      <c r="M370">
        <v>10</v>
      </c>
      <c r="N370" t="s">
        <v>14</v>
      </c>
      <c r="O370" s="5">
        <f t="shared" si="10"/>
        <v>0.83805374001452437</v>
      </c>
      <c r="P370" s="1">
        <f t="shared" si="11"/>
        <v>23.733400000000003</v>
      </c>
    </row>
    <row r="371" spans="1:16" x14ac:dyDescent="0.2">
      <c r="A371" t="s">
        <v>38</v>
      </c>
      <c r="B371">
        <v>970</v>
      </c>
      <c r="C371">
        <v>763</v>
      </c>
      <c r="D371">
        <v>20</v>
      </c>
      <c r="E371">
        <v>72.325400000000002</v>
      </c>
      <c r="F371">
        <v>92.074100000000001</v>
      </c>
      <c r="G371">
        <v>5.0000000000000001E-4</v>
      </c>
      <c r="H371">
        <v>0</v>
      </c>
      <c r="I371">
        <v>100</v>
      </c>
      <c r="J371">
        <v>25</v>
      </c>
      <c r="K371">
        <v>20000</v>
      </c>
      <c r="L371">
        <v>4000</v>
      </c>
      <c r="M371">
        <v>10</v>
      </c>
      <c r="N371" t="s">
        <v>14</v>
      </c>
      <c r="O371" s="5">
        <f t="shared" si="10"/>
        <v>0.78659793814432988</v>
      </c>
      <c r="P371" s="1">
        <f t="shared" si="11"/>
        <v>19.748699999999999</v>
      </c>
    </row>
    <row r="372" spans="1:16" x14ac:dyDescent="0.2">
      <c r="A372" t="s">
        <v>38</v>
      </c>
      <c r="B372">
        <v>952</v>
      </c>
      <c r="C372">
        <v>744</v>
      </c>
      <c r="D372">
        <v>20</v>
      </c>
      <c r="E372">
        <v>71.212900000000005</v>
      </c>
      <c r="F372">
        <v>90.645799999999994</v>
      </c>
      <c r="G372">
        <v>5.0000000000000001E-4</v>
      </c>
      <c r="H372">
        <v>0</v>
      </c>
      <c r="I372">
        <v>100</v>
      </c>
      <c r="J372">
        <v>25</v>
      </c>
      <c r="K372">
        <v>21000</v>
      </c>
      <c r="L372">
        <v>4000</v>
      </c>
      <c r="M372">
        <v>10</v>
      </c>
      <c r="N372" t="s">
        <v>14</v>
      </c>
      <c r="O372" s="5">
        <f t="shared" si="10"/>
        <v>0.78151260504201681</v>
      </c>
      <c r="P372" s="1">
        <f t="shared" si="11"/>
        <v>19.432899999999989</v>
      </c>
    </row>
    <row r="373" spans="1:16" x14ac:dyDescent="0.2">
      <c r="A373" t="s">
        <v>38</v>
      </c>
      <c r="B373">
        <v>904</v>
      </c>
      <c r="C373">
        <v>720</v>
      </c>
      <c r="D373">
        <v>20</v>
      </c>
      <c r="E373">
        <v>67.813299999999998</v>
      </c>
      <c r="F373">
        <v>88.0501</v>
      </c>
      <c r="G373">
        <v>5.0000000000000001E-4</v>
      </c>
      <c r="H373">
        <v>0</v>
      </c>
      <c r="I373">
        <v>100</v>
      </c>
      <c r="J373">
        <v>25</v>
      </c>
      <c r="K373">
        <v>22000</v>
      </c>
      <c r="L373">
        <v>4000</v>
      </c>
      <c r="M373">
        <v>10</v>
      </c>
      <c r="N373" t="s">
        <v>14</v>
      </c>
      <c r="O373" s="5">
        <f t="shared" si="10"/>
        <v>0.79646017699115046</v>
      </c>
      <c r="P373" s="1">
        <f t="shared" si="11"/>
        <v>20.236800000000002</v>
      </c>
    </row>
    <row r="374" spans="1:16" x14ac:dyDescent="0.2">
      <c r="A374" t="s">
        <v>38</v>
      </c>
      <c r="B374">
        <v>1004</v>
      </c>
      <c r="C374">
        <v>803</v>
      </c>
      <c r="D374">
        <v>20</v>
      </c>
      <c r="E374">
        <v>72.701400000000007</v>
      </c>
      <c r="F374">
        <v>100.102</v>
      </c>
      <c r="G374">
        <v>5.0000000000000001E-4</v>
      </c>
      <c r="H374">
        <v>0</v>
      </c>
      <c r="I374">
        <v>100</v>
      </c>
      <c r="J374">
        <v>25</v>
      </c>
      <c r="K374">
        <v>23000</v>
      </c>
      <c r="L374">
        <v>4000</v>
      </c>
      <c r="M374">
        <v>10</v>
      </c>
      <c r="N374" t="s">
        <v>14</v>
      </c>
      <c r="O374" s="5">
        <f t="shared" si="10"/>
        <v>0.79980079681274896</v>
      </c>
      <c r="P374" s="1">
        <f t="shared" si="11"/>
        <v>27.400599999999997</v>
      </c>
    </row>
    <row r="375" spans="1:16" x14ac:dyDescent="0.2">
      <c r="A375" t="s">
        <v>38</v>
      </c>
      <c r="B375">
        <v>1020</v>
      </c>
      <c r="C375">
        <v>780</v>
      </c>
      <c r="D375">
        <v>20</v>
      </c>
      <c r="E375">
        <v>71.725399999999993</v>
      </c>
      <c r="F375">
        <v>95.462500000000006</v>
      </c>
      <c r="G375">
        <v>5.0000000000000001E-4</v>
      </c>
      <c r="H375">
        <v>0</v>
      </c>
      <c r="I375">
        <v>100</v>
      </c>
      <c r="J375">
        <v>25</v>
      </c>
      <c r="K375">
        <v>24000</v>
      </c>
      <c r="L375">
        <v>4000</v>
      </c>
      <c r="M375">
        <v>10</v>
      </c>
      <c r="N375" t="s">
        <v>14</v>
      </c>
      <c r="O375" s="5">
        <f t="shared" si="10"/>
        <v>0.76470588235294112</v>
      </c>
      <c r="P375" s="1">
        <f t="shared" si="11"/>
        <v>23.737100000000012</v>
      </c>
    </row>
    <row r="376" spans="1:16" x14ac:dyDescent="0.2">
      <c r="A376" t="s">
        <v>38</v>
      </c>
      <c r="B376">
        <v>980</v>
      </c>
      <c r="C376">
        <v>762</v>
      </c>
      <c r="D376">
        <v>20</v>
      </c>
      <c r="E376">
        <v>70.5398</v>
      </c>
      <c r="F376">
        <v>95.196799999999996</v>
      </c>
      <c r="G376">
        <v>5.0000000000000001E-4</v>
      </c>
      <c r="H376">
        <v>0</v>
      </c>
      <c r="I376">
        <v>100</v>
      </c>
      <c r="J376">
        <v>25</v>
      </c>
      <c r="K376">
        <v>25000</v>
      </c>
      <c r="L376">
        <v>4000</v>
      </c>
      <c r="M376">
        <v>10</v>
      </c>
      <c r="N376" t="s">
        <v>14</v>
      </c>
      <c r="O376" s="5">
        <f t="shared" si="10"/>
        <v>0.77755102040816326</v>
      </c>
      <c r="P376" s="1">
        <f t="shared" si="11"/>
        <v>24.656999999999996</v>
      </c>
    </row>
    <row r="377" spans="1:16" x14ac:dyDescent="0.2">
      <c r="A377" t="s">
        <v>38</v>
      </c>
      <c r="B377">
        <v>984</v>
      </c>
      <c r="C377">
        <v>755</v>
      </c>
      <c r="D377">
        <v>20</v>
      </c>
      <c r="E377">
        <v>69.087900000000005</v>
      </c>
      <c r="F377">
        <v>93.192400000000006</v>
      </c>
      <c r="G377">
        <v>5.0000000000000001E-4</v>
      </c>
      <c r="H377">
        <v>0</v>
      </c>
      <c r="I377">
        <v>100</v>
      </c>
      <c r="J377">
        <v>25</v>
      </c>
      <c r="K377">
        <v>26000</v>
      </c>
      <c r="L377">
        <v>4000</v>
      </c>
      <c r="M377">
        <v>10</v>
      </c>
      <c r="N377" t="s">
        <v>14</v>
      </c>
      <c r="O377" s="5">
        <f t="shared" si="10"/>
        <v>0.76727642276422769</v>
      </c>
      <c r="P377" s="1">
        <f t="shared" si="11"/>
        <v>24.104500000000002</v>
      </c>
    </row>
    <row r="378" spans="1:16" x14ac:dyDescent="0.2">
      <c r="A378" t="s">
        <v>38</v>
      </c>
      <c r="B378">
        <v>1012</v>
      </c>
      <c r="C378">
        <v>771</v>
      </c>
      <c r="D378">
        <v>20</v>
      </c>
      <c r="E378">
        <v>72.650400000000005</v>
      </c>
      <c r="F378">
        <v>99.852599999999995</v>
      </c>
      <c r="G378">
        <v>5.0000000000000001E-4</v>
      </c>
      <c r="H378">
        <v>0</v>
      </c>
      <c r="I378">
        <v>100</v>
      </c>
      <c r="J378">
        <v>25</v>
      </c>
      <c r="K378">
        <v>27000</v>
      </c>
      <c r="L378">
        <v>4000</v>
      </c>
      <c r="M378">
        <v>10</v>
      </c>
      <c r="N378" t="s">
        <v>14</v>
      </c>
      <c r="O378" s="5">
        <f t="shared" si="10"/>
        <v>0.76185770750988147</v>
      </c>
      <c r="P378" s="1">
        <f t="shared" si="11"/>
        <v>27.202199999999991</v>
      </c>
    </row>
    <row r="379" spans="1:16" x14ac:dyDescent="0.2">
      <c r="A379" t="s">
        <v>38</v>
      </c>
      <c r="B379">
        <v>960</v>
      </c>
      <c r="C379">
        <v>742</v>
      </c>
      <c r="D379">
        <v>20</v>
      </c>
      <c r="E379">
        <v>72.025400000000005</v>
      </c>
      <c r="F379">
        <v>88.703800000000001</v>
      </c>
      <c r="G379">
        <v>5.0000000000000001E-4</v>
      </c>
      <c r="H379">
        <v>0</v>
      </c>
      <c r="I379">
        <v>100</v>
      </c>
      <c r="J379">
        <v>25</v>
      </c>
      <c r="K379">
        <v>28000</v>
      </c>
      <c r="L379">
        <v>4000</v>
      </c>
      <c r="M379">
        <v>10</v>
      </c>
      <c r="N379" t="s">
        <v>14</v>
      </c>
      <c r="O379" s="5">
        <f t="shared" si="10"/>
        <v>0.7729166666666667</v>
      </c>
      <c r="P379" s="1">
        <f t="shared" si="11"/>
        <v>16.678399999999996</v>
      </c>
    </row>
    <row r="380" spans="1:16" x14ac:dyDescent="0.2">
      <c r="A380" t="s">
        <v>38</v>
      </c>
      <c r="B380">
        <v>986</v>
      </c>
      <c r="C380">
        <v>733</v>
      </c>
      <c r="D380">
        <v>20</v>
      </c>
      <c r="E380">
        <v>70.664699999999996</v>
      </c>
      <c r="F380">
        <v>100.699</v>
      </c>
      <c r="G380">
        <v>5.0000000000000001E-4</v>
      </c>
      <c r="H380">
        <v>0</v>
      </c>
      <c r="I380">
        <v>100</v>
      </c>
      <c r="J380">
        <v>25</v>
      </c>
      <c r="K380">
        <v>29000</v>
      </c>
      <c r="L380">
        <v>4000</v>
      </c>
      <c r="M380">
        <v>10</v>
      </c>
      <c r="N380" t="s">
        <v>14</v>
      </c>
      <c r="O380" s="5">
        <f t="shared" si="10"/>
        <v>0.7434077079107505</v>
      </c>
      <c r="P380" s="1">
        <f t="shared" si="11"/>
        <v>30.034300000000002</v>
      </c>
    </row>
    <row r="381" spans="1:16" x14ac:dyDescent="0.2">
      <c r="A381" t="s">
        <v>38</v>
      </c>
      <c r="B381">
        <v>992</v>
      </c>
      <c r="C381">
        <v>786</v>
      </c>
      <c r="D381">
        <v>20</v>
      </c>
      <c r="E381">
        <v>71.975399999999993</v>
      </c>
      <c r="F381">
        <v>99.413899999999998</v>
      </c>
      <c r="G381">
        <v>5.0000000000000001E-4</v>
      </c>
      <c r="H381">
        <v>0</v>
      </c>
      <c r="I381">
        <v>100</v>
      </c>
      <c r="J381">
        <v>25</v>
      </c>
      <c r="K381">
        <v>30000</v>
      </c>
      <c r="L381">
        <v>4000</v>
      </c>
      <c r="M381">
        <v>10</v>
      </c>
      <c r="N381" t="s">
        <v>14</v>
      </c>
      <c r="O381" s="5">
        <f t="shared" si="10"/>
        <v>0.79233870967741937</v>
      </c>
      <c r="P381" s="1">
        <f t="shared" si="11"/>
        <v>27.438500000000005</v>
      </c>
    </row>
    <row r="382" spans="1:16" x14ac:dyDescent="0.2">
      <c r="A382" t="s">
        <v>38</v>
      </c>
      <c r="B382">
        <v>994</v>
      </c>
      <c r="C382">
        <v>779</v>
      </c>
      <c r="D382">
        <v>20</v>
      </c>
      <c r="E382">
        <v>68.123199999999997</v>
      </c>
      <c r="F382">
        <v>98.451499999999996</v>
      </c>
      <c r="G382">
        <v>5.0000000000000001E-4</v>
      </c>
      <c r="H382">
        <v>0</v>
      </c>
      <c r="I382">
        <v>100</v>
      </c>
      <c r="J382">
        <v>25</v>
      </c>
      <c r="K382">
        <v>31000</v>
      </c>
      <c r="L382">
        <v>4000</v>
      </c>
      <c r="M382">
        <v>10</v>
      </c>
      <c r="N382" t="s">
        <v>14</v>
      </c>
      <c r="O382" s="5">
        <f t="shared" si="10"/>
        <v>0.78370221327967804</v>
      </c>
      <c r="P382" s="1">
        <f t="shared" si="11"/>
        <v>30.328299999999999</v>
      </c>
    </row>
    <row r="383" spans="1:16" x14ac:dyDescent="0.2">
      <c r="A383" t="s">
        <v>38</v>
      </c>
      <c r="B383">
        <v>1008</v>
      </c>
      <c r="C383">
        <v>764</v>
      </c>
      <c r="D383">
        <v>20</v>
      </c>
      <c r="E383">
        <v>72.437899999999999</v>
      </c>
      <c r="F383">
        <v>100.30500000000001</v>
      </c>
      <c r="G383">
        <v>5.0000000000000001E-4</v>
      </c>
      <c r="H383">
        <v>0</v>
      </c>
      <c r="I383">
        <v>100</v>
      </c>
      <c r="J383">
        <v>25</v>
      </c>
      <c r="K383">
        <v>32000</v>
      </c>
      <c r="L383">
        <v>4000</v>
      </c>
      <c r="M383">
        <v>10</v>
      </c>
      <c r="N383" t="s">
        <v>14</v>
      </c>
      <c r="O383" s="5">
        <f t="shared" si="10"/>
        <v>0.75793650793650791</v>
      </c>
      <c r="P383" s="1">
        <f t="shared" si="11"/>
        <v>27.867100000000008</v>
      </c>
    </row>
    <row r="384" spans="1:16" x14ac:dyDescent="0.2">
      <c r="A384" t="s">
        <v>38</v>
      </c>
      <c r="B384">
        <v>1200</v>
      </c>
      <c r="C384">
        <v>0</v>
      </c>
      <c r="D384">
        <v>20</v>
      </c>
      <c r="E384">
        <v>27.7879</v>
      </c>
      <c r="F384">
        <v>0</v>
      </c>
      <c r="G384">
        <v>5.0000000000000001E-4</v>
      </c>
      <c r="H384">
        <v>0</v>
      </c>
      <c r="I384">
        <v>100</v>
      </c>
      <c r="J384">
        <v>25</v>
      </c>
      <c r="K384">
        <v>33000</v>
      </c>
      <c r="L384">
        <v>4000</v>
      </c>
      <c r="M384">
        <v>10</v>
      </c>
      <c r="N384" t="s">
        <v>14</v>
      </c>
      <c r="O384" s="5">
        <f t="shared" si="10"/>
        <v>0</v>
      </c>
      <c r="P384" s="1">
        <f t="shared" si="11"/>
        <v>-27.7879</v>
      </c>
    </row>
    <row r="385" spans="1:16" x14ac:dyDescent="0.2">
      <c r="A385" t="s">
        <v>38</v>
      </c>
      <c r="B385">
        <v>1200</v>
      </c>
      <c r="C385">
        <v>0</v>
      </c>
      <c r="D385">
        <v>20</v>
      </c>
      <c r="E385">
        <v>27.7879</v>
      </c>
      <c r="F385">
        <v>0</v>
      </c>
      <c r="G385">
        <v>5.0000000000000001E-4</v>
      </c>
      <c r="H385">
        <v>0</v>
      </c>
      <c r="I385">
        <v>100</v>
      </c>
      <c r="J385">
        <v>25</v>
      </c>
      <c r="K385">
        <v>34000</v>
      </c>
      <c r="L385">
        <v>4000</v>
      </c>
      <c r="M385">
        <v>10</v>
      </c>
      <c r="N385" t="s">
        <v>14</v>
      </c>
      <c r="O385" s="5">
        <f t="shared" si="10"/>
        <v>0</v>
      </c>
      <c r="P385" s="1">
        <f t="shared" si="11"/>
        <v>-27.7879</v>
      </c>
    </row>
    <row r="386" spans="1:16" x14ac:dyDescent="0.2">
      <c r="A386" t="s">
        <v>38</v>
      </c>
      <c r="B386">
        <v>1200</v>
      </c>
      <c r="C386">
        <v>0</v>
      </c>
      <c r="D386">
        <v>20</v>
      </c>
      <c r="E386">
        <v>27.7879</v>
      </c>
      <c r="F386">
        <v>0</v>
      </c>
      <c r="G386">
        <v>5.0000000000000001E-4</v>
      </c>
      <c r="H386">
        <v>0</v>
      </c>
      <c r="I386">
        <v>100</v>
      </c>
      <c r="J386">
        <v>25</v>
      </c>
      <c r="K386">
        <v>35000</v>
      </c>
      <c r="L386">
        <v>4000</v>
      </c>
      <c r="M386">
        <v>10</v>
      </c>
      <c r="N386" t="s">
        <v>14</v>
      </c>
      <c r="O386" s="5">
        <f t="shared" ref="O386:O391" si="12">C386/B386</f>
        <v>0</v>
      </c>
      <c r="P386" s="1">
        <f t="shared" ref="P386:P391" si="13">F386-E386</f>
        <v>-27.7879</v>
      </c>
    </row>
    <row r="387" spans="1:16" x14ac:dyDescent="0.2">
      <c r="A387" t="s">
        <v>38</v>
      </c>
      <c r="B387">
        <v>1200</v>
      </c>
      <c r="C387">
        <v>0</v>
      </c>
      <c r="D387">
        <v>20</v>
      </c>
      <c r="E387">
        <v>27.7879</v>
      </c>
      <c r="F387">
        <v>0</v>
      </c>
      <c r="G387">
        <v>5.0000000000000001E-4</v>
      </c>
      <c r="H387">
        <v>0</v>
      </c>
      <c r="I387">
        <v>100</v>
      </c>
      <c r="J387">
        <v>25</v>
      </c>
      <c r="K387">
        <v>36000</v>
      </c>
      <c r="L387">
        <v>4000</v>
      </c>
      <c r="M387">
        <v>10</v>
      </c>
      <c r="N387" t="s">
        <v>14</v>
      </c>
      <c r="O387" s="5">
        <f t="shared" si="12"/>
        <v>0</v>
      </c>
      <c r="P387" s="1">
        <f t="shared" si="13"/>
        <v>-27.7879</v>
      </c>
    </row>
    <row r="388" spans="1:16" x14ac:dyDescent="0.2">
      <c r="A388" t="s">
        <v>38</v>
      </c>
      <c r="B388">
        <v>1200</v>
      </c>
      <c r="C388">
        <v>0</v>
      </c>
      <c r="D388">
        <v>20</v>
      </c>
      <c r="E388">
        <v>27.7879</v>
      </c>
      <c r="F388">
        <v>0</v>
      </c>
      <c r="G388">
        <v>5.0000000000000001E-4</v>
      </c>
      <c r="H388">
        <v>0</v>
      </c>
      <c r="I388">
        <v>100</v>
      </c>
      <c r="J388">
        <v>25</v>
      </c>
      <c r="K388">
        <v>37000</v>
      </c>
      <c r="L388">
        <v>4000</v>
      </c>
      <c r="M388">
        <v>10</v>
      </c>
      <c r="N388" t="s">
        <v>14</v>
      </c>
      <c r="O388" s="5">
        <f t="shared" si="12"/>
        <v>0</v>
      </c>
      <c r="P388" s="1">
        <f t="shared" si="13"/>
        <v>-27.7879</v>
      </c>
    </row>
    <row r="389" spans="1:16" x14ac:dyDescent="0.2">
      <c r="A389" t="s">
        <v>38</v>
      </c>
      <c r="B389">
        <v>1200</v>
      </c>
      <c r="C389">
        <v>0</v>
      </c>
      <c r="D389">
        <v>20</v>
      </c>
      <c r="E389">
        <v>27.7879</v>
      </c>
      <c r="F389">
        <v>0</v>
      </c>
      <c r="G389">
        <v>5.0000000000000001E-4</v>
      </c>
      <c r="H389">
        <v>0</v>
      </c>
      <c r="I389">
        <v>100</v>
      </c>
      <c r="J389">
        <v>25</v>
      </c>
      <c r="K389">
        <v>38000</v>
      </c>
      <c r="L389">
        <v>4000</v>
      </c>
      <c r="M389">
        <v>10</v>
      </c>
      <c r="N389" t="s">
        <v>14</v>
      </c>
      <c r="O389" s="5">
        <f t="shared" si="12"/>
        <v>0</v>
      </c>
      <c r="P389" s="1">
        <f t="shared" si="13"/>
        <v>-27.7879</v>
      </c>
    </row>
    <row r="390" spans="1:16" x14ac:dyDescent="0.2">
      <c r="A390" t="s">
        <v>38</v>
      </c>
      <c r="B390">
        <v>1200</v>
      </c>
      <c r="C390">
        <v>0</v>
      </c>
      <c r="D390">
        <v>20</v>
      </c>
      <c r="E390">
        <v>27.7879</v>
      </c>
      <c r="F390">
        <v>0</v>
      </c>
      <c r="G390">
        <v>5.0000000000000001E-4</v>
      </c>
      <c r="H390">
        <v>0</v>
      </c>
      <c r="I390">
        <v>100</v>
      </c>
      <c r="J390">
        <v>25</v>
      </c>
      <c r="K390">
        <v>39000</v>
      </c>
      <c r="L390">
        <v>4000</v>
      </c>
      <c r="M390">
        <v>10</v>
      </c>
      <c r="N390" t="s">
        <v>14</v>
      </c>
      <c r="O390" s="5">
        <f t="shared" si="12"/>
        <v>0</v>
      </c>
      <c r="P390" s="1">
        <f t="shared" si="13"/>
        <v>-27.7879</v>
      </c>
    </row>
    <row r="391" spans="1:16" x14ac:dyDescent="0.2">
      <c r="A391" t="s">
        <v>38</v>
      </c>
      <c r="B391">
        <v>600</v>
      </c>
      <c r="C391">
        <v>0</v>
      </c>
      <c r="D391">
        <v>20</v>
      </c>
      <c r="E391">
        <v>27.7879</v>
      </c>
      <c r="F391">
        <v>0</v>
      </c>
      <c r="G391">
        <v>5.0000000000000001E-4</v>
      </c>
      <c r="H391">
        <v>0</v>
      </c>
      <c r="I391">
        <v>100</v>
      </c>
      <c r="J391">
        <v>25</v>
      </c>
      <c r="K391">
        <v>40000</v>
      </c>
      <c r="L391">
        <v>4000</v>
      </c>
      <c r="M391">
        <v>10</v>
      </c>
      <c r="N391" t="s">
        <v>14</v>
      </c>
      <c r="O391" s="5">
        <f t="shared" si="12"/>
        <v>0</v>
      </c>
      <c r="P391" s="1">
        <f t="shared" si="13"/>
        <v>-27.7879</v>
      </c>
    </row>
  </sheetData>
  <autoFilter ref="I1:I391">
    <filterColumn colId="0">
      <filters>
        <filter val="100"/>
      </filters>
    </filterColumn>
  </autoFilter>
  <phoneticPr fontId="3" type="noConversion"/>
  <conditionalFormatting sqref="O1:O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:P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{4D50BEED-2613-4FED-B29E-20DA0DDC5807}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50BEED-2613-4FED-B29E-20DA0DDC58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73"/>
  <sheetViews>
    <sheetView topLeftCell="I1" zoomScale="85" zoomScaleNormal="85" workbookViewId="0">
      <pane ySplit="1" topLeftCell="A2" activePane="bottomLeft" state="frozen"/>
      <selection pane="bottomLeft" activeCell="N7" sqref="N7:O13"/>
    </sheetView>
  </sheetViews>
  <sheetFormatPr defaultRowHeight="14.25" x14ac:dyDescent="0.2"/>
  <cols>
    <col min="1" max="1" width="13.125" bestFit="1" customWidth="1"/>
    <col min="2" max="2" width="10.5" bestFit="1" customWidth="1"/>
    <col min="3" max="3" width="11.75" bestFit="1" customWidth="1"/>
    <col min="4" max="4" width="10.5" bestFit="1" customWidth="1"/>
    <col min="5" max="5" width="11.625" bestFit="1" customWidth="1"/>
    <col min="6" max="6" width="12.125" bestFit="1" customWidth="1"/>
    <col min="7" max="7" width="17.375" customWidth="1"/>
    <col min="8" max="8" width="20.25" customWidth="1"/>
    <col min="9" max="9" width="17" style="39" bestFit="1" customWidth="1"/>
    <col min="10" max="10" width="19.125" style="39" bestFit="1" customWidth="1"/>
    <col min="11" max="11" width="44.25" style="39" bestFit="1" customWidth="1"/>
    <col min="12" max="12" width="15.5" style="39" bestFit="1" customWidth="1"/>
    <col min="13" max="13" width="45.75" style="39" bestFit="1" customWidth="1"/>
    <col min="14" max="14" width="20.5" style="39" bestFit="1" customWidth="1"/>
    <col min="15" max="15" width="30.125" style="39" bestFit="1" customWidth="1"/>
  </cols>
  <sheetData>
    <row r="1" spans="1:15" s="1" customFormat="1" x14ac:dyDescent="0.2">
      <c r="A1" s="1" t="s">
        <v>30</v>
      </c>
      <c r="B1" s="1" t="s">
        <v>31</v>
      </c>
      <c r="C1" s="1" t="s">
        <v>36</v>
      </c>
      <c r="D1" s="1" t="s">
        <v>32</v>
      </c>
      <c r="E1" s="1" t="s">
        <v>33</v>
      </c>
      <c r="F1" s="1" t="s">
        <v>34</v>
      </c>
      <c r="G1" s="1" t="s">
        <v>82</v>
      </c>
      <c r="H1" s="1" t="s">
        <v>83</v>
      </c>
      <c r="I1" s="38" t="s">
        <v>81</v>
      </c>
      <c r="J1" s="38" t="s">
        <v>79</v>
      </c>
      <c r="K1" s="38" t="s">
        <v>84</v>
      </c>
      <c r="L1" s="38" t="s">
        <v>80</v>
      </c>
      <c r="M1" s="38" t="s">
        <v>85</v>
      </c>
      <c r="N1" s="38" t="s">
        <v>87</v>
      </c>
      <c r="O1" s="38" t="s">
        <v>86</v>
      </c>
    </row>
    <row r="2" spans="1:15" x14ac:dyDescent="0.2">
      <c r="A2" t="s">
        <v>35</v>
      </c>
      <c r="B2">
        <v>32.589928</v>
      </c>
      <c r="C2">
        <v>3.068168</v>
      </c>
      <c r="D2">
        <v>34.003805</v>
      </c>
      <c r="E2">
        <v>105.03385</v>
      </c>
      <c r="F2">
        <v>1.2033529999999899</v>
      </c>
      <c r="G2">
        <v>6.1320000000059096E-3</v>
      </c>
      <c r="H2">
        <v>4.11339999999982E-2</v>
      </c>
      <c r="I2" s="39">
        <f>AVERAGE(B2:B1072)</f>
        <v>33.282690130718528</v>
      </c>
      <c r="J2" s="39">
        <f>AVERAGE(C2:C1072)</f>
        <v>3.6112194435106488</v>
      </c>
      <c r="K2" s="39">
        <f>AVERAGE(G2:G1072)</f>
        <v>6.4170653594772262E-3</v>
      </c>
      <c r="L2" s="39">
        <f>AVERAGE(D2:D1072)</f>
        <v>33.808112534080465</v>
      </c>
      <c r="M2" s="39">
        <f>AVERAGE(H2:H1072)</f>
        <v>5.8755794584500816E-2</v>
      </c>
      <c r="N2" s="39">
        <f>AVERAGE(E2:E1072)</f>
        <v>111.46642266666657</v>
      </c>
      <c r="O2" s="39">
        <f>AVERAGE(F2:F1072)</f>
        <v>1.8345035079368768</v>
      </c>
    </row>
    <row r="3" spans="1:15" x14ac:dyDescent="0.2">
      <c r="A3" t="s">
        <v>35</v>
      </c>
      <c r="B3">
        <v>30.819132999999901</v>
      </c>
      <c r="C3">
        <v>4.9107550000000497</v>
      </c>
      <c r="D3">
        <v>34.782535999999901</v>
      </c>
      <c r="E3">
        <v>103.785785</v>
      </c>
      <c r="F3">
        <v>2.41002899999995</v>
      </c>
      <c r="G3">
        <v>6.1319999999920301E-3</v>
      </c>
      <c r="H3">
        <v>4.95650000000014E-2</v>
      </c>
      <c r="J3" s="39">
        <f>AVERAGE(C3:C1073)</f>
        <v>3.6117269682242101</v>
      </c>
      <c r="K3" s="39">
        <f>AVERAGE(G3:G1073)</f>
        <v>6.4177805788983274E-3</v>
      </c>
      <c r="L3" s="39">
        <f>AVERAGE(D3:D1073)</f>
        <v>33.807929643925391</v>
      </c>
      <c r="M3" s="39">
        <f>SUM(J3:L3)</f>
        <v>37.426074392728502</v>
      </c>
    </row>
    <row r="4" spans="1:15" x14ac:dyDescent="0.2">
      <c r="A4" t="s">
        <v>35</v>
      </c>
      <c r="B4">
        <v>39.898192999999999</v>
      </c>
      <c r="C4">
        <v>2.76413599999995</v>
      </c>
      <c r="D4">
        <v>32.101688999999901</v>
      </c>
      <c r="E4">
        <v>134.867817</v>
      </c>
      <c r="F4">
        <v>2.7886639999999199</v>
      </c>
      <c r="G4">
        <v>6.1320000000059096E-3</v>
      </c>
      <c r="H4">
        <v>4.7265999999990198E-2</v>
      </c>
    </row>
    <row r="5" spans="1:15" x14ac:dyDescent="0.2">
      <c r="A5" t="s">
        <v>35</v>
      </c>
      <c r="B5">
        <v>40.1204689999999</v>
      </c>
      <c r="C5">
        <v>5.0842320000000401</v>
      </c>
      <c r="D5">
        <v>36.419197999999902</v>
      </c>
      <c r="E5">
        <v>113.339032</v>
      </c>
      <c r="F5">
        <v>1.3781079999999899</v>
      </c>
      <c r="G5">
        <v>6.3870000000104598E-3</v>
      </c>
      <c r="H5">
        <v>4.2410999999992198E-2</v>
      </c>
    </row>
    <row r="6" spans="1:15" x14ac:dyDescent="0.2">
      <c r="A6" t="s">
        <v>35</v>
      </c>
      <c r="B6">
        <v>40.166200999999802</v>
      </c>
      <c r="C6">
        <v>5.2472340000000397</v>
      </c>
      <c r="D6">
        <v>39.335861000000001</v>
      </c>
      <c r="E6">
        <v>115.283304999999</v>
      </c>
      <c r="F6">
        <v>2.5957680000003598</v>
      </c>
      <c r="G6">
        <v>6.3869999999965898E-3</v>
      </c>
      <c r="H6">
        <v>6.7704000000001693E-2</v>
      </c>
    </row>
    <row r="7" spans="1:15" x14ac:dyDescent="0.2">
      <c r="A7" t="s">
        <v>35</v>
      </c>
      <c r="B7">
        <v>37.800628000000103</v>
      </c>
      <c r="C7">
        <v>4.3144439999998596</v>
      </c>
      <c r="D7">
        <v>35.867596999999897</v>
      </c>
      <c r="E7">
        <v>110.331926</v>
      </c>
      <c r="F7">
        <v>1.38858299999992</v>
      </c>
      <c r="G7">
        <v>6.6430000000006198E-3</v>
      </c>
      <c r="H7">
        <v>4.3433000000009298E-2</v>
      </c>
      <c r="N7" s="38" t="s">
        <v>131</v>
      </c>
      <c r="O7" s="39">
        <v>33.282690130718528</v>
      </c>
    </row>
    <row r="8" spans="1:15" x14ac:dyDescent="0.2">
      <c r="A8" t="s">
        <v>35</v>
      </c>
      <c r="B8">
        <v>27.609934999999901</v>
      </c>
      <c r="C8">
        <v>4.5990589999998903</v>
      </c>
      <c r="D8">
        <v>31.608083999999899</v>
      </c>
      <c r="E8">
        <v>117.00708899999999</v>
      </c>
      <c r="F8">
        <v>2.02449499999988</v>
      </c>
      <c r="G8">
        <v>6.1320000000059096E-3</v>
      </c>
      <c r="H8">
        <v>4.4198999999994701E-2</v>
      </c>
      <c r="N8" s="38" t="s">
        <v>132</v>
      </c>
      <c r="O8" s="39">
        <v>3.6117269682242101</v>
      </c>
    </row>
    <row r="9" spans="1:15" x14ac:dyDescent="0.2">
      <c r="A9" t="s">
        <v>35</v>
      </c>
      <c r="B9">
        <v>35.6966749999999</v>
      </c>
      <c r="C9">
        <v>2.7546829999998801</v>
      </c>
      <c r="D9">
        <v>27.096146999999899</v>
      </c>
      <c r="E9">
        <v>108.76475600000001</v>
      </c>
      <c r="F9">
        <v>1.4527109999998999</v>
      </c>
      <c r="G9">
        <v>5.8760000000018797E-3</v>
      </c>
      <c r="H9">
        <v>5.92729999999985E-2</v>
      </c>
      <c r="N9" s="38" t="s">
        <v>84</v>
      </c>
      <c r="O9" s="39">
        <v>6.4177805788983274E-3</v>
      </c>
    </row>
    <row r="10" spans="1:15" x14ac:dyDescent="0.2">
      <c r="A10" t="s">
        <v>35</v>
      </c>
      <c r="B10">
        <v>35.3190629999999</v>
      </c>
      <c r="C10">
        <v>3.67163299999992</v>
      </c>
      <c r="D10">
        <v>34.216627000000003</v>
      </c>
      <c r="E10">
        <v>89.161847999999907</v>
      </c>
      <c r="F10">
        <v>1.3801520000001799</v>
      </c>
      <c r="G10">
        <v>6.8979999999913E-3</v>
      </c>
      <c r="H10">
        <v>7.8946000000024094E-2</v>
      </c>
      <c r="N10" s="38" t="s">
        <v>133</v>
      </c>
      <c r="O10" s="39">
        <v>33.807929643925391</v>
      </c>
    </row>
    <row r="11" spans="1:15" x14ac:dyDescent="0.2">
      <c r="A11" t="s">
        <v>35</v>
      </c>
      <c r="B11">
        <v>37.646567999999803</v>
      </c>
      <c r="C11">
        <v>4.6820920000000097</v>
      </c>
      <c r="D11">
        <v>28.811755999999999</v>
      </c>
      <c r="E11">
        <v>119.427591999999</v>
      </c>
      <c r="F11">
        <v>1.3433620000000699</v>
      </c>
      <c r="G11">
        <v>6.3869999999965898E-3</v>
      </c>
      <c r="H11">
        <v>5.49300000000085E-2</v>
      </c>
      <c r="N11" s="38" t="s">
        <v>134</v>
      </c>
      <c r="O11" s="39">
        <v>5.8755794584500816E-2</v>
      </c>
    </row>
    <row r="12" spans="1:15" x14ac:dyDescent="0.2">
      <c r="A12" t="s">
        <v>35</v>
      </c>
      <c r="B12">
        <v>32.266224000000101</v>
      </c>
      <c r="C12">
        <v>4.2002399999996598</v>
      </c>
      <c r="D12">
        <v>38.9273340000004</v>
      </c>
      <c r="E12">
        <v>105.527709999999</v>
      </c>
      <c r="F12">
        <v>1.32164499999998</v>
      </c>
      <c r="G12">
        <v>6.1320000000059096E-3</v>
      </c>
      <c r="H12">
        <v>5.2120000000016597E-2</v>
      </c>
      <c r="N12" s="38" t="s">
        <v>136</v>
      </c>
      <c r="O12" s="39">
        <v>111.46642266666657</v>
      </c>
    </row>
    <row r="13" spans="1:15" x14ac:dyDescent="0.2">
      <c r="A13" t="s">
        <v>35</v>
      </c>
      <c r="B13">
        <v>29.953281</v>
      </c>
      <c r="C13">
        <v>4.9370709999993698</v>
      </c>
      <c r="D13">
        <v>42.668460000000302</v>
      </c>
      <c r="E13">
        <v>100.799375</v>
      </c>
      <c r="F13">
        <v>2.4409420000001698</v>
      </c>
      <c r="G13">
        <v>6.6430000000006198E-3</v>
      </c>
      <c r="H13">
        <v>4.5221999999983602E-2</v>
      </c>
      <c r="N13" s="38" t="s">
        <v>135</v>
      </c>
      <c r="O13" s="39">
        <v>1.8345035079368768</v>
      </c>
    </row>
    <row r="14" spans="1:15" x14ac:dyDescent="0.2">
      <c r="A14" t="s">
        <v>35</v>
      </c>
      <c r="B14">
        <v>34.228380000000001</v>
      </c>
      <c r="C14">
        <v>3.3724559999996</v>
      </c>
      <c r="D14">
        <v>31.8214170000001</v>
      </c>
      <c r="E14">
        <v>108.899654</v>
      </c>
      <c r="F14">
        <v>1.31116999999994</v>
      </c>
      <c r="G14">
        <v>6.3869999999965898E-3</v>
      </c>
      <c r="H14">
        <v>4.64989999999776E-2</v>
      </c>
    </row>
    <row r="15" spans="1:15" x14ac:dyDescent="0.2">
      <c r="A15" t="s">
        <v>35</v>
      </c>
      <c r="B15">
        <v>37.230630999999903</v>
      </c>
      <c r="C15">
        <v>2.7541729999997999</v>
      </c>
      <c r="D15">
        <v>35.173689000000103</v>
      </c>
      <c r="E15">
        <v>108.68325499999899</v>
      </c>
      <c r="F15">
        <v>1.2480639999998799</v>
      </c>
      <c r="G15">
        <v>6.8990000000046497E-3</v>
      </c>
      <c r="H15">
        <v>4.3433000000009298E-2</v>
      </c>
    </row>
    <row r="16" spans="1:15" x14ac:dyDescent="0.2">
      <c r="A16" t="s">
        <v>35</v>
      </c>
      <c r="B16">
        <v>30.7910299999998</v>
      </c>
      <c r="C16">
        <v>2.5597450000000199</v>
      </c>
      <c r="D16">
        <v>26.849089000000198</v>
      </c>
      <c r="E16">
        <v>106.041497999999</v>
      </c>
      <c r="F16">
        <v>1.31602400000065</v>
      </c>
      <c r="G16">
        <v>6.89800000000517E-3</v>
      </c>
      <c r="H16">
        <v>6.0806999999996003E-2</v>
      </c>
    </row>
    <row r="17" spans="1:8" x14ac:dyDescent="0.2">
      <c r="A17" t="s">
        <v>35</v>
      </c>
      <c r="B17">
        <v>43.081585999999703</v>
      </c>
      <c r="C17">
        <v>5.0183159999996798</v>
      </c>
      <c r="D17">
        <v>36.8359009999999</v>
      </c>
      <c r="E17">
        <v>104.100292999999</v>
      </c>
      <c r="F17">
        <v>2.06843900000012</v>
      </c>
      <c r="G17">
        <v>6.3869999999965898E-3</v>
      </c>
      <c r="H17">
        <v>4.5987999999996802E-2</v>
      </c>
    </row>
    <row r="18" spans="1:8" x14ac:dyDescent="0.2">
      <c r="A18" t="s">
        <v>35</v>
      </c>
      <c r="B18">
        <v>30.955308999999399</v>
      </c>
      <c r="C18">
        <v>3.4089900000003501</v>
      </c>
      <c r="D18">
        <v>29.150534999999699</v>
      </c>
      <c r="E18">
        <v>97.357426000000004</v>
      </c>
      <c r="F18">
        <v>1.4797920000000799</v>
      </c>
      <c r="G18">
        <v>6.1320000000059096E-3</v>
      </c>
      <c r="H18">
        <v>7.6902000000017498E-2</v>
      </c>
    </row>
    <row r="19" spans="1:8" x14ac:dyDescent="0.2">
      <c r="A19" t="s">
        <v>35</v>
      </c>
      <c r="B19">
        <v>33.062327999999503</v>
      </c>
      <c r="C19">
        <v>3.4018370000003402</v>
      </c>
      <c r="D19">
        <v>32.795851999999698</v>
      </c>
      <c r="E19">
        <v>108.163591</v>
      </c>
      <c r="F19">
        <v>2.1941400000000599</v>
      </c>
      <c r="G19">
        <v>5.8760000000018797E-3</v>
      </c>
      <c r="H19">
        <v>4.7521000000022497E-2</v>
      </c>
    </row>
    <row r="20" spans="1:8" x14ac:dyDescent="0.2">
      <c r="A20" t="s">
        <v>35</v>
      </c>
      <c r="B20">
        <v>35.084267999999597</v>
      </c>
      <c r="C20">
        <v>4.5592020000003597</v>
      </c>
      <c r="D20">
        <v>37.752851000000099</v>
      </c>
      <c r="E20">
        <v>134.59342199999901</v>
      </c>
      <c r="F20">
        <v>2.1169829999998901</v>
      </c>
      <c r="G20">
        <v>6.6430000000006198E-3</v>
      </c>
      <c r="H20">
        <v>4.5222000000011399E-2</v>
      </c>
    </row>
    <row r="21" spans="1:8" x14ac:dyDescent="0.2">
      <c r="A21" t="s">
        <v>35</v>
      </c>
      <c r="B21">
        <v>34.795564999999897</v>
      </c>
      <c r="C21">
        <v>4.9661960000003003</v>
      </c>
      <c r="D21">
        <v>36.497122999999597</v>
      </c>
      <c r="E21">
        <v>85.830781000000101</v>
      </c>
      <c r="F21">
        <v>1.39803600000004</v>
      </c>
      <c r="G21">
        <v>5.8770000000013499E-3</v>
      </c>
      <c r="H21">
        <v>4.7521000000022497E-2</v>
      </c>
    </row>
    <row r="22" spans="1:8" x14ac:dyDescent="0.2">
      <c r="A22" t="s">
        <v>35</v>
      </c>
      <c r="B22">
        <v>25.7946859999997</v>
      </c>
      <c r="C22">
        <v>3.13127399999984</v>
      </c>
      <c r="D22">
        <v>25.044314000000199</v>
      </c>
      <c r="E22">
        <v>113.628502</v>
      </c>
      <c r="F22">
        <v>2.5122240000000602</v>
      </c>
      <c r="G22">
        <v>6.3869999999965898E-3</v>
      </c>
      <c r="H22">
        <v>5.0841999999995301E-2</v>
      </c>
    </row>
    <row r="23" spans="1:8" x14ac:dyDescent="0.2">
      <c r="A23" t="s">
        <v>35</v>
      </c>
      <c r="B23">
        <v>46.555980999999903</v>
      </c>
      <c r="C23">
        <v>3.1379170000000101</v>
      </c>
      <c r="D23">
        <v>27.889185000000399</v>
      </c>
      <c r="E23">
        <v>105.705019999998</v>
      </c>
      <c r="F23">
        <v>1.27233500000056</v>
      </c>
      <c r="G23">
        <v>6.64200000000114E-3</v>
      </c>
      <c r="H23">
        <v>4.5732999999992197E-2</v>
      </c>
    </row>
    <row r="24" spans="1:8" x14ac:dyDescent="0.2">
      <c r="A24" t="s">
        <v>35</v>
      </c>
      <c r="B24">
        <v>36.909227000000101</v>
      </c>
      <c r="C24">
        <v>2.3768140000001901</v>
      </c>
      <c r="D24">
        <v>35.156826999999701</v>
      </c>
      <c r="E24">
        <v>129.05416399999999</v>
      </c>
      <c r="F24">
        <v>1.16400900000007</v>
      </c>
      <c r="G24">
        <v>6.8979999999913E-3</v>
      </c>
      <c r="H24">
        <v>5.4674000000004497E-2</v>
      </c>
    </row>
    <row r="25" spans="1:8" x14ac:dyDescent="0.2">
      <c r="A25" t="s">
        <v>35</v>
      </c>
      <c r="B25">
        <v>36.479748999999103</v>
      </c>
      <c r="C25">
        <v>2.8499800000008602</v>
      </c>
      <c r="D25">
        <v>34.533688999999796</v>
      </c>
      <c r="E25">
        <v>118.071455999999</v>
      </c>
      <c r="F25">
        <v>1.5061080000004901</v>
      </c>
      <c r="G25">
        <v>6.38799999999606E-3</v>
      </c>
      <c r="H25">
        <v>4.3178000000004803E-2</v>
      </c>
    </row>
    <row r="26" spans="1:8" x14ac:dyDescent="0.2">
      <c r="A26" t="s">
        <v>35</v>
      </c>
      <c r="B26">
        <v>32.1660719999999</v>
      </c>
      <c r="C26">
        <v>3.72400900000047</v>
      </c>
      <c r="D26">
        <v>33.453991999999701</v>
      </c>
      <c r="E26">
        <v>112.96934</v>
      </c>
      <c r="F26">
        <v>2.7993930000002298</v>
      </c>
      <c r="G26">
        <v>6.64200000000114E-3</v>
      </c>
      <c r="H26">
        <v>4.4199999999994202E-2</v>
      </c>
    </row>
    <row r="27" spans="1:8" x14ac:dyDescent="0.2">
      <c r="A27" t="s">
        <v>35</v>
      </c>
      <c r="B27">
        <v>29.260394999999299</v>
      </c>
      <c r="C27">
        <v>3.14864699999998</v>
      </c>
      <c r="D27">
        <v>27.994190999999699</v>
      </c>
      <c r="E27">
        <v>101.679278999999</v>
      </c>
      <c r="F27">
        <v>2.45857100000012</v>
      </c>
      <c r="G27">
        <v>6.1320000000059096E-3</v>
      </c>
      <c r="H27">
        <v>4.4710000000003303E-2</v>
      </c>
    </row>
    <row r="28" spans="1:8" x14ac:dyDescent="0.2">
      <c r="A28" t="s">
        <v>35</v>
      </c>
      <c r="B28">
        <v>41.105123000000198</v>
      </c>
      <c r="C28">
        <v>3.5081199999994999</v>
      </c>
      <c r="D28">
        <v>38.390808000000099</v>
      </c>
      <c r="E28">
        <v>111.08331899999899</v>
      </c>
      <c r="F28">
        <v>1.29226400000061</v>
      </c>
      <c r="G28">
        <v>7.1539999999953299E-3</v>
      </c>
      <c r="H28">
        <v>4.3943999999990199E-2</v>
      </c>
    </row>
    <row r="29" spans="1:8" x14ac:dyDescent="0.2">
      <c r="A29" t="s">
        <v>35</v>
      </c>
      <c r="B29">
        <v>29.356714000000402</v>
      </c>
      <c r="C29">
        <v>3.2891660000004701</v>
      </c>
      <c r="D29">
        <v>35.031636999999101</v>
      </c>
      <c r="E29">
        <v>110.664062</v>
      </c>
      <c r="F29">
        <v>2.5186119999989298</v>
      </c>
      <c r="G29">
        <v>5.6199999999978403E-3</v>
      </c>
      <c r="H29">
        <v>4.4199999999994202E-2</v>
      </c>
    </row>
    <row r="30" spans="1:8" x14ac:dyDescent="0.2">
      <c r="A30" t="s">
        <v>35</v>
      </c>
      <c r="B30">
        <v>38.174152000000497</v>
      </c>
      <c r="C30">
        <v>3.8262039999999602</v>
      </c>
      <c r="D30">
        <v>31.780283999999401</v>
      </c>
      <c r="E30">
        <v>82.3178070000003</v>
      </c>
      <c r="F30">
        <v>1.30350499999985</v>
      </c>
      <c r="G30">
        <v>6.1320000000059096E-3</v>
      </c>
      <c r="H30">
        <v>9.0443000000023296E-2</v>
      </c>
    </row>
    <row r="31" spans="1:8" x14ac:dyDescent="0.2">
      <c r="A31" t="s">
        <v>35</v>
      </c>
      <c r="B31">
        <v>32.599380999999902</v>
      </c>
      <c r="C31">
        <v>3.7275859999999699</v>
      </c>
      <c r="D31">
        <v>30.244794000000098</v>
      </c>
      <c r="E31">
        <v>104.29063199999899</v>
      </c>
      <c r="F31">
        <v>1.3620120000005</v>
      </c>
      <c r="G31">
        <v>5.8770000000013499E-3</v>
      </c>
      <c r="H31">
        <v>4.67550000000094E-2</v>
      </c>
    </row>
    <row r="32" spans="1:8" x14ac:dyDescent="0.2">
      <c r="A32" t="s">
        <v>35</v>
      </c>
      <c r="B32">
        <v>29.680162999999901</v>
      </c>
      <c r="C32">
        <v>4.3343720000002497</v>
      </c>
      <c r="D32">
        <v>30.3623189999998</v>
      </c>
      <c r="E32">
        <v>95.629808999999995</v>
      </c>
      <c r="F32">
        <v>1.1824030000007</v>
      </c>
      <c r="G32">
        <v>6.1310000000064299E-3</v>
      </c>
      <c r="H32">
        <v>5.2885999999974197E-2</v>
      </c>
    </row>
    <row r="33" spans="1:8" x14ac:dyDescent="0.2">
      <c r="A33" t="s">
        <v>35</v>
      </c>
      <c r="B33">
        <v>37.173401999999399</v>
      </c>
      <c r="C33">
        <v>4.9071779999994698</v>
      </c>
      <c r="D33">
        <v>39.220636000000901</v>
      </c>
      <c r="E33">
        <v>100.206638999999</v>
      </c>
      <c r="F33">
        <v>1.8091180000001199</v>
      </c>
      <c r="G33">
        <v>6.1320000000059096E-3</v>
      </c>
      <c r="H33">
        <v>4.4966000000007299E-2</v>
      </c>
    </row>
    <row r="34" spans="1:8" x14ac:dyDescent="0.2">
      <c r="A34" t="s">
        <v>35</v>
      </c>
      <c r="B34">
        <v>34.845129999999699</v>
      </c>
      <c r="C34">
        <v>3.8857330000009802</v>
      </c>
      <c r="D34">
        <v>31.646150999999001</v>
      </c>
      <c r="E34">
        <v>101.007598</v>
      </c>
      <c r="F34">
        <v>1.37248700000054</v>
      </c>
      <c r="G34">
        <v>6.1319999999920301E-3</v>
      </c>
      <c r="H34">
        <v>6.4383000000001106E-2</v>
      </c>
    </row>
    <row r="35" spans="1:8" x14ac:dyDescent="0.2">
      <c r="A35" t="s">
        <v>35</v>
      </c>
      <c r="B35">
        <v>27.873344999999901</v>
      </c>
      <c r="C35">
        <v>2.9904990000004501</v>
      </c>
      <c r="D35">
        <v>32.117528999999102</v>
      </c>
      <c r="E35">
        <v>103.666984</v>
      </c>
      <c r="F35">
        <v>1.32649899999978</v>
      </c>
      <c r="G35">
        <v>6.3869999999965898E-3</v>
      </c>
      <c r="H35">
        <v>5.6717999999983303E-2</v>
      </c>
    </row>
    <row r="36" spans="1:8" x14ac:dyDescent="0.2">
      <c r="A36" t="s">
        <v>35</v>
      </c>
      <c r="B36">
        <v>32.8288100000008</v>
      </c>
      <c r="C36">
        <v>3.1075140000002599</v>
      </c>
      <c r="D36">
        <v>28.1048179999997</v>
      </c>
      <c r="E36">
        <v>91.305911000000293</v>
      </c>
      <c r="F36">
        <v>2.3668509999997598</v>
      </c>
      <c r="G36">
        <v>6.1310000000064299E-3</v>
      </c>
      <c r="H36">
        <v>5.2120000000016597E-2</v>
      </c>
    </row>
    <row r="37" spans="1:8" x14ac:dyDescent="0.2">
      <c r="A37" t="s">
        <v>35</v>
      </c>
      <c r="B37">
        <v>37.2444279999999</v>
      </c>
      <c r="C37">
        <v>4.0449019999996301</v>
      </c>
      <c r="D37">
        <v>36.484859000001002</v>
      </c>
      <c r="E37">
        <v>93.1597409999994</v>
      </c>
      <c r="F37">
        <v>1.21689400000013</v>
      </c>
      <c r="G37">
        <v>6.1320000000059096E-3</v>
      </c>
      <c r="H37">
        <v>6.2083999999990001E-2</v>
      </c>
    </row>
    <row r="38" spans="1:8" x14ac:dyDescent="0.2">
      <c r="A38" t="s">
        <v>35</v>
      </c>
      <c r="B38">
        <v>28.817632999999599</v>
      </c>
      <c r="C38">
        <v>2.5842709999997102</v>
      </c>
      <c r="D38">
        <v>39.705042999999897</v>
      </c>
      <c r="E38">
        <v>97.143071000000404</v>
      </c>
      <c r="F38">
        <v>1.4064669999997901</v>
      </c>
      <c r="G38">
        <v>6.1319999999920301E-3</v>
      </c>
      <c r="H38">
        <v>6.9748999999979994E-2</v>
      </c>
    </row>
    <row r="39" spans="1:8" x14ac:dyDescent="0.2">
      <c r="A39" t="s">
        <v>35</v>
      </c>
      <c r="B39">
        <v>29.371532999999499</v>
      </c>
      <c r="C39">
        <v>4.10034300000006</v>
      </c>
      <c r="D39">
        <v>31.986974999999799</v>
      </c>
      <c r="E39">
        <v>130.54545300000001</v>
      </c>
      <c r="F39">
        <v>2.0939889999990502</v>
      </c>
      <c r="G39">
        <v>6.1320000000059096E-3</v>
      </c>
      <c r="H39">
        <v>5.3397000000010499E-2</v>
      </c>
    </row>
    <row r="40" spans="1:8" x14ac:dyDescent="0.2">
      <c r="A40" t="s">
        <v>35</v>
      </c>
      <c r="B40">
        <v>29.327588000000102</v>
      </c>
      <c r="C40">
        <v>2.5819729999993699</v>
      </c>
      <c r="D40">
        <v>31.8219279999993</v>
      </c>
      <c r="E40">
        <v>120.685109</v>
      </c>
      <c r="F40">
        <v>1.36967700000059</v>
      </c>
      <c r="G40">
        <v>6.89800000000517E-3</v>
      </c>
      <c r="H40">
        <v>6.2593999999999095E-2</v>
      </c>
    </row>
    <row r="41" spans="1:8" x14ac:dyDescent="0.2">
      <c r="A41" t="s">
        <v>35</v>
      </c>
      <c r="B41">
        <v>34.888819000000602</v>
      </c>
      <c r="C41">
        <v>4.5850060000002397</v>
      </c>
      <c r="D41">
        <v>34.644571999999201</v>
      </c>
      <c r="E41">
        <v>103.79600499999999</v>
      </c>
      <c r="F41">
        <v>2.2649100000007798</v>
      </c>
      <c r="G41">
        <v>6.3869999999965898E-3</v>
      </c>
      <c r="H41">
        <v>4.4710000000003303E-2</v>
      </c>
    </row>
    <row r="42" spans="1:8" x14ac:dyDescent="0.2">
      <c r="A42" t="s">
        <v>35</v>
      </c>
      <c r="B42">
        <v>32.310167000000497</v>
      </c>
      <c r="C42">
        <v>5.0964960000001103</v>
      </c>
      <c r="D42">
        <v>31.9103270000005</v>
      </c>
      <c r="E42">
        <v>121.885652999999</v>
      </c>
      <c r="F42">
        <v>2.8975009999994601</v>
      </c>
      <c r="G42">
        <v>6.1320000000059096E-3</v>
      </c>
      <c r="H42">
        <v>4.8798000000016502E-2</v>
      </c>
    </row>
    <row r="43" spans="1:8" x14ac:dyDescent="0.2">
      <c r="A43" t="s">
        <v>35</v>
      </c>
      <c r="B43">
        <v>33.669625000000401</v>
      </c>
      <c r="C43">
        <v>2.7253010000003899</v>
      </c>
      <c r="D43">
        <v>31.265728999999698</v>
      </c>
      <c r="E43">
        <v>116.42917199999999</v>
      </c>
      <c r="F43">
        <v>1.5454540000000601</v>
      </c>
      <c r="G43">
        <v>5.8760000000018797E-3</v>
      </c>
      <c r="H43">
        <v>5.8763000000017197E-2</v>
      </c>
    </row>
    <row r="44" spans="1:8" x14ac:dyDescent="0.2">
      <c r="A44" t="s">
        <v>35</v>
      </c>
      <c r="B44">
        <v>38.150902999999701</v>
      </c>
      <c r="C44">
        <v>2.5909139999994202</v>
      </c>
      <c r="D44">
        <v>24.696850000001099</v>
      </c>
      <c r="E44">
        <v>121.926785999999</v>
      </c>
      <c r="F44">
        <v>1.8101400000004999</v>
      </c>
      <c r="G44">
        <v>6.3869999999965898E-3</v>
      </c>
      <c r="H44">
        <v>4.4454999999998801E-2</v>
      </c>
    </row>
    <row r="45" spans="1:8" x14ac:dyDescent="0.2">
      <c r="A45" t="s">
        <v>35</v>
      </c>
      <c r="B45">
        <v>40.4761090000001</v>
      </c>
      <c r="C45">
        <v>3.2153299999990801</v>
      </c>
      <c r="D45">
        <v>35.651708999999698</v>
      </c>
      <c r="E45">
        <v>98.276420000001906</v>
      </c>
      <c r="F45">
        <v>2.17599999999765</v>
      </c>
      <c r="G45">
        <v>6.38799999999606E-3</v>
      </c>
      <c r="H45">
        <v>4.4199000000022498E-2</v>
      </c>
    </row>
    <row r="46" spans="1:8" x14ac:dyDescent="0.2">
      <c r="A46" t="s">
        <v>35</v>
      </c>
      <c r="B46">
        <v>36.078886999999597</v>
      </c>
      <c r="C46">
        <v>3.0500289999999901</v>
      </c>
      <c r="D46">
        <v>35.3923869999998</v>
      </c>
      <c r="E46">
        <v>83.528059000000198</v>
      </c>
      <c r="F46">
        <v>1.16094200000043</v>
      </c>
      <c r="G46">
        <v>6.8990000000046497E-3</v>
      </c>
      <c r="H46">
        <v>4.5477000000015901E-2</v>
      </c>
    </row>
    <row r="47" spans="1:8" x14ac:dyDescent="0.2">
      <c r="A47" t="s">
        <v>35</v>
      </c>
      <c r="B47">
        <v>25.5108369999998</v>
      </c>
      <c r="C47">
        <v>2.5479930000001301</v>
      </c>
      <c r="D47">
        <v>36.025999999999797</v>
      </c>
      <c r="E47">
        <v>96.066694999999498</v>
      </c>
      <c r="F47">
        <v>2.2971020000004501</v>
      </c>
      <c r="G47">
        <v>6.3869999999965898E-3</v>
      </c>
      <c r="H47">
        <v>4.4966000000007299E-2</v>
      </c>
    </row>
    <row r="48" spans="1:8" x14ac:dyDescent="0.2">
      <c r="A48" t="s">
        <v>35</v>
      </c>
      <c r="B48">
        <v>32.910567999999301</v>
      </c>
      <c r="C48">
        <v>4.3867470000004598</v>
      </c>
      <c r="D48">
        <v>33.253177999998996</v>
      </c>
      <c r="E48">
        <v>104.26150599999799</v>
      </c>
      <c r="F48">
        <v>2.0078880000019099</v>
      </c>
      <c r="G48">
        <v>6.3869999999965898E-3</v>
      </c>
      <c r="H48">
        <v>4.67550000000094E-2</v>
      </c>
    </row>
    <row r="49" spans="1:8" x14ac:dyDescent="0.2">
      <c r="A49" t="s">
        <v>35</v>
      </c>
      <c r="B49">
        <v>39.772236999999201</v>
      </c>
      <c r="C49">
        <v>3.4414369999994898</v>
      </c>
      <c r="D49">
        <v>38.231638000001098</v>
      </c>
      <c r="E49">
        <v>109.056524999999</v>
      </c>
      <c r="F49">
        <v>1.3494929999997101</v>
      </c>
      <c r="G49">
        <v>6.8979999999913E-3</v>
      </c>
      <c r="H49">
        <v>5.39080000000191E-2</v>
      </c>
    </row>
    <row r="50" spans="1:8" x14ac:dyDescent="0.2">
      <c r="A50" t="s">
        <v>35</v>
      </c>
      <c r="B50">
        <v>36.430696000001198</v>
      </c>
      <c r="C50">
        <v>2.8578999999990602</v>
      </c>
      <c r="D50">
        <v>43.181738000002902</v>
      </c>
      <c r="E50">
        <v>122.727999999997</v>
      </c>
      <c r="F50">
        <v>1.3901160000023001</v>
      </c>
      <c r="G50">
        <v>6.1319999999920301E-3</v>
      </c>
      <c r="H50">
        <v>7.6647000000012996E-2</v>
      </c>
    </row>
    <row r="51" spans="1:8" x14ac:dyDescent="0.2">
      <c r="A51" t="s">
        <v>35</v>
      </c>
      <c r="B51">
        <v>33.430997999999803</v>
      </c>
      <c r="C51">
        <v>4.1348350000007397</v>
      </c>
      <c r="D51">
        <v>36.958536000000002</v>
      </c>
      <c r="E51">
        <v>113.026314</v>
      </c>
      <c r="F51">
        <v>1.75955299999986</v>
      </c>
      <c r="G51">
        <v>6.6430000000006198E-3</v>
      </c>
      <c r="H51">
        <v>4.5732999999992197E-2</v>
      </c>
    </row>
    <row r="52" spans="1:8" x14ac:dyDescent="0.2">
      <c r="A52" t="s">
        <v>35</v>
      </c>
      <c r="B52">
        <v>31.116777999999599</v>
      </c>
      <c r="C52">
        <v>2.44835200000125</v>
      </c>
      <c r="D52">
        <v>34.1944000000003</v>
      </c>
      <c r="E52">
        <v>101.869872999999</v>
      </c>
      <c r="F52">
        <v>2.1788099999994301</v>
      </c>
      <c r="G52">
        <v>5.8770000000013499E-3</v>
      </c>
      <c r="H52">
        <v>5.87629999999894E-2</v>
      </c>
    </row>
    <row r="53" spans="1:8" x14ac:dyDescent="0.2">
      <c r="A53" t="s">
        <v>35</v>
      </c>
      <c r="B53">
        <v>35.982567000000898</v>
      </c>
      <c r="C53">
        <v>3.2017889999988198</v>
      </c>
      <c r="D53">
        <v>34.692348000000401</v>
      </c>
      <c r="E53">
        <v>114.09757900000101</v>
      </c>
      <c r="F53">
        <v>1.14127000000007</v>
      </c>
      <c r="G53">
        <v>6.89800000000517E-3</v>
      </c>
      <c r="H53">
        <v>4.4711000000002797E-2</v>
      </c>
    </row>
    <row r="54" spans="1:8" x14ac:dyDescent="0.2">
      <c r="A54" t="s">
        <v>35</v>
      </c>
      <c r="B54">
        <v>30.244794000000098</v>
      </c>
      <c r="C54">
        <v>3.1036809999986801</v>
      </c>
      <c r="D54">
        <v>28.1296010000023</v>
      </c>
      <c r="E54">
        <v>128.663009999998</v>
      </c>
      <c r="F54">
        <v>1.6992580000005499</v>
      </c>
      <c r="G54">
        <v>7.4089999999998801E-3</v>
      </c>
      <c r="H54">
        <v>6.9237999999999203E-2</v>
      </c>
    </row>
    <row r="55" spans="1:8" x14ac:dyDescent="0.2">
      <c r="A55" t="s">
        <v>35</v>
      </c>
      <c r="B55">
        <v>40.100284000001899</v>
      </c>
      <c r="C55">
        <v>4.9319609999983998</v>
      </c>
      <c r="D55">
        <v>35.992787000001002</v>
      </c>
      <c r="E55">
        <v>92.340898000000294</v>
      </c>
      <c r="F55">
        <v>1.4567989999995901</v>
      </c>
      <c r="G55">
        <v>6.1320000000059096E-3</v>
      </c>
      <c r="H55">
        <v>5.0332000000013997E-2</v>
      </c>
    </row>
    <row r="56" spans="1:8" x14ac:dyDescent="0.2">
      <c r="A56" t="s">
        <v>35</v>
      </c>
      <c r="B56">
        <v>28.889934999999198</v>
      </c>
      <c r="C56">
        <v>3.6187470000004298</v>
      </c>
      <c r="D56">
        <v>38.766887999998197</v>
      </c>
      <c r="E56">
        <v>114.652501</v>
      </c>
      <c r="F56">
        <v>1.4460680000010999</v>
      </c>
      <c r="G56">
        <v>6.64200000000114E-3</v>
      </c>
      <c r="H56">
        <v>7.3070000000008406E-2</v>
      </c>
    </row>
    <row r="57" spans="1:8" x14ac:dyDescent="0.2">
      <c r="A57" t="s">
        <v>35</v>
      </c>
      <c r="B57">
        <v>35.451660999999099</v>
      </c>
      <c r="C57">
        <v>3.3808870000011599</v>
      </c>
      <c r="D57">
        <v>31.684730000000801</v>
      </c>
      <c r="E57">
        <v>115.034968999998</v>
      </c>
      <c r="F57">
        <v>2.3783480000020001</v>
      </c>
      <c r="G57">
        <v>5.8760000000018797E-3</v>
      </c>
      <c r="H57">
        <v>5.5696999999993398E-2</v>
      </c>
    </row>
    <row r="58" spans="1:8" x14ac:dyDescent="0.2">
      <c r="A58" t="s">
        <v>35</v>
      </c>
      <c r="B58">
        <v>34.335173999999803</v>
      </c>
      <c r="C58">
        <v>3.3808869999993401</v>
      </c>
      <c r="D58">
        <v>29.834989999999301</v>
      </c>
      <c r="E58">
        <v>105.84451600000099</v>
      </c>
      <c r="F58">
        <v>2.4245919999993899</v>
      </c>
      <c r="G58">
        <v>6.1319999999920301E-3</v>
      </c>
      <c r="H58">
        <v>4.8797999999988698E-2</v>
      </c>
    </row>
    <row r="59" spans="1:8" x14ac:dyDescent="0.2">
      <c r="A59" t="s">
        <v>35</v>
      </c>
      <c r="B59">
        <v>35.364283999999301</v>
      </c>
      <c r="C59">
        <v>4.1363679999994902</v>
      </c>
      <c r="D59">
        <v>35.485640999999298</v>
      </c>
      <c r="E59">
        <v>82.0602740000013</v>
      </c>
      <c r="F59">
        <v>1.2199609999988701</v>
      </c>
      <c r="G59">
        <v>6.8979999999913E-3</v>
      </c>
      <c r="H59">
        <v>5.31419999999782E-2</v>
      </c>
    </row>
    <row r="60" spans="1:8" x14ac:dyDescent="0.2">
      <c r="A60" t="s">
        <v>35</v>
      </c>
      <c r="B60">
        <v>36.420986999999499</v>
      </c>
      <c r="C60">
        <v>4.6912900000006603</v>
      </c>
      <c r="D60">
        <v>30.574886000000301</v>
      </c>
      <c r="E60">
        <v>117.977181</v>
      </c>
      <c r="F60">
        <v>2.1167269999987099</v>
      </c>
      <c r="G60">
        <v>7.4089999999998801E-3</v>
      </c>
      <c r="H60">
        <v>4.5477999999987598E-2</v>
      </c>
    </row>
    <row r="61" spans="1:8" x14ac:dyDescent="0.2">
      <c r="A61" t="s">
        <v>35</v>
      </c>
      <c r="B61">
        <v>39.3821050000005</v>
      </c>
      <c r="C61">
        <v>3.9794969999984402</v>
      </c>
      <c r="D61">
        <v>34.630264000001198</v>
      </c>
      <c r="E61">
        <v>96.379413999999002</v>
      </c>
      <c r="F61">
        <v>2.3154970000014101</v>
      </c>
      <c r="G61">
        <v>6.1310000000064299E-3</v>
      </c>
      <c r="H61">
        <v>4.4454999999998801E-2</v>
      </c>
    </row>
    <row r="62" spans="1:8" x14ac:dyDescent="0.2">
      <c r="A62" t="s">
        <v>35</v>
      </c>
      <c r="B62">
        <v>35.899023000001698</v>
      </c>
      <c r="C62">
        <v>3.46928599999955</v>
      </c>
      <c r="D62">
        <v>35.933768999999302</v>
      </c>
      <c r="E62">
        <v>122.779608</v>
      </c>
      <c r="F62">
        <v>1.1185319999985901</v>
      </c>
      <c r="G62">
        <v>6.89800000000517E-3</v>
      </c>
      <c r="H62">
        <v>4.7009999999986202E-2</v>
      </c>
    </row>
    <row r="63" spans="1:8" x14ac:dyDescent="0.2">
      <c r="A63" t="s">
        <v>35</v>
      </c>
      <c r="B63">
        <v>34.879876999999397</v>
      </c>
      <c r="C63">
        <v>3.0275450000008202</v>
      </c>
      <c r="D63">
        <v>28.6569299999991</v>
      </c>
      <c r="E63">
        <v>93.866422999999401</v>
      </c>
      <c r="F63">
        <v>2.2598010000019699</v>
      </c>
      <c r="G63">
        <v>6.1319999999920301E-3</v>
      </c>
      <c r="H63">
        <v>4.4198999999994701E-2</v>
      </c>
    </row>
    <row r="64" spans="1:8" x14ac:dyDescent="0.2">
      <c r="A64" t="s">
        <v>35</v>
      </c>
      <c r="B64">
        <v>32.662743000000702</v>
      </c>
      <c r="C64">
        <v>3.8727029999990901</v>
      </c>
      <c r="D64">
        <v>30.919286000000199</v>
      </c>
      <c r="E64">
        <v>116.765651000001</v>
      </c>
      <c r="F64">
        <v>1.3696769999987699</v>
      </c>
      <c r="G64">
        <v>6.38799999999606E-3</v>
      </c>
      <c r="H64">
        <v>4.8543000000011903E-2</v>
      </c>
    </row>
    <row r="65" spans="1:8" x14ac:dyDescent="0.2">
      <c r="A65" t="s">
        <v>35</v>
      </c>
      <c r="B65">
        <v>36.351237999999199</v>
      </c>
      <c r="C65">
        <v>4.0500119999996897</v>
      </c>
      <c r="D65">
        <v>33.117003000001198</v>
      </c>
      <c r="E65">
        <v>93.277264999998806</v>
      </c>
      <c r="F65">
        <v>2.0204080000003102</v>
      </c>
      <c r="G65">
        <v>6.3869999999965898E-3</v>
      </c>
      <c r="H65">
        <v>6.4894000000009694E-2</v>
      </c>
    </row>
    <row r="66" spans="1:8" x14ac:dyDescent="0.2">
      <c r="A66" t="s">
        <v>35</v>
      </c>
      <c r="B66">
        <v>36.462121000000401</v>
      </c>
      <c r="C66">
        <v>4.35608800000045</v>
      </c>
      <c r="D66">
        <v>42.732843999998202</v>
      </c>
      <c r="E66">
        <v>108.424700000001</v>
      </c>
      <c r="F66">
        <v>2.33721400000104</v>
      </c>
      <c r="G66">
        <v>6.1319999999920301E-3</v>
      </c>
      <c r="H66">
        <v>4.4965999999979599E-2</v>
      </c>
    </row>
    <row r="67" spans="1:8" x14ac:dyDescent="0.2">
      <c r="A67" t="s">
        <v>35</v>
      </c>
      <c r="B67">
        <v>35.416914000001199</v>
      </c>
      <c r="C67">
        <v>3.4917690000002</v>
      </c>
      <c r="D67">
        <v>39.733657999999103</v>
      </c>
      <c r="E67">
        <v>92.839613000000099</v>
      </c>
      <c r="F67">
        <v>1.7955769999989499</v>
      </c>
      <c r="G67">
        <v>5.8770000000013499E-3</v>
      </c>
      <c r="H67">
        <v>4.9053999999992798E-2</v>
      </c>
    </row>
    <row r="68" spans="1:8" x14ac:dyDescent="0.2">
      <c r="A68" t="s">
        <v>35</v>
      </c>
      <c r="B68">
        <v>35.382679000002099</v>
      </c>
      <c r="C68">
        <v>4.5231789999998</v>
      </c>
      <c r="D68">
        <v>26.804633999998199</v>
      </c>
      <c r="E68">
        <v>113.50663299999999</v>
      </c>
      <c r="F68">
        <v>1.1778049999993501</v>
      </c>
      <c r="G68">
        <v>6.1320000000059096E-3</v>
      </c>
      <c r="H68">
        <v>4.4199999999994202E-2</v>
      </c>
    </row>
    <row r="69" spans="1:8" x14ac:dyDescent="0.2">
      <c r="A69" t="s">
        <v>35</v>
      </c>
      <c r="B69">
        <v>35.396986000001498</v>
      </c>
      <c r="C69">
        <v>2.5602559999988399</v>
      </c>
      <c r="D69">
        <v>36.957258000000301</v>
      </c>
      <c r="E69">
        <v>121.634506999998</v>
      </c>
      <c r="F69">
        <v>1.18138100000032</v>
      </c>
      <c r="G69">
        <v>6.3869999999965898E-3</v>
      </c>
      <c r="H69">
        <v>4.2922000000000703E-2</v>
      </c>
    </row>
    <row r="70" spans="1:8" x14ac:dyDescent="0.2">
      <c r="A70" t="s">
        <v>35</v>
      </c>
      <c r="B70">
        <v>33.497681000000703</v>
      </c>
      <c r="C70">
        <v>2.8875369999987002</v>
      </c>
      <c r="D70">
        <v>28.212635000001601</v>
      </c>
      <c r="E70">
        <v>99.570216000000002</v>
      </c>
      <c r="F70">
        <v>1.47851499999887</v>
      </c>
      <c r="G70">
        <v>6.1309999999925504E-3</v>
      </c>
      <c r="H70">
        <v>4.36889999999856E-2</v>
      </c>
    </row>
    <row r="71" spans="1:8" x14ac:dyDescent="0.2">
      <c r="A71" t="s">
        <v>35</v>
      </c>
      <c r="B71">
        <v>35.4547269999984</v>
      </c>
      <c r="C71">
        <v>2.6552980000014901</v>
      </c>
      <c r="D71">
        <v>29.811484999998299</v>
      </c>
      <c r="E71">
        <v>113.26213</v>
      </c>
      <c r="F71">
        <v>1.43022799999926</v>
      </c>
      <c r="G71">
        <v>6.3869999999965898E-3</v>
      </c>
      <c r="H71">
        <v>4.6244000000000798E-2</v>
      </c>
    </row>
    <row r="72" spans="1:8" x14ac:dyDescent="0.2">
      <c r="A72" t="s">
        <v>35</v>
      </c>
      <c r="B72">
        <v>30.464003999999399</v>
      </c>
      <c r="C72">
        <v>2.4749219999994199</v>
      </c>
      <c r="D72">
        <v>33.006631000000198</v>
      </c>
      <c r="E72">
        <v>103.83637299999999</v>
      </c>
      <c r="F72">
        <v>2.0255170000018499</v>
      </c>
      <c r="G72">
        <v>6.6430000000006198E-3</v>
      </c>
      <c r="H72">
        <v>4.5987999999996802E-2</v>
      </c>
    </row>
    <row r="73" spans="1:8" x14ac:dyDescent="0.2">
      <c r="A73" t="s">
        <v>35</v>
      </c>
      <c r="B73">
        <v>38.8404680000003</v>
      </c>
      <c r="C73">
        <v>3.7291180000011002</v>
      </c>
      <c r="D73">
        <v>40.879781999998102</v>
      </c>
      <c r="E73">
        <v>113.518386000001</v>
      </c>
      <c r="F73">
        <v>1.5015089999978899</v>
      </c>
      <c r="G73">
        <v>6.1320000000059096E-3</v>
      </c>
      <c r="H73">
        <v>4.3943999999990199E-2</v>
      </c>
    </row>
    <row r="74" spans="1:8" x14ac:dyDescent="0.2">
      <c r="A74" t="s">
        <v>35</v>
      </c>
      <c r="B74">
        <v>36.013736999999303</v>
      </c>
      <c r="C74">
        <v>4.6705960000017503</v>
      </c>
      <c r="D74">
        <v>25.222901000000999</v>
      </c>
      <c r="E74">
        <v>122.884869999999</v>
      </c>
      <c r="F74">
        <v>2.4143719999974498</v>
      </c>
      <c r="G74">
        <v>5.8759999999880002E-3</v>
      </c>
      <c r="H74">
        <v>4.3433000000009298E-2</v>
      </c>
    </row>
    <row r="75" spans="1:8" x14ac:dyDescent="0.2">
      <c r="A75" t="s">
        <v>35</v>
      </c>
      <c r="B75">
        <v>31.5899440000011</v>
      </c>
      <c r="C75">
        <v>2.6882559999994502</v>
      </c>
      <c r="D75">
        <v>25.407363999998701</v>
      </c>
      <c r="E75">
        <v>79.309167999999701</v>
      </c>
      <c r="F75">
        <v>1.2904750000016001</v>
      </c>
      <c r="G75">
        <v>6.1319999999920301E-3</v>
      </c>
      <c r="H75">
        <v>4.5987999999996802E-2</v>
      </c>
    </row>
    <row r="76" spans="1:8" x14ac:dyDescent="0.2">
      <c r="A76" t="s">
        <v>35</v>
      </c>
      <c r="B76">
        <v>24.461288000000401</v>
      </c>
      <c r="C76">
        <v>4.4547069999989599</v>
      </c>
      <c r="D76">
        <v>42.729778000000799</v>
      </c>
      <c r="E76">
        <v>86.164705999999498</v>
      </c>
      <c r="F76">
        <v>1.5262920000022799</v>
      </c>
      <c r="G76">
        <v>5.62099999999732E-3</v>
      </c>
      <c r="H76">
        <v>4.1900999999983E-2</v>
      </c>
    </row>
    <row r="77" spans="1:8" x14ac:dyDescent="0.2">
      <c r="A77" t="s">
        <v>35</v>
      </c>
      <c r="B77">
        <v>37.273297999999997</v>
      </c>
      <c r="C77">
        <v>4.5180689999997403</v>
      </c>
      <c r="D77">
        <v>31.580746000001401</v>
      </c>
      <c r="E77">
        <v>112.585850999998</v>
      </c>
      <c r="F77">
        <v>1.5503079999998499</v>
      </c>
      <c r="G77">
        <v>6.3870000000104598E-3</v>
      </c>
      <c r="H77">
        <v>6.15729999999814E-2</v>
      </c>
    </row>
    <row r="78" spans="1:8" x14ac:dyDescent="0.2">
      <c r="A78" t="s">
        <v>35</v>
      </c>
      <c r="B78">
        <v>33.6563400000013</v>
      </c>
      <c r="C78">
        <v>3.42559699999947</v>
      </c>
      <c r="D78">
        <v>27.042494999999601</v>
      </c>
      <c r="E78">
        <v>119.755639999999</v>
      </c>
      <c r="F78">
        <v>1.4521990000011999</v>
      </c>
      <c r="G78">
        <v>6.8990000000046497E-3</v>
      </c>
      <c r="H78">
        <v>4.4711000000002797E-2</v>
      </c>
    </row>
    <row r="79" spans="1:8" x14ac:dyDescent="0.2">
      <c r="A79" t="s">
        <v>35</v>
      </c>
      <c r="B79">
        <v>38.700971000000202</v>
      </c>
      <c r="C79">
        <v>3.50173299999914</v>
      </c>
      <c r="D79">
        <v>28.912419000002</v>
      </c>
      <c r="E79">
        <v>104.74003799999799</v>
      </c>
      <c r="F79">
        <v>2.3806470000017699</v>
      </c>
      <c r="G79">
        <v>6.89800000000517E-3</v>
      </c>
      <c r="H79">
        <v>6.2338999999994503E-2</v>
      </c>
    </row>
    <row r="80" spans="1:8" x14ac:dyDescent="0.2">
      <c r="A80" t="s">
        <v>35</v>
      </c>
      <c r="B80">
        <v>33.102184000001202</v>
      </c>
      <c r="C80">
        <v>4.3742279999987597</v>
      </c>
      <c r="D80">
        <v>35.642767000001101</v>
      </c>
      <c r="E80">
        <v>107.486288999998</v>
      </c>
      <c r="F80">
        <v>1.84360899999956</v>
      </c>
      <c r="G80">
        <v>6.64200000000114E-3</v>
      </c>
      <c r="H80">
        <v>5.5440999999989402E-2</v>
      </c>
    </row>
    <row r="81" spans="1:8" x14ac:dyDescent="0.2">
      <c r="A81" t="s">
        <v>35</v>
      </c>
      <c r="B81">
        <v>37.7063519999992</v>
      </c>
      <c r="C81">
        <v>3.6616699999994999</v>
      </c>
      <c r="D81">
        <v>29.9959479999997</v>
      </c>
      <c r="E81">
        <v>137.610748</v>
      </c>
      <c r="F81">
        <v>2.34820000000036</v>
      </c>
      <c r="G81">
        <v>6.6430000000006198E-3</v>
      </c>
      <c r="H81">
        <v>6.1062000000000602E-2</v>
      </c>
    </row>
    <row r="82" spans="1:8" x14ac:dyDescent="0.2">
      <c r="A82" t="s">
        <v>35</v>
      </c>
      <c r="B82">
        <v>33.819341999998798</v>
      </c>
      <c r="C82">
        <v>4.5760639999989499</v>
      </c>
      <c r="D82">
        <v>39.283997000000397</v>
      </c>
      <c r="E82">
        <v>127.42235599999999</v>
      </c>
      <c r="F82">
        <v>1.71535299999959</v>
      </c>
      <c r="G82">
        <v>7.4089999999998801E-3</v>
      </c>
      <c r="H82">
        <v>6.2850000000003098E-2</v>
      </c>
    </row>
    <row r="83" spans="1:8" x14ac:dyDescent="0.2">
      <c r="A83" t="s">
        <v>35</v>
      </c>
      <c r="B83">
        <v>32.753442000001002</v>
      </c>
      <c r="C83">
        <v>2.8326070000002801</v>
      </c>
      <c r="D83">
        <v>35.0318929999994</v>
      </c>
      <c r="E83">
        <v>113.734528999999</v>
      </c>
      <c r="F83">
        <v>1.2184269999997901</v>
      </c>
      <c r="G83">
        <v>6.89800000000517E-3</v>
      </c>
      <c r="H83">
        <v>5.6463000000006501E-2</v>
      </c>
    </row>
    <row r="84" spans="1:8" x14ac:dyDescent="0.2">
      <c r="A84" t="s">
        <v>35</v>
      </c>
      <c r="B84">
        <v>35.879860999999401</v>
      </c>
      <c r="C84">
        <v>4.5262440000005801</v>
      </c>
      <c r="D84">
        <v>32.117528999999102</v>
      </c>
      <c r="E84">
        <v>95.544475999999094</v>
      </c>
      <c r="F84">
        <v>2.0525990000023699</v>
      </c>
      <c r="G84">
        <v>8.9419999999978891E-3</v>
      </c>
      <c r="H84">
        <v>6.0549999999992499E-2</v>
      </c>
    </row>
    <row r="85" spans="1:8" x14ac:dyDescent="0.2">
      <c r="A85" t="s">
        <v>35</v>
      </c>
      <c r="B85">
        <v>32.9534889999995</v>
      </c>
      <c r="C85">
        <v>3.2431780000006198</v>
      </c>
      <c r="D85">
        <v>34.764650999999503</v>
      </c>
      <c r="E85">
        <v>130.263139</v>
      </c>
      <c r="F85">
        <v>1.2764229999993399</v>
      </c>
      <c r="G85">
        <v>6.89800000000517E-3</v>
      </c>
      <c r="H85">
        <v>5.49300000000085E-2</v>
      </c>
    </row>
    <row r="86" spans="1:8" x14ac:dyDescent="0.2">
      <c r="A86" t="s">
        <v>35</v>
      </c>
      <c r="B86">
        <v>26.407092999999801</v>
      </c>
      <c r="C86">
        <v>4.6708510000007601</v>
      </c>
      <c r="D86">
        <v>32.702599000000099</v>
      </c>
      <c r="E86">
        <v>105.42449299999799</v>
      </c>
      <c r="F86">
        <v>1.31142500000169</v>
      </c>
      <c r="G86">
        <v>7.1539999999953299E-3</v>
      </c>
      <c r="H86">
        <v>4.4965999999979599E-2</v>
      </c>
    </row>
    <row r="87" spans="1:8" x14ac:dyDescent="0.2">
      <c r="A87" t="s">
        <v>35</v>
      </c>
      <c r="B87">
        <v>31.247589000000499</v>
      </c>
      <c r="C87">
        <v>4.71045200000116</v>
      </c>
      <c r="D87">
        <v>30.116027999998501</v>
      </c>
      <c r="E87">
        <v>116.47618199999999</v>
      </c>
      <c r="F87">
        <v>1.3745309999994699</v>
      </c>
      <c r="G87">
        <v>6.3869999999965898E-3</v>
      </c>
      <c r="H87">
        <v>4.5732999999992197E-2</v>
      </c>
    </row>
    <row r="88" spans="1:8" x14ac:dyDescent="0.2">
      <c r="A88" t="s">
        <v>35</v>
      </c>
      <c r="B88">
        <v>41.2722120000034</v>
      </c>
      <c r="C88">
        <v>2.9927989999978299</v>
      </c>
      <c r="D88">
        <v>32.1295370000025</v>
      </c>
      <c r="E88">
        <v>110.558289999999</v>
      </c>
      <c r="F88">
        <v>1.2764229999975201</v>
      </c>
      <c r="G88">
        <v>6.64200000000114E-3</v>
      </c>
      <c r="H88">
        <v>7.9968000000013501E-2</v>
      </c>
    </row>
    <row r="89" spans="1:8" x14ac:dyDescent="0.2">
      <c r="A89" t="s">
        <v>35</v>
      </c>
      <c r="B89">
        <v>32.749098000000203</v>
      </c>
      <c r="C89">
        <v>5.1989470000007696</v>
      </c>
      <c r="D89">
        <v>28.3102310000031</v>
      </c>
      <c r="E89">
        <v>111.251175999997</v>
      </c>
      <c r="F89">
        <v>2.6100760000008401</v>
      </c>
      <c r="G89">
        <v>6.3870000000104598E-3</v>
      </c>
      <c r="H89">
        <v>5.6973999999987403E-2</v>
      </c>
    </row>
    <row r="90" spans="1:8" x14ac:dyDescent="0.2">
      <c r="A90" t="s">
        <v>35</v>
      </c>
      <c r="B90">
        <v>36.964668000000501</v>
      </c>
      <c r="C90">
        <v>4.5906270000014002</v>
      </c>
      <c r="D90">
        <v>36.167285999999798</v>
      </c>
      <c r="E90">
        <v>126.17326999999899</v>
      </c>
      <c r="F90">
        <v>1.38679399999819</v>
      </c>
      <c r="G90">
        <v>6.1310000000064299E-3</v>
      </c>
      <c r="H90">
        <v>7.3325000000012894E-2</v>
      </c>
    </row>
    <row r="91" spans="1:8" x14ac:dyDescent="0.2">
      <c r="A91" t="s">
        <v>35</v>
      </c>
      <c r="B91">
        <v>34.031142999996497</v>
      </c>
      <c r="C91">
        <v>3.8343790000035298</v>
      </c>
      <c r="D91">
        <v>31.365114000000101</v>
      </c>
      <c r="E91">
        <v>113.90723999999599</v>
      </c>
      <c r="F91">
        <v>1.27463500000158</v>
      </c>
      <c r="G91">
        <v>6.3869999999965898E-3</v>
      </c>
      <c r="H91">
        <v>6.1062000000000602E-2</v>
      </c>
    </row>
    <row r="92" spans="1:8" x14ac:dyDescent="0.2">
      <c r="A92" t="s">
        <v>35</v>
      </c>
      <c r="B92">
        <v>31.690096000002001</v>
      </c>
      <c r="C92">
        <v>3.6872179999991199</v>
      </c>
      <c r="D92">
        <v>40.096706999996897</v>
      </c>
      <c r="E92">
        <v>120.197126000002</v>
      </c>
      <c r="F92">
        <v>1.5643589999999601</v>
      </c>
      <c r="G92">
        <v>6.3869999999965898E-3</v>
      </c>
      <c r="H92">
        <v>4.7264999999990703E-2</v>
      </c>
    </row>
    <row r="93" spans="1:8" x14ac:dyDescent="0.2">
      <c r="A93" t="s">
        <v>35</v>
      </c>
      <c r="B93">
        <v>30.278263000000099</v>
      </c>
      <c r="C93">
        <v>3.2490549999965799</v>
      </c>
      <c r="D93">
        <v>29.820938000000702</v>
      </c>
      <c r="E93">
        <v>91.934414000003002</v>
      </c>
      <c r="F93">
        <v>1.32266700000036</v>
      </c>
      <c r="G93">
        <v>6.1320000000059096E-3</v>
      </c>
      <c r="H93">
        <v>4.5732000000020499E-2</v>
      </c>
    </row>
    <row r="94" spans="1:8" x14ac:dyDescent="0.2">
      <c r="A94" t="s">
        <v>35</v>
      </c>
      <c r="B94">
        <v>26.643420999997002</v>
      </c>
      <c r="C94">
        <v>4.9672180000015898</v>
      </c>
      <c r="D94">
        <v>34.000228000000703</v>
      </c>
      <c r="E94">
        <v>140.061654000001</v>
      </c>
      <c r="F94">
        <v>1.67881899999702</v>
      </c>
      <c r="G94">
        <v>6.64200000000114E-3</v>
      </c>
      <c r="H94">
        <v>5.0076000000010001E-2</v>
      </c>
    </row>
    <row r="95" spans="1:8" x14ac:dyDescent="0.2">
      <c r="A95" t="s">
        <v>35</v>
      </c>
      <c r="B95">
        <v>33.184961999999302</v>
      </c>
      <c r="C95">
        <v>3.2730699999992701</v>
      </c>
      <c r="D95">
        <v>31.383509000002899</v>
      </c>
      <c r="E95">
        <v>76.395315999998203</v>
      </c>
      <c r="F95">
        <v>3.0653569999994899</v>
      </c>
      <c r="G95">
        <v>8.4310000000031807E-3</v>
      </c>
      <c r="H95">
        <v>6.4639000000005206E-2</v>
      </c>
    </row>
    <row r="96" spans="1:8" x14ac:dyDescent="0.2">
      <c r="A96" t="s">
        <v>35</v>
      </c>
      <c r="B96">
        <v>34.130015999999102</v>
      </c>
      <c r="C96">
        <v>5.2027789999992802</v>
      </c>
      <c r="D96">
        <v>28.475532999997</v>
      </c>
      <c r="E96">
        <v>93.252994000002204</v>
      </c>
      <c r="F96">
        <v>1.4072330000017199</v>
      </c>
      <c r="G96">
        <v>6.1320000000059096E-3</v>
      </c>
      <c r="H96">
        <v>6.89819999999952E-2</v>
      </c>
    </row>
    <row r="97" spans="1:10" x14ac:dyDescent="0.2">
      <c r="A97" t="s">
        <v>35</v>
      </c>
      <c r="B97">
        <v>30.695987999999399</v>
      </c>
      <c r="C97">
        <v>3.7646320000021598</v>
      </c>
      <c r="D97">
        <v>27.681472000000198</v>
      </c>
      <c r="E97">
        <v>103.157282999996</v>
      </c>
      <c r="F97">
        <v>1.42895000000135</v>
      </c>
      <c r="G97">
        <v>7.66499999999004E-3</v>
      </c>
      <c r="H97">
        <v>8.9676000000010705E-2</v>
      </c>
      <c r="J97" s="39" t="s">
        <v>37</v>
      </c>
    </row>
    <row r="98" spans="1:10" x14ac:dyDescent="0.2">
      <c r="A98" t="s">
        <v>35</v>
      </c>
      <c r="B98">
        <v>31.576659000002099</v>
      </c>
      <c r="C98">
        <v>3.1499239999975499</v>
      </c>
      <c r="D98">
        <v>30.1551180000024</v>
      </c>
      <c r="E98">
        <v>117.13713300000001</v>
      </c>
      <c r="F98">
        <v>1.8464189999976901</v>
      </c>
      <c r="G98">
        <v>6.1319999999920301E-3</v>
      </c>
      <c r="H98">
        <v>9.0698999999999599E-2</v>
      </c>
    </row>
    <row r="99" spans="1:10" x14ac:dyDescent="0.2">
      <c r="A99" t="s">
        <v>35</v>
      </c>
      <c r="B99">
        <v>33.113170000000501</v>
      </c>
      <c r="C99">
        <v>4.3765280000006896</v>
      </c>
      <c r="D99">
        <v>27.0854160000017</v>
      </c>
      <c r="E99">
        <v>87.703260999998705</v>
      </c>
      <c r="F99">
        <v>1.1463789999979701</v>
      </c>
      <c r="G99">
        <v>6.8979999999913E-3</v>
      </c>
      <c r="H99">
        <v>5.0587000000018499E-2</v>
      </c>
    </row>
    <row r="100" spans="1:10" x14ac:dyDescent="0.2">
      <c r="A100" t="s">
        <v>35</v>
      </c>
      <c r="B100">
        <v>41.637562000003498</v>
      </c>
      <c r="C100">
        <v>2.6098209999981901</v>
      </c>
      <c r="D100">
        <v>24.601806999999098</v>
      </c>
      <c r="E100">
        <v>114.813205000002</v>
      </c>
      <c r="F100">
        <v>1.76874999999927</v>
      </c>
      <c r="G100">
        <v>6.3869999999965898E-3</v>
      </c>
      <c r="H100">
        <v>0.10091900000000401</v>
      </c>
    </row>
    <row r="101" spans="1:10" x14ac:dyDescent="0.2">
      <c r="A101" t="s">
        <v>35</v>
      </c>
      <c r="B101">
        <v>28.722846000000501</v>
      </c>
      <c r="C101">
        <v>3.0965280000018498</v>
      </c>
      <c r="D101">
        <v>39.066830999996398</v>
      </c>
      <c r="E101">
        <v>118.24059000000101</v>
      </c>
      <c r="F101">
        <v>1.39803600000232</v>
      </c>
      <c r="G101">
        <v>6.8979999999913E-3</v>
      </c>
      <c r="H101">
        <v>5.2374999999993399E-2</v>
      </c>
    </row>
    <row r="102" spans="1:10" x14ac:dyDescent="0.2">
      <c r="A102" t="s">
        <v>35</v>
      </c>
      <c r="B102">
        <v>39.881075000001097</v>
      </c>
      <c r="C102">
        <v>3.7472579999994098</v>
      </c>
      <c r="D102">
        <v>34.610079999998497</v>
      </c>
      <c r="E102">
        <v>104.001929999998</v>
      </c>
      <c r="F102">
        <v>1.46267500000249</v>
      </c>
      <c r="G102">
        <v>6.8990000000046497E-3</v>
      </c>
      <c r="H102">
        <v>5.1608999999980198E-2</v>
      </c>
    </row>
    <row r="103" spans="1:10" x14ac:dyDescent="0.2">
      <c r="A103" t="s">
        <v>35</v>
      </c>
      <c r="B103">
        <v>35.297089999999997</v>
      </c>
      <c r="C103">
        <v>2.4588269999985601</v>
      </c>
      <c r="D103">
        <v>34.021177999998997</v>
      </c>
      <c r="E103">
        <v>122.052741999999</v>
      </c>
      <c r="F103">
        <v>1.7273610000011099</v>
      </c>
      <c r="G103">
        <v>5.8770000000013499E-3</v>
      </c>
      <c r="H103">
        <v>5.8507000000013097E-2</v>
      </c>
    </row>
    <row r="104" spans="1:10" x14ac:dyDescent="0.2">
      <c r="A104" t="s">
        <v>35</v>
      </c>
      <c r="B104">
        <v>32.7496089999986</v>
      </c>
      <c r="C104">
        <v>2.53445200000351</v>
      </c>
      <c r="D104">
        <v>27.602525999998701</v>
      </c>
      <c r="E104">
        <v>93.653600999998105</v>
      </c>
      <c r="F104">
        <v>1.4067230000000499</v>
      </c>
      <c r="G104">
        <v>6.6430000000006198E-3</v>
      </c>
      <c r="H104">
        <v>6.8216000000009797E-2</v>
      </c>
    </row>
    <row r="105" spans="1:10" x14ac:dyDescent="0.2">
      <c r="A105" t="s">
        <v>35</v>
      </c>
      <c r="B105">
        <v>27.1176079999968</v>
      </c>
      <c r="C105">
        <v>2.6731820000022699</v>
      </c>
      <c r="D105">
        <v>34.357912999999797</v>
      </c>
      <c r="E105">
        <v>83.082996000001003</v>
      </c>
      <c r="F105">
        <v>1.5321680000015401</v>
      </c>
      <c r="G105">
        <v>6.3869999999965898E-3</v>
      </c>
      <c r="H105">
        <v>5.1353000000003902E-2</v>
      </c>
    </row>
    <row r="106" spans="1:10" x14ac:dyDescent="0.2">
      <c r="A106" t="s">
        <v>35</v>
      </c>
      <c r="B106">
        <v>34.9008270000013</v>
      </c>
      <c r="C106">
        <v>4.1792900000000301</v>
      </c>
      <c r="D106">
        <v>27.4050339999994</v>
      </c>
      <c r="E106">
        <v>113.292278</v>
      </c>
      <c r="F106">
        <v>2.3673610000005199</v>
      </c>
      <c r="G106">
        <v>6.3869999999965898E-3</v>
      </c>
      <c r="H106">
        <v>6.3871999999992601E-2</v>
      </c>
    </row>
    <row r="107" spans="1:10" x14ac:dyDescent="0.2">
      <c r="A107" t="s">
        <v>35</v>
      </c>
      <c r="B107">
        <v>27.667165000002498</v>
      </c>
      <c r="C107">
        <v>4.3085670000000302</v>
      </c>
      <c r="D107">
        <v>32.629273999998901</v>
      </c>
      <c r="E107">
        <v>120.217820000001</v>
      </c>
      <c r="F107">
        <v>1.4401919999982</v>
      </c>
      <c r="G107">
        <v>5.62099999999732E-3</v>
      </c>
      <c r="H107">
        <v>5.9017999999993999E-2</v>
      </c>
    </row>
    <row r="108" spans="1:10" x14ac:dyDescent="0.2">
      <c r="A108" t="s">
        <v>35</v>
      </c>
      <c r="B108">
        <v>35.898000000000998</v>
      </c>
      <c r="C108">
        <v>2.9575409999997602</v>
      </c>
      <c r="D108">
        <v>28.7803309999981</v>
      </c>
      <c r="E108">
        <v>90.2831899999982</v>
      </c>
      <c r="F108">
        <v>1.44683400000212</v>
      </c>
      <c r="G108">
        <v>6.1309999999925504E-3</v>
      </c>
      <c r="H108">
        <v>6.36170000000158E-2</v>
      </c>
    </row>
    <row r="109" spans="1:10" x14ac:dyDescent="0.2">
      <c r="A109" t="s">
        <v>35</v>
      </c>
      <c r="B109">
        <v>24.613304999998899</v>
      </c>
      <c r="C109">
        <v>4.73676700000214</v>
      </c>
      <c r="D109">
        <v>35.426878999998699</v>
      </c>
      <c r="E109">
        <v>118.225770999997</v>
      </c>
      <c r="F109">
        <v>1.4672740000023601</v>
      </c>
      <c r="G109">
        <v>6.1309999999925504E-3</v>
      </c>
      <c r="H109">
        <v>6.3361999999983404E-2</v>
      </c>
    </row>
    <row r="110" spans="1:10" x14ac:dyDescent="0.2">
      <c r="A110" t="s">
        <v>35</v>
      </c>
      <c r="B110">
        <v>30.939723999999799</v>
      </c>
      <c r="C110">
        <v>4.7168389999969804</v>
      </c>
      <c r="D110">
        <v>42.183542000002397</v>
      </c>
      <c r="E110">
        <v>79.810692999999404</v>
      </c>
      <c r="F110">
        <v>1.4524550000023699</v>
      </c>
      <c r="G110">
        <v>6.1320000000059096E-3</v>
      </c>
      <c r="H110">
        <v>5.31419999999782E-2</v>
      </c>
    </row>
    <row r="111" spans="1:10" x14ac:dyDescent="0.2">
      <c r="A111" t="s">
        <v>35</v>
      </c>
      <c r="B111">
        <v>34.155821000000202</v>
      </c>
      <c r="C111">
        <v>4.8542919999999796</v>
      </c>
      <c r="D111">
        <v>34.4974089999996</v>
      </c>
      <c r="E111">
        <v>105.787797999997</v>
      </c>
      <c r="F111">
        <v>1.37453100000129</v>
      </c>
      <c r="G111">
        <v>8.4309999999892995E-3</v>
      </c>
      <c r="H111">
        <v>4.82870000000079E-2</v>
      </c>
    </row>
    <row r="112" spans="1:10" x14ac:dyDescent="0.2">
      <c r="A112" t="s">
        <v>35</v>
      </c>
      <c r="B112">
        <v>32.133369999995899</v>
      </c>
      <c r="C112">
        <v>4.6667630000047202</v>
      </c>
      <c r="D112">
        <v>39.066064999999</v>
      </c>
      <c r="E112">
        <v>94.784394999998696</v>
      </c>
      <c r="F112">
        <v>2.6555530000004999</v>
      </c>
      <c r="G112">
        <v>6.6430000000006198E-3</v>
      </c>
      <c r="H112">
        <v>5.9785000000006597E-2</v>
      </c>
    </row>
    <row r="113" spans="1:8" x14ac:dyDescent="0.2">
      <c r="A113" t="s">
        <v>35</v>
      </c>
      <c r="B113">
        <v>28.2218319999992</v>
      </c>
      <c r="C113">
        <v>4.3126550000015396</v>
      </c>
      <c r="D113">
        <v>36.221960999999197</v>
      </c>
      <c r="E113">
        <v>108.227718000001</v>
      </c>
      <c r="F113">
        <v>1.2337569999945099</v>
      </c>
      <c r="G113">
        <v>5.8760000000018797E-3</v>
      </c>
      <c r="H113">
        <v>5.5441000000017102E-2</v>
      </c>
    </row>
    <row r="114" spans="1:8" x14ac:dyDescent="0.2">
      <c r="A114" t="s">
        <v>35</v>
      </c>
      <c r="B114">
        <v>37.547183000002399</v>
      </c>
      <c r="C114">
        <v>2.41411599999992</v>
      </c>
      <c r="D114">
        <v>35.670104000000698</v>
      </c>
      <c r="E114">
        <v>102.989170999997</v>
      </c>
      <c r="F114">
        <v>1.28255499999795</v>
      </c>
      <c r="G114">
        <v>5.8759999999880002E-3</v>
      </c>
      <c r="H114">
        <v>5.7484999999995998E-2</v>
      </c>
    </row>
    <row r="115" spans="1:8" x14ac:dyDescent="0.2">
      <c r="A115" t="s">
        <v>35</v>
      </c>
      <c r="B115">
        <v>43.161298999995701</v>
      </c>
      <c r="C115">
        <v>4.7099410000009803</v>
      </c>
      <c r="D115">
        <v>35.889058000000603</v>
      </c>
      <c r="E115">
        <v>125.544511</v>
      </c>
      <c r="F115">
        <v>2.18008899999767</v>
      </c>
      <c r="G115">
        <v>6.1309999999925504E-3</v>
      </c>
      <c r="H115">
        <v>4.7520999999994797E-2</v>
      </c>
    </row>
    <row r="116" spans="1:8" x14ac:dyDescent="0.2">
      <c r="A116" t="s">
        <v>35</v>
      </c>
      <c r="B116">
        <v>37.897457999999403</v>
      </c>
      <c r="C116">
        <v>4.1136289999994897</v>
      </c>
      <c r="D116">
        <v>32.256515000000903</v>
      </c>
      <c r="E116">
        <v>113.06463799999899</v>
      </c>
      <c r="F116">
        <v>2.42561299999943</v>
      </c>
      <c r="G116">
        <v>9.1979999999880404E-3</v>
      </c>
      <c r="H116">
        <v>4.95650000000014E-2</v>
      </c>
    </row>
    <row r="117" spans="1:8" x14ac:dyDescent="0.2">
      <c r="A117" t="s">
        <v>35</v>
      </c>
      <c r="B117">
        <v>35.345888000003399</v>
      </c>
      <c r="C117">
        <v>2.9314819999963202</v>
      </c>
      <c r="D117">
        <v>27.967109000000999</v>
      </c>
      <c r="E117">
        <v>110.576939999999</v>
      </c>
      <c r="F117">
        <v>2.0188750000015698</v>
      </c>
      <c r="G117">
        <v>5.8760000000018797E-3</v>
      </c>
      <c r="H117">
        <v>6.0295999999987401E-2</v>
      </c>
    </row>
    <row r="118" spans="1:8" x14ac:dyDescent="0.2">
      <c r="A118" t="s">
        <v>35</v>
      </c>
      <c r="B118">
        <v>33.687764999998699</v>
      </c>
      <c r="C118">
        <v>2.7511059999996998</v>
      </c>
      <c r="D118">
        <v>38.011150000001997</v>
      </c>
      <c r="E118">
        <v>135.907913999995</v>
      </c>
      <c r="F118">
        <v>1.32471100000111</v>
      </c>
      <c r="G118">
        <v>6.3870000000104598E-3</v>
      </c>
      <c r="H118">
        <v>6.9748999999979994E-2</v>
      </c>
    </row>
    <row r="119" spans="1:8" x14ac:dyDescent="0.2">
      <c r="A119" t="s">
        <v>35</v>
      </c>
      <c r="B119">
        <v>30.9872460000005</v>
      </c>
      <c r="C119">
        <v>2.3786030000010201</v>
      </c>
      <c r="D119">
        <v>34.180603000000701</v>
      </c>
      <c r="E119">
        <v>82.801447999998302</v>
      </c>
      <c r="F119">
        <v>1.12568399999872</v>
      </c>
      <c r="G119">
        <v>5.8760000000018797E-3</v>
      </c>
      <c r="H119">
        <v>5.7484999999995998E-2</v>
      </c>
    </row>
    <row r="120" spans="1:8" x14ac:dyDescent="0.2">
      <c r="A120" t="s">
        <v>35</v>
      </c>
      <c r="B120">
        <v>30.004635000001102</v>
      </c>
      <c r="C120">
        <v>4.4015650000001099</v>
      </c>
      <c r="D120">
        <v>34.810127999997299</v>
      </c>
      <c r="E120">
        <v>109.314568999998</v>
      </c>
      <c r="F120">
        <v>1.04137400000036</v>
      </c>
      <c r="G120">
        <v>6.6430000000006198E-3</v>
      </c>
      <c r="H120">
        <v>5.7484999999995998E-2</v>
      </c>
    </row>
    <row r="121" spans="1:8" x14ac:dyDescent="0.2">
      <c r="A121" t="s">
        <v>35</v>
      </c>
      <c r="B121">
        <v>35.331582000002498</v>
      </c>
      <c r="C121">
        <v>4.6384030000008298</v>
      </c>
      <c r="D121">
        <v>33.184195999998302</v>
      </c>
      <c r="E121">
        <v>94.265752999999606</v>
      </c>
      <c r="F121">
        <v>2.31754100000034</v>
      </c>
      <c r="G121">
        <v>5.8770000000013499E-3</v>
      </c>
      <c r="H121">
        <v>6.4127999999996604E-2</v>
      </c>
    </row>
    <row r="122" spans="1:8" x14ac:dyDescent="0.2">
      <c r="A122" t="s">
        <v>35</v>
      </c>
      <c r="B122">
        <v>33.957560999999203</v>
      </c>
      <c r="C122">
        <v>4.1792900000000301</v>
      </c>
      <c r="D122">
        <v>35.5612660000006</v>
      </c>
      <c r="E122">
        <v>99.883956999998105</v>
      </c>
      <c r="F122">
        <v>1.68443900000056</v>
      </c>
      <c r="G122">
        <v>6.6430000000006198E-3</v>
      </c>
      <c r="H122">
        <v>5.9016999999994497E-2</v>
      </c>
    </row>
    <row r="123" spans="1:8" x14ac:dyDescent="0.2">
      <c r="A123" t="s">
        <v>35</v>
      </c>
      <c r="B123">
        <v>29.299485000003099</v>
      </c>
      <c r="C123">
        <v>3.55742999999711</v>
      </c>
      <c r="D123">
        <v>31.3188700000027</v>
      </c>
      <c r="E123">
        <v>140.976815999998</v>
      </c>
      <c r="F123">
        <v>1.5628270000015601</v>
      </c>
      <c r="G123">
        <v>6.3869999999965898E-3</v>
      </c>
      <c r="H123">
        <v>6.6682000000012301E-2</v>
      </c>
    </row>
    <row r="124" spans="1:8" x14ac:dyDescent="0.2">
      <c r="A124" t="s">
        <v>35</v>
      </c>
      <c r="B124">
        <v>29.020745999998301</v>
      </c>
      <c r="C124">
        <v>2.4557610000010701</v>
      </c>
      <c r="D124">
        <v>31.553664999995799</v>
      </c>
      <c r="E124">
        <v>83.826725000002597</v>
      </c>
      <c r="F124">
        <v>1.47647100000176</v>
      </c>
      <c r="G124">
        <v>6.1309999999925504E-3</v>
      </c>
      <c r="H124">
        <v>7.9968000000013501E-2</v>
      </c>
    </row>
    <row r="125" spans="1:8" x14ac:dyDescent="0.2">
      <c r="A125" t="s">
        <v>35</v>
      </c>
      <c r="B125">
        <v>31.308650000002601</v>
      </c>
      <c r="C125">
        <v>3.8272270000015798</v>
      </c>
      <c r="D125">
        <v>26.258142999999102</v>
      </c>
      <c r="E125">
        <v>101.485616999998</v>
      </c>
      <c r="F125">
        <v>2.1767670000008299</v>
      </c>
      <c r="G125">
        <v>5.8760000000018797E-3</v>
      </c>
      <c r="H125">
        <v>6.8982999999994604E-2</v>
      </c>
    </row>
    <row r="126" spans="1:8" x14ac:dyDescent="0.2">
      <c r="A126" t="s">
        <v>35</v>
      </c>
      <c r="B126">
        <v>37.681824999999598</v>
      </c>
      <c r="C126">
        <v>4.5612460000011197</v>
      </c>
      <c r="D126">
        <v>31.555453000000799</v>
      </c>
      <c r="E126">
        <v>107.65159099999801</v>
      </c>
      <c r="F126">
        <v>2.0211740000013299</v>
      </c>
      <c r="G126">
        <v>6.3869999999965898E-3</v>
      </c>
      <c r="H126">
        <v>6.15729999999814E-2</v>
      </c>
    </row>
    <row r="127" spans="1:8" x14ac:dyDescent="0.2">
      <c r="A127" t="s">
        <v>35</v>
      </c>
      <c r="B127">
        <v>35.629737999999598</v>
      </c>
      <c r="C127">
        <v>2.61263099999996</v>
      </c>
      <c r="D127">
        <v>31.597863999999301</v>
      </c>
      <c r="E127">
        <v>108.266297000001</v>
      </c>
      <c r="F127">
        <v>1.3829619999996701</v>
      </c>
      <c r="G127">
        <v>6.3869999999965898E-3</v>
      </c>
      <c r="H127">
        <v>6.5150000000013794E-2</v>
      </c>
    </row>
    <row r="128" spans="1:8" x14ac:dyDescent="0.2">
      <c r="A128" t="s">
        <v>35</v>
      </c>
      <c r="B128">
        <v>22.512672999997399</v>
      </c>
      <c r="C128">
        <v>3.6187470000004298</v>
      </c>
      <c r="D128">
        <v>32.4790459999967</v>
      </c>
      <c r="E128">
        <v>113.210011000002</v>
      </c>
      <c r="F128">
        <v>1.75853100000313</v>
      </c>
      <c r="G128">
        <v>6.64200000000114E-3</v>
      </c>
      <c r="H128">
        <v>4.95650000000014E-2</v>
      </c>
    </row>
    <row r="129" spans="1:8" x14ac:dyDescent="0.2">
      <c r="A129" t="s">
        <v>35</v>
      </c>
      <c r="B129">
        <v>38.892844000001702</v>
      </c>
      <c r="C129">
        <v>3.94475099999908</v>
      </c>
      <c r="D129">
        <v>28.877161000000299</v>
      </c>
      <c r="E129">
        <v>113.641531999997</v>
      </c>
      <c r="F129">
        <v>1.2897080000038801</v>
      </c>
      <c r="G129">
        <v>6.6430000000006198E-3</v>
      </c>
      <c r="H129">
        <v>4.6499000000005397E-2</v>
      </c>
    </row>
    <row r="130" spans="1:8" x14ac:dyDescent="0.2">
      <c r="A130" t="s">
        <v>35</v>
      </c>
      <c r="B130">
        <v>24.5954200000014</v>
      </c>
      <c r="C130">
        <v>3.8770460000014202</v>
      </c>
      <c r="D130">
        <v>38.949561999997897</v>
      </c>
      <c r="E130">
        <v>127.553166000001</v>
      </c>
      <c r="F130">
        <v>1.96803300000101</v>
      </c>
      <c r="G130">
        <v>6.6430000000006198E-3</v>
      </c>
      <c r="H130">
        <v>4.9054000000020498E-2</v>
      </c>
    </row>
    <row r="131" spans="1:8" x14ac:dyDescent="0.2">
      <c r="A131" t="s">
        <v>35</v>
      </c>
      <c r="B131">
        <v>36.677752999999903</v>
      </c>
      <c r="C131">
        <v>2.8167669999966098</v>
      </c>
      <c r="D131">
        <v>33.788427000003097</v>
      </c>
      <c r="E131">
        <v>100.420740000001</v>
      </c>
      <c r="F131">
        <v>2.2161119999982399</v>
      </c>
      <c r="G131">
        <v>6.1319999999920301E-3</v>
      </c>
      <c r="H131">
        <v>6.540599999999E-2</v>
      </c>
    </row>
    <row r="132" spans="1:8" x14ac:dyDescent="0.2">
      <c r="A132" t="s">
        <v>35</v>
      </c>
      <c r="B132">
        <v>33.480563000000899</v>
      </c>
      <c r="C132">
        <v>4.8019170000006799</v>
      </c>
      <c r="D132">
        <v>37.010911000001201</v>
      </c>
      <c r="E132">
        <v>99.128475000001302</v>
      </c>
      <c r="F132">
        <v>1.3456609999957401</v>
      </c>
      <c r="G132">
        <v>5.8760000000018797E-3</v>
      </c>
      <c r="H132">
        <v>5.1097999999999401E-2</v>
      </c>
    </row>
    <row r="133" spans="1:8" x14ac:dyDescent="0.2">
      <c r="A133" t="s">
        <v>35</v>
      </c>
      <c r="B133">
        <v>26.589768000001602</v>
      </c>
      <c r="C133">
        <v>2.43864299999768</v>
      </c>
      <c r="D133">
        <v>35.338223999999101</v>
      </c>
      <c r="E133">
        <v>116.018856999999</v>
      </c>
      <c r="F133">
        <v>1.2807670000001901</v>
      </c>
      <c r="G133">
        <v>6.38799999999606E-3</v>
      </c>
      <c r="H133">
        <v>4.7009999999986202E-2</v>
      </c>
    </row>
    <row r="134" spans="1:8" x14ac:dyDescent="0.2">
      <c r="A134" t="s">
        <v>35</v>
      </c>
      <c r="B134">
        <v>29.284922000002499</v>
      </c>
      <c r="C134">
        <v>4.4879209999999103</v>
      </c>
      <c r="D134">
        <v>35.647109999998001</v>
      </c>
      <c r="E134">
        <v>103.11563800000199</v>
      </c>
      <c r="F134">
        <v>2.4572939999998198</v>
      </c>
      <c r="G134">
        <v>6.89800000000517E-3</v>
      </c>
      <c r="H134">
        <v>5.3142000000005997E-2</v>
      </c>
    </row>
    <row r="135" spans="1:8" x14ac:dyDescent="0.2">
      <c r="A135" t="s">
        <v>35</v>
      </c>
      <c r="B135">
        <v>35.360962999999103</v>
      </c>
      <c r="C135">
        <v>2.4899960000002399</v>
      </c>
      <c r="D135">
        <v>28.236394999999899</v>
      </c>
      <c r="E135">
        <v>122.87465100000099</v>
      </c>
      <c r="F135">
        <v>2.23603999999977</v>
      </c>
      <c r="G135">
        <v>6.1319999999920301E-3</v>
      </c>
      <c r="H135">
        <v>6.5660999999994599E-2</v>
      </c>
    </row>
    <row r="136" spans="1:8" x14ac:dyDescent="0.2">
      <c r="A136" t="s">
        <v>35</v>
      </c>
      <c r="B136">
        <v>34.761330000004797</v>
      </c>
      <c r="C136">
        <v>3.9230339999994599</v>
      </c>
      <c r="D136">
        <v>36.807541999998598</v>
      </c>
      <c r="E136">
        <v>88.748211000001902</v>
      </c>
      <c r="F136">
        <v>1.6489259999980199</v>
      </c>
      <c r="G136">
        <v>6.6430000000006198E-3</v>
      </c>
      <c r="H136">
        <v>4.8798000000016502E-2</v>
      </c>
    </row>
    <row r="137" spans="1:8" x14ac:dyDescent="0.2">
      <c r="A137" t="s">
        <v>35</v>
      </c>
      <c r="B137">
        <v>34.120307000000999</v>
      </c>
      <c r="C137">
        <v>4.27101100000072</v>
      </c>
      <c r="D137">
        <v>30.236874000001901</v>
      </c>
      <c r="E137">
        <v>126.867432999995</v>
      </c>
      <c r="F137">
        <v>1.1223639999989199</v>
      </c>
      <c r="G137">
        <v>6.3869999999965898E-3</v>
      </c>
      <c r="H137">
        <v>5.9528999999974803E-2</v>
      </c>
    </row>
    <row r="138" spans="1:8" x14ac:dyDescent="0.2">
      <c r="A138" t="s">
        <v>35</v>
      </c>
      <c r="B138">
        <v>29.267038000001701</v>
      </c>
      <c r="C138">
        <v>3.6872179999991199</v>
      </c>
      <c r="D138">
        <v>31.879668999998099</v>
      </c>
      <c r="E138">
        <v>105.723159000001</v>
      </c>
      <c r="F138">
        <v>1.41949699999895</v>
      </c>
      <c r="G138">
        <v>6.1320000000059096E-3</v>
      </c>
      <c r="H138">
        <v>7.2047999999991202E-2</v>
      </c>
    </row>
    <row r="139" spans="1:8" x14ac:dyDescent="0.2">
      <c r="A139" t="s">
        <v>35</v>
      </c>
      <c r="B139">
        <v>40.310041999997303</v>
      </c>
      <c r="C139">
        <v>3.8497090000018899</v>
      </c>
      <c r="D139">
        <v>30.283628000000999</v>
      </c>
      <c r="E139">
        <v>107.918577</v>
      </c>
      <c r="F139">
        <v>1.2812769999982201</v>
      </c>
      <c r="G139">
        <v>6.3869999999965898E-3</v>
      </c>
      <c r="H139">
        <v>5.2630999999997402E-2</v>
      </c>
    </row>
    <row r="140" spans="1:8" x14ac:dyDescent="0.2">
      <c r="A140" t="s">
        <v>35</v>
      </c>
      <c r="B140">
        <v>28.6247389999989</v>
      </c>
      <c r="C140">
        <v>3.1971900000025899</v>
      </c>
      <c r="D140">
        <v>32.474701999995801</v>
      </c>
      <c r="E140">
        <v>133.31469999999899</v>
      </c>
      <c r="F140">
        <v>1.3523040000036399</v>
      </c>
      <c r="G140">
        <v>6.1320000000059096E-3</v>
      </c>
      <c r="H140">
        <v>7.2558000000000303E-2</v>
      </c>
    </row>
    <row r="141" spans="1:8" x14ac:dyDescent="0.2">
      <c r="A141" t="s">
        <v>35</v>
      </c>
      <c r="B141">
        <v>33.974934999998297</v>
      </c>
      <c r="C141">
        <v>4.7681919999995399</v>
      </c>
      <c r="D141">
        <v>36.962879000002403</v>
      </c>
      <c r="E141">
        <v>105.163382999999</v>
      </c>
      <c r="F141">
        <v>2.5548899999994301</v>
      </c>
      <c r="G141">
        <v>6.38799999999606E-3</v>
      </c>
      <c r="H141">
        <v>7.8945999999996394E-2</v>
      </c>
    </row>
    <row r="142" spans="1:8" x14ac:dyDescent="0.2">
      <c r="A142" t="s">
        <v>35</v>
      </c>
      <c r="B142">
        <v>36.852763000002597</v>
      </c>
      <c r="C142">
        <v>4.8532699999959696</v>
      </c>
      <c r="D142">
        <v>31.301241000000999</v>
      </c>
      <c r="E142">
        <v>109.386872999999</v>
      </c>
      <c r="F142">
        <v>2.3262280000017199</v>
      </c>
      <c r="G142">
        <v>6.6430000000006198E-3</v>
      </c>
      <c r="H142">
        <v>5.8761999999989899E-2</v>
      </c>
    </row>
    <row r="143" spans="1:8" x14ac:dyDescent="0.2">
      <c r="A143" t="s">
        <v>35</v>
      </c>
      <c r="B143">
        <v>36.4442359999993</v>
      </c>
      <c r="C143">
        <v>3.2079199999971002</v>
      </c>
      <c r="D143">
        <v>24.416323000001199</v>
      </c>
      <c r="E143">
        <v>72.349901000001395</v>
      </c>
      <c r="F143">
        <v>1.1916010000022601</v>
      </c>
      <c r="G143">
        <v>6.1310000000064299E-3</v>
      </c>
      <c r="H143">
        <v>7.5114000000015002E-2</v>
      </c>
    </row>
    <row r="144" spans="1:8" x14ac:dyDescent="0.2">
      <c r="A144" t="s">
        <v>35</v>
      </c>
      <c r="B144">
        <v>33.827262000002499</v>
      </c>
      <c r="C144">
        <v>2.5318969999971102</v>
      </c>
      <c r="D144">
        <v>32.167349000003</v>
      </c>
      <c r="E144">
        <v>135.38467199999999</v>
      </c>
      <c r="F144">
        <v>1.41566500000044</v>
      </c>
      <c r="G144">
        <v>6.1319999999920301E-3</v>
      </c>
      <c r="H144">
        <v>6.89819999999952E-2</v>
      </c>
    </row>
    <row r="145" spans="1:8" x14ac:dyDescent="0.2">
      <c r="A145" t="s">
        <v>35</v>
      </c>
      <c r="B145">
        <v>34.938895000002901</v>
      </c>
      <c r="C145">
        <v>4.7132619999974796</v>
      </c>
      <c r="D145">
        <v>38.687173999998699</v>
      </c>
      <c r="E145">
        <v>111.89909600000099</v>
      </c>
      <c r="F145">
        <v>2.3648070000017398</v>
      </c>
      <c r="G145">
        <v>6.8990000000046497E-3</v>
      </c>
      <c r="H145">
        <v>6.2594999999998596E-2</v>
      </c>
    </row>
    <row r="146" spans="1:8" x14ac:dyDescent="0.2">
      <c r="A146" t="s">
        <v>35</v>
      </c>
      <c r="B146">
        <v>31.424387000002699</v>
      </c>
      <c r="C146">
        <v>4.4271139999982498</v>
      </c>
      <c r="D146">
        <v>34.123373999998798</v>
      </c>
      <c r="E146">
        <v>106.105371000001</v>
      </c>
      <c r="F146">
        <v>1.3190900000008601</v>
      </c>
      <c r="G146">
        <v>6.3870000000104598E-3</v>
      </c>
      <c r="H146">
        <v>7.0258999999989094E-2</v>
      </c>
    </row>
    <row r="147" spans="1:8" x14ac:dyDescent="0.2">
      <c r="A147" t="s">
        <v>35</v>
      </c>
      <c r="B147">
        <v>35.895956999996997</v>
      </c>
      <c r="C147">
        <v>3.8877769999999101</v>
      </c>
      <c r="D147">
        <v>35.471077999998599</v>
      </c>
      <c r="E147">
        <v>117.369628000004</v>
      </c>
      <c r="F147">
        <v>1.1737169999978501</v>
      </c>
      <c r="G147">
        <v>6.6430000000006198E-3</v>
      </c>
      <c r="H147">
        <v>7.3325000000012894E-2</v>
      </c>
    </row>
    <row r="148" spans="1:8" x14ac:dyDescent="0.2">
      <c r="A148" t="s">
        <v>35</v>
      </c>
      <c r="B148">
        <v>36.7293620000018</v>
      </c>
      <c r="C148">
        <v>3.7656529999985602</v>
      </c>
      <c r="D148">
        <v>33.732476000001</v>
      </c>
      <c r="E148">
        <v>85.273047999999093</v>
      </c>
      <c r="F148">
        <v>2.1530070000007901</v>
      </c>
      <c r="G148">
        <v>5.8759999999880002E-3</v>
      </c>
      <c r="H148">
        <v>4.6499000000005397E-2</v>
      </c>
    </row>
    <row r="149" spans="1:8" x14ac:dyDescent="0.2">
      <c r="A149" t="s">
        <v>35</v>
      </c>
      <c r="B149">
        <v>34.399302000001597</v>
      </c>
      <c r="C149">
        <v>3.6879839999964998</v>
      </c>
      <c r="D149">
        <v>27.773960000002202</v>
      </c>
      <c r="E149">
        <v>114.575343999997</v>
      </c>
      <c r="F149">
        <v>1.1749940000008701</v>
      </c>
      <c r="G149">
        <v>6.1310000000064299E-3</v>
      </c>
      <c r="H149">
        <v>5.9273999999998002E-2</v>
      </c>
    </row>
    <row r="150" spans="1:8" x14ac:dyDescent="0.2">
      <c r="A150" t="s">
        <v>35</v>
      </c>
      <c r="B150">
        <v>37.201506000001203</v>
      </c>
      <c r="C150">
        <v>3.6552819999997102</v>
      </c>
      <c r="D150">
        <v>34.650447999996601</v>
      </c>
      <c r="E150">
        <v>109.399135000003</v>
      </c>
      <c r="F150">
        <v>2.4340449999981502</v>
      </c>
      <c r="G150">
        <v>6.1319999999920301E-3</v>
      </c>
      <c r="H150">
        <v>5.6718999999982797E-2</v>
      </c>
    </row>
    <row r="151" spans="1:8" x14ac:dyDescent="0.2">
      <c r="A151" t="s">
        <v>35</v>
      </c>
      <c r="B151">
        <v>29.308171999997199</v>
      </c>
      <c r="C151">
        <v>4.1562960000010198</v>
      </c>
      <c r="D151">
        <v>41.070886999998002</v>
      </c>
      <c r="E151">
        <v>125.420088000002</v>
      </c>
      <c r="F151">
        <v>2.3957209999971298</v>
      </c>
      <c r="G151">
        <v>6.6430000000006198E-3</v>
      </c>
      <c r="H151">
        <v>7.1537000000010398E-2</v>
      </c>
    </row>
    <row r="152" spans="1:8" x14ac:dyDescent="0.2">
      <c r="A152" t="s">
        <v>35</v>
      </c>
      <c r="B152">
        <v>31.9568269999981</v>
      </c>
      <c r="C152">
        <v>3.00429500000245</v>
      </c>
      <c r="D152">
        <v>34.979006999997999</v>
      </c>
      <c r="E152">
        <v>105.836085000002</v>
      </c>
      <c r="F152">
        <v>1.4478570000028399</v>
      </c>
      <c r="G152">
        <v>5.8760000000018797E-3</v>
      </c>
      <c r="H152">
        <v>5.1353000000003902E-2</v>
      </c>
    </row>
    <row r="153" spans="1:8" x14ac:dyDescent="0.2">
      <c r="A153" t="s">
        <v>35</v>
      </c>
      <c r="B153">
        <v>34.712787000000297</v>
      </c>
      <c r="C153">
        <v>4.6619089999985501</v>
      </c>
      <c r="D153">
        <v>34.134870999998299</v>
      </c>
      <c r="E153">
        <v>125.577468999999</v>
      </c>
      <c r="F153">
        <v>2.2917369999995501</v>
      </c>
      <c r="G153">
        <v>6.6429999999867402E-3</v>
      </c>
      <c r="H153">
        <v>4.3944000000017899E-2</v>
      </c>
    </row>
    <row r="154" spans="1:8" x14ac:dyDescent="0.2">
      <c r="A154" t="s">
        <v>35</v>
      </c>
      <c r="B154">
        <v>40.297777999996399</v>
      </c>
      <c r="C154">
        <v>4.9746269999996002</v>
      </c>
      <c r="D154">
        <v>40.359862000001101</v>
      </c>
      <c r="E154">
        <v>119.70045399999699</v>
      </c>
      <c r="F154">
        <v>2.1105950000019198</v>
      </c>
      <c r="G154">
        <v>6.38799999999606E-3</v>
      </c>
      <c r="H154">
        <v>5.8763000000017197E-2</v>
      </c>
    </row>
    <row r="155" spans="1:8" x14ac:dyDescent="0.2">
      <c r="A155" t="s">
        <v>35</v>
      </c>
      <c r="B155">
        <v>36.206121000002803</v>
      </c>
      <c r="C155">
        <v>5.0597049999996599</v>
      </c>
      <c r="D155">
        <v>41.533834000001598</v>
      </c>
      <c r="E155">
        <v>97.673975999998206</v>
      </c>
      <c r="F155">
        <v>1.3354419999995999</v>
      </c>
      <c r="G155">
        <v>6.6430000000006198E-3</v>
      </c>
      <c r="H155">
        <v>6.0039999999983398E-2</v>
      </c>
    </row>
    <row r="156" spans="1:8" x14ac:dyDescent="0.2">
      <c r="A156" t="s">
        <v>35</v>
      </c>
      <c r="B156">
        <v>27.549129999999401</v>
      </c>
      <c r="C156">
        <v>3.9958489999989899</v>
      </c>
      <c r="D156">
        <v>35.6770020000003</v>
      </c>
      <c r="E156">
        <v>121.94390399999899</v>
      </c>
      <c r="F156">
        <v>1.72122999999919</v>
      </c>
      <c r="G156">
        <v>6.38799999999606E-3</v>
      </c>
      <c r="H156">
        <v>5.0331000000014503E-2</v>
      </c>
    </row>
    <row r="157" spans="1:8" x14ac:dyDescent="0.2">
      <c r="A157" t="s">
        <v>35</v>
      </c>
      <c r="B157">
        <v>31.746048000000801</v>
      </c>
      <c r="C157">
        <v>3.6966710000015102</v>
      </c>
      <c r="D157">
        <v>34.028842999996399</v>
      </c>
      <c r="E157">
        <v>122.975824000001</v>
      </c>
      <c r="F157">
        <v>1.41873000000123</v>
      </c>
      <c r="G157">
        <v>6.6430000000006198E-3</v>
      </c>
      <c r="H157">
        <v>6.4639000000005206E-2</v>
      </c>
    </row>
    <row r="158" spans="1:8" x14ac:dyDescent="0.2">
      <c r="A158" t="s">
        <v>35</v>
      </c>
      <c r="B158">
        <v>30.893990999997101</v>
      </c>
      <c r="C158">
        <v>2.7069069999997701</v>
      </c>
      <c r="D158">
        <v>29.945617000004798</v>
      </c>
      <c r="E158">
        <v>136.380822999999</v>
      </c>
      <c r="F158">
        <v>1.4606309999981</v>
      </c>
      <c r="G158">
        <v>6.3869999999965898E-3</v>
      </c>
      <c r="H158">
        <v>5.7229999999991399E-2</v>
      </c>
    </row>
    <row r="159" spans="1:8" x14ac:dyDescent="0.2">
      <c r="A159" t="s">
        <v>35</v>
      </c>
      <c r="B159">
        <v>33.1305429999993</v>
      </c>
      <c r="C159">
        <v>2.7255570000015701</v>
      </c>
      <c r="D159">
        <v>25.239507999995102</v>
      </c>
      <c r="E159">
        <v>121.867768000003</v>
      </c>
      <c r="F159">
        <v>1.44300299999667</v>
      </c>
      <c r="G159">
        <v>6.3870000000104598E-3</v>
      </c>
      <c r="H159">
        <v>7.0770999999997197E-2</v>
      </c>
    </row>
    <row r="160" spans="1:8" x14ac:dyDescent="0.2">
      <c r="A160" t="s">
        <v>35</v>
      </c>
      <c r="B160">
        <v>33.247812999998096</v>
      </c>
      <c r="C160">
        <v>2.5965350000005798</v>
      </c>
      <c r="D160">
        <v>29.256561999998599</v>
      </c>
      <c r="E160">
        <v>99.708436000000802</v>
      </c>
      <c r="F160">
        <v>2.3949549999997499</v>
      </c>
      <c r="G160">
        <v>6.3880000000099404E-3</v>
      </c>
      <c r="H160">
        <v>5.67180000000111E-2</v>
      </c>
    </row>
    <row r="161" spans="1:8" x14ac:dyDescent="0.2">
      <c r="A161" t="s">
        <v>35</v>
      </c>
      <c r="B161">
        <v>31.246055999996301</v>
      </c>
      <c r="C161">
        <v>4.8341080000027397</v>
      </c>
      <c r="D161">
        <v>37.606712000000698</v>
      </c>
      <c r="E161">
        <v>108.92929100000001</v>
      </c>
      <c r="F161">
        <v>1.8883199999982001</v>
      </c>
      <c r="G161">
        <v>6.89800000000517E-3</v>
      </c>
      <c r="H161">
        <v>5.9529000000002601E-2</v>
      </c>
    </row>
    <row r="162" spans="1:8" x14ac:dyDescent="0.2">
      <c r="A162" t="s">
        <v>35</v>
      </c>
      <c r="B162">
        <v>35.7242680000017</v>
      </c>
      <c r="C162">
        <v>4.4838329999984099</v>
      </c>
      <c r="D162">
        <v>31.959381000000501</v>
      </c>
      <c r="E162">
        <v>107.556038000002</v>
      </c>
      <c r="F162">
        <v>1.6392179999966101</v>
      </c>
      <c r="G162">
        <v>7.1539999999953299E-3</v>
      </c>
      <c r="H162">
        <v>6.7448999999997206E-2</v>
      </c>
    </row>
    <row r="163" spans="1:8" x14ac:dyDescent="0.2">
      <c r="A163" t="s">
        <v>35</v>
      </c>
      <c r="B163">
        <v>33.828794999997598</v>
      </c>
      <c r="C163">
        <v>3.7416370000028101</v>
      </c>
      <c r="D163">
        <v>32.755229999998797</v>
      </c>
      <c r="E163">
        <v>149.72884900000199</v>
      </c>
      <c r="F163">
        <v>2.3926549999960098</v>
      </c>
      <c r="G163">
        <v>6.3870000000104598E-3</v>
      </c>
      <c r="H163">
        <v>7.2558999999999804E-2</v>
      </c>
    </row>
    <row r="164" spans="1:8" x14ac:dyDescent="0.2">
      <c r="A164" t="s">
        <v>35</v>
      </c>
      <c r="B164">
        <v>28.923660999997001</v>
      </c>
      <c r="C164">
        <v>4.9986429999989896</v>
      </c>
      <c r="D164">
        <v>40.027215000001803</v>
      </c>
      <c r="E164">
        <v>114.127216</v>
      </c>
      <c r="F164">
        <v>1.33416399999987</v>
      </c>
      <c r="G164">
        <v>7.1539999999953299E-3</v>
      </c>
      <c r="H164">
        <v>7.1792000000014899E-2</v>
      </c>
    </row>
    <row r="165" spans="1:8" x14ac:dyDescent="0.2">
      <c r="A165" t="s">
        <v>35</v>
      </c>
      <c r="B165">
        <v>31.304819000000801</v>
      </c>
      <c r="C165">
        <v>3.2886550000002899</v>
      </c>
      <c r="D165">
        <v>26.8955879999994</v>
      </c>
      <c r="E165">
        <v>105.70961800000001</v>
      </c>
      <c r="F165">
        <v>2.1642480000009501</v>
      </c>
      <c r="G165">
        <v>6.1319999999920301E-3</v>
      </c>
      <c r="H165">
        <v>7.1537000000010398E-2</v>
      </c>
    </row>
    <row r="166" spans="1:8" x14ac:dyDescent="0.2">
      <c r="A166" t="s">
        <v>35</v>
      </c>
      <c r="B166">
        <v>33.506111999999099</v>
      </c>
      <c r="C166">
        <v>4.4498530000018901</v>
      </c>
      <c r="D166">
        <v>32.511492999998097</v>
      </c>
      <c r="E166">
        <v>93.588962000001601</v>
      </c>
      <c r="F166">
        <v>1.14126999999643</v>
      </c>
      <c r="G166">
        <v>6.8979999999913E-3</v>
      </c>
      <c r="H166">
        <v>6.84720000000138E-2</v>
      </c>
    </row>
    <row r="167" spans="1:8" x14ac:dyDescent="0.2">
      <c r="A167" t="s">
        <v>35</v>
      </c>
      <c r="B167">
        <v>25.3634210000018</v>
      </c>
      <c r="C167">
        <v>2.94016799999735</v>
      </c>
      <c r="D167">
        <v>32.622886000001003</v>
      </c>
      <c r="E167">
        <v>115.609819000001</v>
      </c>
      <c r="F167">
        <v>2.3809029999974798</v>
      </c>
      <c r="G167">
        <v>6.6430000000006198E-3</v>
      </c>
      <c r="H167">
        <v>4.6753999999982199E-2</v>
      </c>
    </row>
    <row r="168" spans="1:8" x14ac:dyDescent="0.2">
      <c r="A168" t="s">
        <v>35</v>
      </c>
      <c r="B168">
        <v>40.169523000004098</v>
      </c>
      <c r="C168">
        <v>4.1688140000005598</v>
      </c>
      <c r="D168">
        <v>38.837913999999699</v>
      </c>
      <c r="E168">
        <v>118.41381099999801</v>
      </c>
      <c r="F168">
        <v>2.3663400000004899</v>
      </c>
      <c r="G168">
        <v>6.1320000000059096E-3</v>
      </c>
      <c r="H168">
        <v>7.0515000000020894E-2</v>
      </c>
    </row>
    <row r="169" spans="1:8" x14ac:dyDescent="0.2">
      <c r="A169" t="s">
        <v>35</v>
      </c>
      <c r="B169">
        <v>30.410351000002201</v>
      </c>
      <c r="C169">
        <v>4.7988509999995497</v>
      </c>
      <c r="D169">
        <v>33.539324999997902</v>
      </c>
      <c r="E169">
        <v>113.752670000001</v>
      </c>
      <c r="F169">
        <v>1.27769999999873</v>
      </c>
      <c r="G169">
        <v>6.38799999999606E-3</v>
      </c>
      <c r="H169">
        <v>8.8398999999989E-2</v>
      </c>
    </row>
    <row r="170" spans="1:8" x14ac:dyDescent="0.2">
      <c r="A170" t="s">
        <v>35</v>
      </c>
      <c r="B170">
        <v>26.697584000001299</v>
      </c>
      <c r="C170">
        <v>3.5293259999962099</v>
      </c>
      <c r="D170">
        <v>24.3675240000047</v>
      </c>
      <c r="E170">
        <v>89.114837999997604</v>
      </c>
      <c r="F170">
        <v>1.2759119999973301</v>
      </c>
      <c r="G170">
        <v>6.6430000000006198E-3</v>
      </c>
      <c r="H170">
        <v>5.1353000000003902E-2</v>
      </c>
    </row>
    <row r="171" spans="1:8" x14ac:dyDescent="0.2">
      <c r="A171" t="s">
        <v>35</v>
      </c>
      <c r="B171">
        <v>30.908554999998099</v>
      </c>
      <c r="C171">
        <v>3.71838800000114</v>
      </c>
      <c r="D171">
        <v>39.5180249999975</v>
      </c>
      <c r="E171">
        <v>131.61288699999901</v>
      </c>
      <c r="F171">
        <v>2.1836650000004698</v>
      </c>
      <c r="G171">
        <v>6.3869999999965898E-3</v>
      </c>
      <c r="H171">
        <v>6.2083999999990001E-2</v>
      </c>
    </row>
    <row r="172" spans="1:8" x14ac:dyDescent="0.2">
      <c r="A172" t="s">
        <v>35</v>
      </c>
      <c r="B172">
        <v>30.984179999995799</v>
      </c>
      <c r="C172">
        <v>3.7306510000016702</v>
      </c>
      <c r="D172">
        <v>32.488754999998399</v>
      </c>
      <c r="E172">
        <v>103.773267</v>
      </c>
      <c r="F172">
        <v>2.45448300000134</v>
      </c>
      <c r="G172">
        <v>6.1319999999920301E-3</v>
      </c>
      <c r="H172">
        <v>5.9273999999998002E-2</v>
      </c>
    </row>
    <row r="173" spans="1:8" x14ac:dyDescent="0.2">
      <c r="A173" t="s">
        <v>35</v>
      </c>
      <c r="B173">
        <v>32.2710779999979</v>
      </c>
      <c r="C173">
        <v>4.6527110000024496</v>
      </c>
      <c r="D173">
        <v>37.4659370000008</v>
      </c>
      <c r="E173">
        <v>90.933408999997397</v>
      </c>
      <c r="F173">
        <v>2.4125830000011699</v>
      </c>
      <c r="G173">
        <v>6.38799999999606E-3</v>
      </c>
      <c r="H173">
        <v>7.1281999999978002E-2</v>
      </c>
    </row>
    <row r="174" spans="1:8" x14ac:dyDescent="0.2">
      <c r="A174" t="s">
        <v>35</v>
      </c>
      <c r="B174">
        <v>36.036221000002101</v>
      </c>
      <c r="C174">
        <v>2.9243269999969899</v>
      </c>
      <c r="D174">
        <v>31.4384389999977</v>
      </c>
      <c r="E174">
        <v>119.979449000005</v>
      </c>
      <c r="F174">
        <v>2.3722159999961101</v>
      </c>
      <c r="G174">
        <v>6.3880000000099404E-3</v>
      </c>
      <c r="H174">
        <v>4.4966000000007299E-2</v>
      </c>
    </row>
    <row r="175" spans="1:8" x14ac:dyDescent="0.2">
      <c r="A175" t="s">
        <v>35</v>
      </c>
      <c r="B175">
        <v>36.021146999999402</v>
      </c>
      <c r="C175">
        <v>3.7436809999962799</v>
      </c>
      <c r="D175">
        <v>29.831667999998899</v>
      </c>
      <c r="E175">
        <v>124.856479000001</v>
      </c>
      <c r="F175">
        <v>1.2856210000027199</v>
      </c>
      <c r="G175">
        <v>5.8760000000018797E-3</v>
      </c>
      <c r="H175">
        <v>6.3871999999992601E-2</v>
      </c>
    </row>
    <row r="176" spans="1:8" x14ac:dyDescent="0.2">
      <c r="A176" t="s">
        <v>35</v>
      </c>
      <c r="B176">
        <v>31.522240000002</v>
      </c>
      <c r="C176">
        <v>3.29350899999553</v>
      </c>
      <c r="D176">
        <v>40.484028999999197</v>
      </c>
      <c r="E176">
        <v>124.459194000002</v>
      </c>
      <c r="F176">
        <v>1.62465499999962</v>
      </c>
      <c r="G176">
        <v>6.6430000000006198E-3</v>
      </c>
      <c r="H176">
        <v>7.0003999999984606E-2</v>
      </c>
    </row>
    <row r="177" spans="1:8" x14ac:dyDescent="0.2">
      <c r="A177" t="s">
        <v>35</v>
      </c>
      <c r="B177">
        <v>30.091244999999599</v>
      </c>
      <c r="C177">
        <v>2.8696529999979199</v>
      </c>
      <c r="D177">
        <v>35.684666999997702</v>
      </c>
      <c r="E177">
        <v>109.30716000000299</v>
      </c>
      <c r="F177">
        <v>1.7664510000031399</v>
      </c>
      <c r="G177">
        <v>6.6430000000006198E-3</v>
      </c>
      <c r="H177">
        <v>5.1863999999984797E-2</v>
      </c>
    </row>
    <row r="178" spans="1:8" x14ac:dyDescent="0.2">
      <c r="A178" t="s">
        <v>35</v>
      </c>
      <c r="B178">
        <v>34.834655999999001</v>
      </c>
      <c r="C178">
        <v>3.2339799999972398</v>
      </c>
      <c r="D178">
        <v>28.213656000007099</v>
      </c>
      <c r="E178">
        <v>110.270608999991</v>
      </c>
      <c r="F178">
        <v>1.33927400000538</v>
      </c>
      <c r="G178">
        <v>6.64200000000114E-3</v>
      </c>
      <c r="H178">
        <v>8.6610999999986393E-2</v>
      </c>
    </row>
    <row r="179" spans="1:8" x14ac:dyDescent="0.2">
      <c r="A179" t="s">
        <v>35</v>
      </c>
      <c r="B179">
        <v>31.0253140000058</v>
      </c>
      <c r="C179">
        <v>2.8364389999987898</v>
      </c>
      <c r="D179">
        <v>31.696482999999699</v>
      </c>
      <c r="E179">
        <v>109.79821</v>
      </c>
      <c r="F179">
        <v>1.26978000000235</v>
      </c>
      <c r="G179">
        <v>5.8760000000018797E-3</v>
      </c>
      <c r="H179">
        <v>5.6207000000002498E-2</v>
      </c>
    </row>
    <row r="180" spans="1:8" x14ac:dyDescent="0.2">
      <c r="A180" t="s">
        <v>35</v>
      </c>
      <c r="B180">
        <v>31.1413050000046</v>
      </c>
      <c r="C180">
        <v>4.8358969999971997</v>
      </c>
      <c r="D180">
        <v>30.9172410000028</v>
      </c>
      <c r="E180">
        <v>105.50829299999801</v>
      </c>
      <c r="F180">
        <v>1.84999599999719</v>
      </c>
      <c r="G180">
        <v>5.8770000000013499E-3</v>
      </c>
      <c r="H180">
        <v>7.2303000000023501E-2</v>
      </c>
    </row>
    <row r="181" spans="1:8" x14ac:dyDescent="0.2">
      <c r="A181" t="s">
        <v>35</v>
      </c>
      <c r="B181">
        <v>39.627373999996003</v>
      </c>
      <c r="C181">
        <v>4.6120889999947297</v>
      </c>
      <c r="D181">
        <v>28.394798000001099</v>
      </c>
      <c r="E181">
        <v>110.626249</v>
      </c>
      <c r="F181">
        <v>1.33211999999912</v>
      </c>
      <c r="G181">
        <v>6.3869999999965898E-3</v>
      </c>
      <c r="H181">
        <v>6.6937999999988604E-2</v>
      </c>
    </row>
    <row r="182" spans="1:8" x14ac:dyDescent="0.2">
      <c r="A182" t="s">
        <v>35</v>
      </c>
      <c r="B182">
        <v>33.289458000006498</v>
      </c>
      <c r="C182">
        <v>2.6925990000017901</v>
      </c>
      <c r="D182">
        <v>31.8587179999958</v>
      </c>
      <c r="E182">
        <v>122.951552999998</v>
      </c>
      <c r="F182">
        <v>1.46190800000476</v>
      </c>
      <c r="G182">
        <v>6.8979999999913E-3</v>
      </c>
      <c r="H182">
        <v>6.2084000000017701E-2</v>
      </c>
    </row>
    <row r="183" spans="1:8" x14ac:dyDescent="0.2">
      <c r="A183" t="s">
        <v>35</v>
      </c>
      <c r="B183">
        <v>28.179931000006</v>
      </c>
      <c r="C183">
        <v>3.42457599999761</v>
      </c>
      <c r="D183">
        <v>27.647492000003599</v>
      </c>
      <c r="E183">
        <v>109.337818999993</v>
      </c>
      <c r="F183">
        <v>1.4841349999987801</v>
      </c>
      <c r="G183">
        <v>6.89800000000517E-3</v>
      </c>
      <c r="H183">
        <v>5.4418999999999898E-2</v>
      </c>
    </row>
    <row r="184" spans="1:8" x14ac:dyDescent="0.2">
      <c r="A184" t="s">
        <v>35</v>
      </c>
      <c r="B184">
        <v>32.376851000000897</v>
      </c>
      <c r="C184">
        <v>4.7186269999947399</v>
      </c>
      <c r="D184">
        <v>42.357275000002097</v>
      </c>
      <c r="E184">
        <v>119.67745999999801</v>
      </c>
      <c r="F184">
        <v>2.1910740000021098</v>
      </c>
      <c r="G184">
        <v>6.64200000000114E-3</v>
      </c>
      <c r="H184">
        <v>5.7229999999991399E-2</v>
      </c>
    </row>
    <row r="185" spans="1:8" x14ac:dyDescent="0.2">
      <c r="A185" t="s">
        <v>35</v>
      </c>
      <c r="B185">
        <v>40.574472000000199</v>
      </c>
      <c r="C185">
        <v>5.1580690000046099</v>
      </c>
      <c r="D185">
        <v>29.9939039999953</v>
      </c>
      <c r="E185">
        <v>122.92574800000099</v>
      </c>
      <c r="F185">
        <v>2.4856530000033601</v>
      </c>
      <c r="G185">
        <v>6.1320000000059096E-3</v>
      </c>
      <c r="H185">
        <v>5.0585999999991298E-2</v>
      </c>
    </row>
    <row r="186" spans="1:8" x14ac:dyDescent="0.2">
      <c r="A186" t="s">
        <v>35</v>
      </c>
      <c r="B186">
        <v>33.748315999997402</v>
      </c>
      <c r="C186">
        <v>4.2666670000035003</v>
      </c>
      <c r="D186">
        <v>31.158168000001702</v>
      </c>
      <c r="E186">
        <v>96.435621000004105</v>
      </c>
      <c r="F186">
        <v>1.3745309999940201</v>
      </c>
      <c r="G186">
        <v>6.3869999999965898E-3</v>
      </c>
      <c r="H186">
        <v>4.5732000000020499E-2</v>
      </c>
    </row>
    <row r="187" spans="1:8" x14ac:dyDescent="0.2">
      <c r="A187" t="s">
        <v>35</v>
      </c>
      <c r="B187">
        <v>38.301640999998199</v>
      </c>
      <c r="C187">
        <v>3.0686790000036099</v>
      </c>
      <c r="D187">
        <v>32.551093999994897</v>
      </c>
      <c r="E187">
        <v>106.244868000008</v>
      </c>
      <c r="F187">
        <v>1.3198569999949501</v>
      </c>
      <c r="G187">
        <v>6.89800000000517E-3</v>
      </c>
      <c r="H187">
        <v>4.8543000000011903E-2</v>
      </c>
    </row>
    <row r="188" spans="1:8" x14ac:dyDescent="0.2">
      <c r="A188" t="s">
        <v>35</v>
      </c>
      <c r="B188">
        <v>33.096306999999797</v>
      </c>
      <c r="C188">
        <v>3.2247830000051101</v>
      </c>
      <c r="D188">
        <v>37.566088999992601</v>
      </c>
      <c r="E188">
        <v>121.499863999997</v>
      </c>
      <c r="F188">
        <v>1.1537880000032601</v>
      </c>
      <c r="G188">
        <v>6.3869999999965898E-3</v>
      </c>
      <c r="H188">
        <v>4.5987999999996802E-2</v>
      </c>
    </row>
    <row r="189" spans="1:8" x14ac:dyDescent="0.2">
      <c r="A189" t="s">
        <v>35</v>
      </c>
      <c r="B189">
        <v>42.122224999999098</v>
      </c>
      <c r="C189">
        <v>4.7850550000002796</v>
      </c>
      <c r="D189">
        <v>35.162958000000799</v>
      </c>
      <c r="E189">
        <v>128.072830999997</v>
      </c>
      <c r="F189">
        <v>2.4968950000038599</v>
      </c>
      <c r="G189">
        <v>6.3870000000104598E-3</v>
      </c>
      <c r="H189">
        <v>5.0330999999986803E-2</v>
      </c>
    </row>
    <row r="190" spans="1:8" x14ac:dyDescent="0.2">
      <c r="A190" t="s">
        <v>35</v>
      </c>
      <c r="B190">
        <v>34.603436999997903</v>
      </c>
      <c r="C190">
        <v>2.9907549999988898</v>
      </c>
      <c r="D190">
        <v>41.513395000001701</v>
      </c>
      <c r="E190">
        <v>116.411287999995</v>
      </c>
      <c r="F190">
        <v>1.4005910000050701</v>
      </c>
      <c r="G190">
        <v>6.89800000000517E-3</v>
      </c>
      <c r="H190">
        <v>6.7960000000005794E-2</v>
      </c>
    </row>
    <row r="191" spans="1:8" x14ac:dyDescent="0.2">
      <c r="A191" t="s">
        <v>35</v>
      </c>
      <c r="B191">
        <v>34.933530000002001</v>
      </c>
      <c r="C191">
        <v>3.6522160000022201</v>
      </c>
      <c r="D191">
        <v>33.027069999989102</v>
      </c>
      <c r="E191">
        <v>117.49583900000199</v>
      </c>
      <c r="F191">
        <v>2.47620000000461</v>
      </c>
      <c r="G191">
        <v>6.1319999999920301E-3</v>
      </c>
      <c r="H191">
        <v>5.0842999999994802E-2</v>
      </c>
    </row>
    <row r="192" spans="1:8" x14ac:dyDescent="0.2">
      <c r="A192" t="s">
        <v>35</v>
      </c>
      <c r="B192">
        <v>40.051741999995997</v>
      </c>
      <c r="C192">
        <v>4.7572059999947598</v>
      </c>
      <c r="D192">
        <v>32.067964000001602</v>
      </c>
      <c r="E192">
        <v>71.130197000005793</v>
      </c>
      <c r="F192">
        <v>2.0847910000011298</v>
      </c>
      <c r="G192">
        <v>5.8760000000018797E-3</v>
      </c>
      <c r="H192">
        <v>5.2886000000001897E-2</v>
      </c>
    </row>
    <row r="193" spans="1:8" x14ac:dyDescent="0.2">
      <c r="A193" t="s">
        <v>35</v>
      </c>
      <c r="B193">
        <v>33.921025999996303</v>
      </c>
      <c r="C193">
        <v>2.8213660000037599</v>
      </c>
      <c r="D193">
        <v>41.557337999991397</v>
      </c>
      <c r="E193">
        <v>107.223647000006</v>
      </c>
      <c r="F193">
        <v>1.4879680000012701</v>
      </c>
      <c r="G193">
        <v>6.1309999999925504E-3</v>
      </c>
      <c r="H193">
        <v>4.5733000000020001E-2</v>
      </c>
    </row>
    <row r="194" spans="1:8" x14ac:dyDescent="0.2">
      <c r="A194" t="s">
        <v>35</v>
      </c>
      <c r="B194">
        <v>35.017840999993403</v>
      </c>
      <c r="C194">
        <v>4.78633200000331</v>
      </c>
      <c r="D194">
        <v>31.5922439999994</v>
      </c>
      <c r="E194">
        <v>112.037571</v>
      </c>
      <c r="F194">
        <v>1.1905790000018801</v>
      </c>
      <c r="G194">
        <v>6.3869999999965898E-3</v>
      </c>
      <c r="H194">
        <v>7.5880000000000294E-2</v>
      </c>
    </row>
    <row r="195" spans="1:8" x14ac:dyDescent="0.2">
      <c r="A195" t="s">
        <v>35</v>
      </c>
      <c r="B195">
        <v>32.494630999994101</v>
      </c>
      <c r="C195">
        <v>3.88649900000018</v>
      </c>
      <c r="D195">
        <v>33.777185999999297</v>
      </c>
      <c r="E195">
        <v>130.52118200000399</v>
      </c>
      <c r="F195">
        <v>1.35051499999826</v>
      </c>
      <c r="G195">
        <v>6.6430000000006198E-3</v>
      </c>
      <c r="H195">
        <v>6.05510000000197E-2</v>
      </c>
    </row>
    <row r="196" spans="1:8" x14ac:dyDescent="0.2">
      <c r="A196" t="s">
        <v>35</v>
      </c>
      <c r="B196">
        <v>30.025330000004001</v>
      </c>
      <c r="C196">
        <v>3.5696929999976401</v>
      </c>
      <c r="D196">
        <v>33.009186000002899</v>
      </c>
      <c r="E196">
        <v>114.19287599999301</v>
      </c>
      <c r="F196">
        <v>2.6001120000000801</v>
      </c>
      <c r="G196">
        <v>6.8990000000046497E-3</v>
      </c>
      <c r="H196">
        <v>4.54769999999882E-2</v>
      </c>
    </row>
    <row r="197" spans="1:8" x14ac:dyDescent="0.2">
      <c r="A197" t="s">
        <v>35</v>
      </c>
      <c r="B197">
        <v>36.047462000002199</v>
      </c>
      <c r="C197">
        <v>2.34334500000113</v>
      </c>
      <c r="D197">
        <v>37.816978999995598</v>
      </c>
      <c r="E197">
        <v>91.820467000004996</v>
      </c>
      <c r="F197">
        <v>1.0968149999971499</v>
      </c>
      <c r="G197">
        <v>6.1320000000059096E-3</v>
      </c>
      <c r="H197">
        <v>4.4710999999975E-2</v>
      </c>
    </row>
    <row r="198" spans="1:8" x14ac:dyDescent="0.2">
      <c r="A198" t="s">
        <v>35</v>
      </c>
      <c r="B198">
        <v>35.038025000001603</v>
      </c>
      <c r="C198">
        <v>3.6343310000011102</v>
      </c>
      <c r="D198">
        <v>38.340221000005798</v>
      </c>
      <c r="E198">
        <v>122.412214999996</v>
      </c>
      <c r="F198">
        <v>1.8218919999999299</v>
      </c>
      <c r="G198">
        <v>6.6430000000006198E-3</v>
      </c>
      <c r="H198">
        <v>4.8032000000003398E-2</v>
      </c>
    </row>
    <row r="199" spans="1:8" x14ac:dyDescent="0.2">
      <c r="A199" t="s">
        <v>35</v>
      </c>
      <c r="B199">
        <v>34.558726999995997</v>
      </c>
      <c r="C199">
        <v>3.3946830000058901</v>
      </c>
      <c r="D199">
        <v>28.934390999995198</v>
      </c>
      <c r="E199">
        <v>123.18609199999599</v>
      </c>
      <c r="F199">
        <v>1.85970400000951</v>
      </c>
      <c r="G199">
        <v>6.1319999999920301E-3</v>
      </c>
      <c r="H199">
        <v>6.9236999999999702E-2</v>
      </c>
    </row>
    <row r="200" spans="1:8" x14ac:dyDescent="0.2">
      <c r="A200" t="s">
        <v>35</v>
      </c>
      <c r="B200">
        <v>30.115516999998299</v>
      </c>
      <c r="C200">
        <v>2.7758889999968202</v>
      </c>
      <c r="D200">
        <v>28.002367000000898</v>
      </c>
      <c r="E200">
        <v>114.104222000001</v>
      </c>
      <c r="F200">
        <v>1.36099000000103</v>
      </c>
      <c r="G200">
        <v>6.1310000000064299E-3</v>
      </c>
      <c r="H200">
        <v>5.0586999999990799E-2</v>
      </c>
    </row>
    <row r="201" spans="1:8" x14ac:dyDescent="0.2">
      <c r="A201" t="s">
        <v>35</v>
      </c>
      <c r="B201">
        <v>34.683661000002701</v>
      </c>
      <c r="C201">
        <v>4.6442800000004301</v>
      </c>
      <c r="D201">
        <v>27.976306999997099</v>
      </c>
      <c r="E201">
        <v>108.774720000008</v>
      </c>
      <c r="F201">
        <v>1.21433999999135</v>
      </c>
      <c r="G201">
        <v>6.3870000000104598E-3</v>
      </c>
      <c r="H201">
        <v>4.67550000000094E-2</v>
      </c>
    </row>
    <row r="202" spans="1:8" x14ac:dyDescent="0.2">
      <c r="A202" t="s">
        <v>35</v>
      </c>
      <c r="B202">
        <v>30.1334009999991</v>
      </c>
      <c r="C202">
        <v>3.25186499999108</v>
      </c>
      <c r="D202">
        <v>34.645338000009303</v>
      </c>
      <c r="E202">
        <v>119.00680099999499</v>
      </c>
      <c r="F202">
        <v>1.3714660000041401</v>
      </c>
      <c r="G202">
        <v>5.8760000000018797E-3</v>
      </c>
      <c r="H202">
        <v>5.6974000000015103E-2</v>
      </c>
    </row>
    <row r="203" spans="1:8" x14ac:dyDescent="0.2">
      <c r="A203" t="s">
        <v>35</v>
      </c>
      <c r="B203">
        <v>39.963853000001102</v>
      </c>
      <c r="C203">
        <v>4.0328950000039097</v>
      </c>
      <c r="D203">
        <v>30.7108059999955</v>
      </c>
      <c r="E203">
        <v>82.146118999997199</v>
      </c>
      <c r="F203">
        <v>2.32162899999821</v>
      </c>
      <c r="G203">
        <v>6.8979999999913E-3</v>
      </c>
      <c r="H203">
        <v>4.2922000000000703E-2</v>
      </c>
    </row>
    <row r="204" spans="1:8" x14ac:dyDescent="0.2">
      <c r="A204" t="s">
        <v>35</v>
      </c>
      <c r="B204">
        <v>35.382167999996398</v>
      </c>
      <c r="C204">
        <v>2.4475850000017001</v>
      </c>
      <c r="D204">
        <v>30.985713000001802</v>
      </c>
      <c r="E204">
        <v>100.261057999996</v>
      </c>
      <c r="F204">
        <v>1.5329350000029001</v>
      </c>
      <c r="G204">
        <v>5.8760000000018797E-3</v>
      </c>
      <c r="H204">
        <v>7.1026000000001796E-2</v>
      </c>
    </row>
    <row r="205" spans="1:8" x14ac:dyDescent="0.2">
      <c r="A205" t="s">
        <v>35</v>
      </c>
      <c r="B205">
        <v>33.636667000006099</v>
      </c>
      <c r="C205">
        <v>3.0732769999958598</v>
      </c>
      <c r="D205">
        <v>38.502711999993998</v>
      </c>
      <c r="E205">
        <v>96.9790460000076</v>
      </c>
      <c r="F205">
        <v>1.2955849999998399</v>
      </c>
      <c r="G205">
        <v>5.62099999999732E-3</v>
      </c>
      <c r="H205">
        <v>5.9529000000002601E-2</v>
      </c>
    </row>
    <row r="206" spans="1:8" x14ac:dyDescent="0.2">
      <c r="A206" t="s">
        <v>35</v>
      </c>
      <c r="B206">
        <v>26.5494009999965</v>
      </c>
      <c r="C206">
        <v>3.0140040000042001</v>
      </c>
      <c r="D206">
        <v>31.417744999998799</v>
      </c>
      <c r="E206">
        <v>90.026166999996306</v>
      </c>
      <c r="F206">
        <v>1.4757050000043801</v>
      </c>
      <c r="G206">
        <v>6.3869999999965898E-3</v>
      </c>
      <c r="H206">
        <v>5.0841999999995301E-2</v>
      </c>
    </row>
    <row r="207" spans="1:8" x14ac:dyDescent="0.2">
      <c r="A207" t="s">
        <v>35</v>
      </c>
      <c r="B207">
        <v>34.380140000001099</v>
      </c>
      <c r="C207">
        <v>2.7748670000000799</v>
      </c>
      <c r="D207">
        <v>32.711029999998502</v>
      </c>
      <c r="E207">
        <v>95.061856000007495</v>
      </c>
      <c r="F207">
        <v>1.56972499999392</v>
      </c>
      <c r="G207">
        <v>6.89800000000517E-3</v>
      </c>
      <c r="H207">
        <v>4.4710999999975E-2</v>
      </c>
    </row>
    <row r="208" spans="1:8" x14ac:dyDescent="0.2">
      <c r="A208" t="s">
        <v>35</v>
      </c>
      <c r="B208">
        <v>31.154846999997901</v>
      </c>
      <c r="C208">
        <v>2.4997040000016502</v>
      </c>
      <c r="D208">
        <v>27.897617000002299</v>
      </c>
      <c r="E208">
        <v>98.108308000002495</v>
      </c>
      <c r="F208">
        <v>1.4067219999924401</v>
      </c>
      <c r="G208">
        <v>6.89800000000517E-3</v>
      </c>
      <c r="H208">
        <v>4.8543000000011903E-2</v>
      </c>
    </row>
    <row r="209" spans="1:8" x14ac:dyDescent="0.2">
      <c r="A209" t="s">
        <v>35</v>
      </c>
      <c r="B209">
        <v>24.596953000000202</v>
      </c>
      <c r="C209">
        <v>4.4033540000018503</v>
      </c>
      <c r="D209">
        <v>34.455254000007699</v>
      </c>
      <c r="E209">
        <v>114.98080499999099</v>
      </c>
      <c r="F209">
        <v>1.53600000000005</v>
      </c>
      <c r="G209">
        <v>6.3870000000104598E-3</v>
      </c>
      <c r="H209">
        <v>4.5731999999992702E-2</v>
      </c>
    </row>
    <row r="210" spans="1:8" x14ac:dyDescent="0.2">
      <c r="A210" t="s">
        <v>35</v>
      </c>
      <c r="B210">
        <v>39.114864000002797</v>
      </c>
      <c r="C210">
        <v>4.7321680000022699</v>
      </c>
      <c r="D210">
        <v>36.0219129999968</v>
      </c>
      <c r="E210">
        <v>99.456523000000701</v>
      </c>
      <c r="F210">
        <v>1.8305790000013</v>
      </c>
      <c r="G210">
        <v>6.6430000000006198E-3</v>
      </c>
      <c r="H210">
        <v>5.2375000000021099E-2</v>
      </c>
    </row>
    <row r="211" spans="1:8" x14ac:dyDescent="0.2">
      <c r="A211" t="s">
        <v>35</v>
      </c>
      <c r="B211">
        <v>34.819580999996099</v>
      </c>
      <c r="C211">
        <v>2.8798729999980401</v>
      </c>
      <c r="D211">
        <v>29.308938000001898</v>
      </c>
      <c r="E211">
        <v>114.7851</v>
      </c>
      <c r="F211">
        <v>1.8855089999997201</v>
      </c>
      <c r="G211">
        <v>6.3869999999965898E-3</v>
      </c>
      <c r="H211">
        <v>5.1609000000008003E-2</v>
      </c>
    </row>
    <row r="212" spans="1:8" x14ac:dyDescent="0.2">
      <c r="A212" t="s">
        <v>35</v>
      </c>
      <c r="B212">
        <v>38.911748999998899</v>
      </c>
      <c r="C212">
        <v>2.84844800000428</v>
      </c>
      <c r="D212">
        <v>39.526966999990599</v>
      </c>
      <c r="E212">
        <v>117.194362000002</v>
      </c>
      <c r="F212">
        <v>2.2644000000000202</v>
      </c>
      <c r="G212">
        <v>6.38799999999606E-3</v>
      </c>
      <c r="H212">
        <v>6.2594999999998596E-2</v>
      </c>
    </row>
    <row r="213" spans="1:8" x14ac:dyDescent="0.2">
      <c r="A213" t="s">
        <v>35</v>
      </c>
      <c r="B213">
        <v>34.418719000008402</v>
      </c>
      <c r="C213">
        <v>2.6788029999952401</v>
      </c>
      <c r="D213">
        <v>28.973735999999899</v>
      </c>
      <c r="E213">
        <v>97.752667000000599</v>
      </c>
      <c r="F213">
        <v>1.7209740000034699</v>
      </c>
      <c r="G213">
        <v>6.1320000000059096E-3</v>
      </c>
      <c r="H213">
        <v>6.9494000000003206E-2</v>
      </c>
    </row>
    <row r="214" spans="1:8" x14ac:dyDescent="0.2">
      <c r="A214" t="s">
        <v>35</v>
      </c>
      <c r="B214">
        <v>37.655510000004099</v>
      </c>
      <c r="C214">
        <v>4.7541399999972702</v>
      </c>
      <c r="D214">
        <v>30.454806000001501</v>
      </c>
      <c r="E214">
        <v>90.282679000003498</v>
      </c>
      <c r="F214">
        <v>1.2937959999981099</v>
      </c>
      <c r="G214">
        <v>6.1320000000059096E-3</v>
      </c>
      <c r="H214">
        <v>5.2886000000001897E-2</v>
      </c>
    </row>
    <row r="215" spans="1:8" x14ac:dyDescent="0.2">
      <c r="A215" t="s">
        <v>35</v>
      </c>
      <c r="B215">
        <v>29.318390999993401</v>
      </c>
      <c r="C215">
        <v>3.6925830000036499</v>
      </c>
      <c r="D215">
        <v>27.3598120000024</v>
      </c>
      <c r="E215">
        <v>116.84280899999401</v>
      </c>
      <c r="F215">
        <v>1.28536599999642</v>
      </c>
      <c r="G215">
        <v>6.3869999999965898E-3</v>
      </c>
      <c r="H215">
        <v>4.4966000000007299E-2</v>
      </c>
    </row>
    <row r="216" spans="1:8" x14ac:dyDescent="0.2">
      <c r="A216" t="s">
        <v>35</v>
      </c>
      <c r="B216">
        <v>36.465186999994302</v>
      </c>
      <c r="C216">
        <v>4.5607349999991103</v>
      </c>
      <c r="D216">
        <v>37.5451380000085</v>
      </c>
      <c r="E216">
        <v>85.230126999995207</v>
      </c>
      <c r="F216">
        <v>1.2105070000034099</v>
      </c>
      <c r="G216">
        <v>5.8760000000018797E-3</v>
      </c>
      <c r="H216">
        <v>5.3397000000010499E-2</v>
      </c>
    </row>
    <row r="217" spans="1:8" x14ac:dyDescent="0.2">
      <c r="A217" t="s">
        <v>35</v>
      </c>
      <c r="B217">
        <v>35.062040000004302</v>
      </c>
      <c r="C217">
        <v>4.0763280000028299</v>
      </c>
      <c r="D217">
        <v>30.9082989999951</v>
      </c>
      <c r="E217">
        <v>134.10824899999699</v>
      </c>
      <c r="F217">
        <v>1.3349300000045301</v>
      </c>
      <c r="G217">
        <v>6.1320000000059096E-3</v>
      </c>
      <c r="H217">
        <v>5.3396999999982799E-2</v>
      </c>
    </row>
    <row r="218" spans="1:8" x14ac:dyDescent="0.2">
      <c r="A218" t="s">
        <v>35</v>
      </c>
      <c r="B218">
        <v>28.433377000008399</v>
      </c>
      <c r="C218">
        <v>4.3831699999936902</v>
      </c>
      <c r="D218">
        <v>28.054487000001199</v>
      </c>
      <c r="E218">
        <v>78.020735999998493</v>
      </c>
      <c r="F218">
        <v>1.2263480000037801</v>
      </c>
      <c r="G218">
        <v>6.38799999999606E-3</v>
      </c>
      <c r="H218">
        <v>7.4859000000010403E-2</v>
      </c>
    </row>
    <row r="219" spans="1:8" x14ac:dyDescent="0.2">
      <c r="A219" t="s">
        <v>35</v>
      </c>
      <c r="B219">
        <v>29.3881400000027</v>
      </c>
      <c r="C219">
        <v>4.5993139999991399</v>
      </c>
      <c r="D219">
        <v>34.021689000008301</v>
      </c>
      <c r="E219">
        <v>100.031117999991</v>
      </c>
      <c r="F219">
        <v>1.22915800000191</v>
      </c>
      <c r="G219">
        <v>6.8979999999913E-3</v>
      </c>
      <c r="H219">
        <v>5.67180000000111E-2</v>
      </c>
    </row>
    <row r="220" spans="1:8" x14ac:dyDescent="0.2">
      <c r="A220" t="s">
        <v>35</v>
      </c>
      <c r="B220">
        <v>28.0279149999987</v>
      </c>
      <c r="C220">
        <v>3.9777090000061399</v>
      </c>
      <c r="D220">
        <v>33.853577999994698</v>
      </c>
      <c r="E220">
        <v>99.537257999996598</v>
      </c>
      <c r="F220">
        <v>1.6486710000099201</v>
      </c>
      <c r="G220">
        <v>6.1319999999920301E-3</v>
      </c>
      <c r="H220">
        <v>9.1975999999993605E-2</v>
      </c>
    </row>
    <row r="221" spans="1:8" x14ac:dyDescent="0.2">
      <c r="A221" t="s">
        <v>35</v>
      </c>
      <c r="B221">
        <v>28.596889999993401</v>
      </c>
      <c r="C221">
        <v>2.9302040000038598</v>
      </c>
      <c r="D221">
        <v>37.4738570000045</v>
      </c>
      <c r="E221">
        <v>110.988021999997</v>
      </c>
      <c r="F221">
        <v>1.30810399999609</v>
      </c>
      <c r="G221">
        <v>6.1319999999920301E-3</v>
      </c>
      <c r="H221">
        <v>6.2084000000017701E-2</v>
      </c>
    </row>
    <row r="222" spans="1:8" x14ac:dyDescent="0.2">
      <c r="A222" t="s">
        <v>35</v>
      </c>
      <c r="B222">
        <v>39.077560999998198</v>
      </c>
      <c r="C222">
        <v>5.5315940000073098</v>
      </c>
      <c r="D222">
        <v>32.077161999994097</v>
      </c>
      <c r="E222">
        <v>105.935981000002</v>
      </c>
      <c r="F222">
        <v>1.4672740000023601</v>
      </c>
      <c r="G222">
        <v>5.8760000000018797E-3</v>
      </c>
      <c r="H222">
        <v>6.0550999999992E-2</v>
      </c>
    </row>
    <row r="223" spans="1:8" x14ac:dyDescent="0.2">
      <c r="A223" t="s">
        <v>35</v>
      </c>
      <c r="B223">
        <v>27.681218000005099</v>
      </c>
      <c r="C223">
        <v>4.3573649999962001</v>
      </c>
      <c r="D223">
        <v>33.096818999998497</v>
      </c>
      <c r="E223">
        <v>123.799265000001</v>
      </c>
      <c r="F223">
        <v>1.99204800000006</v>
      </c>
      <c r="G223">
        <v>6.64200000000114E-3</v>
      </c>
      <c r="H223">
        <v>5.9017999999993999E-2</v>
      </c>
    </row>
    <row r="224" spans="1:8" x14ac:dyDescent="0.2">
      <c r="A224" t="s">
        <v>35</v>
      </c>
      <c r="B224">
        <v>34.654790999993502</v>
      </c>
      <c r="C224">
        <v>2.4764560000039602</v>
      </c>
      <c r="D224">
        <v>29.746590000002399</v>
      </c>
      <c r="E224">
        <v>121.314123999996</v>
      </c>
      <c r="F224">
        <v>1.86174800000299</v>
      </c>
      <c r="G224">
        <v>6.6430000000006198E-3</v>
      </c>
      <c r="H224">
        <v>4.7265000000018501E-2</v>
      </c>
    </row>
    <row r="225" spans="1:8" x14ac:dyDescent="0.2">
      <c r="A225" t="s">
        <v>35</v>
      </c>
      <c r="B225">
        <v>29.244298999998101</v>
      </c>
      <c r="C225">
        <v>4.9444790000052299</v>
      </c>
      <c r="D225">
        <v>35.542870999990498</v>
      </c>
      <c r="E225">
        <v>101.335135000001</v>
      </c>
      <c r="F225">
        <v>2.7286230000026901</v>
      </c>
      <c r="G225">
        <v>7.9200000000084706E-3</v>
      </c>
      <c r="H225">
        <v>6.3872999999992006E-2</v>
      </c>
    </row>
    <row r="226" spans="1:8" x14ac:dyDescent="0.2">
      <c r="A226" t="s">
        <v>35</v>
      </c>
      <c r="B226">
        <v>37.831541999999899</v>
      </c>
      <c r="C226">
        <v>3.0694460000013302</v>
      </c>
      <c r="D226">
        <v>31.564138999994601</v>
      </c>
      <c r="E226">
        <v>121.68202800000201</v>
      </c>
      <c r="F226">
        <v>1.37683000000106</v>
      </c>
      <c r="G226">
        <v>6.1320000000059096E-3</v>
      </c>
      <c r="H226">
        <v>7.1026000000001796E-2</v>
      </c>
    </row>
    <row r="227" spans="1:8" x14ac:dyDescent="0.2">
      <c r="A227" t="s">
        <v>35</v>
      </c>
      <c r="B227">
        <v>38.328978999998</v>
      </c>
      <c r="C227">
        <v>3.8254379999998398</v>
      </c>
      <c r="D227">
        <v>32.390647000000101</v>
      </c>
      <c r="E227">
        <v>78.780560999999494</v>
      </c>
      <c r="F227">
        <v>1.2986510000046101</v>
      </c>
      <c r="G227">
        <v>6.6430000000006198E-3</v>
      </c>
      <c r="H227">
        <v>6.5404999999990596E-2</v>
      </c>
    </row>
    <row r="228" spans="1:8" x14ac:dyDescent="0.2">
      <c r="A228" t="s">
        <v>35</v>
      </c>
      <c r="B228">
        <v>36.742392000000102</v>
      </c>
      <c r="C228">
        <v>2.6266830000022301</v>
      </c>
      <c r="D228">
        <v>24.233647999993899</v>
      </c>
      <c r="E228">
        <v>115.724277999994</v>
      </c>
      <c r="F228">
        <v>1.3275210000065201</v>
      </c>
      <c r="G228">
        <v>5.8759999999880002E-3</v>
      </c>
      <c r="H228">
        <v>5.1353000000003902E-2</v>
      </c>
    </row>
    <row r="229" spans="1:8" x14ac:dyDescent="0.2">
      <c r="A229" t="s">
        <v>35</v>
      </c>
      <c r="B229">
        <v>28.8107339999987</v>
      </c>
      <c r="C229">
        <v>3.7889030000005701</v>
      </c>
      <c r="D229">
        <v>34.901081999996599</v>
      </c>
      <c r="E229">
        <v>111.209276000001</v>
      </c>
      <c r="F229">
        <v>1.0886389999941399</v>
      </c>
      <c r="G229">
        <v>6.89800000000517E-3</v>
      </c>
      <c r="H229">
        <v>4.4710000000003303E-2</v>
      </c>
    </row>
    <row r="230" spans="1:8" x14ac:dyDescent="0.2">
      <c r="A230" t="s">
        <v>35</v>
      </c>
      <c r="B230">
        <v>34.093737000002797</v>
      </c>
      <c r="C230">
        <v>4.0852699999959396</v>
      </c>
      <c r="D230">
        <v>36.822359999998298</v>
      </c>
      <c r="E230">
        <v>110.348021999998</v>
      </c>
      <c r="F230">
        <v>2.33798000000388</v>
      </c>
      <c r="G230">
        <v>6.8979999999913E-3</v>
      </c>
      <c r="H230">
        <v>5.2885999999974197E-2</v>
      </c>
    </row>
    <row r="231" spans="1:8" x14ac:dyDescent="0.2">
      <c r="A231" t="s">
        <v>35</v>
      </c>
      <c r="B231">
        <v>33.591444999998203</v>
      </c>
      <c r="C231">
        <v>3.9840960000001302</v>
      </c>
      <c r="D231">
        <v>34.308859000004297</v>
      </c>
      <c r="E231">
        <v>101.124100999993</v>
      </c>
      <c r="F231">
        <v>1.4159199999994501</v>
      </c>
      <c r="G231">
        <v>6.3869999999965898E-3</v>
      </c>
      <c r="H231">
        <v>4.7265000000018501E-2</v>
      </c>
    </row>
    <row r="232" spans="1:8" x14ac:dyDescent="0.2">
      <c r="A232" t="s">
        <v>35</v>
      </c>
      <c r="B232">
        <v>39.2438859999965</v>
      </c>
      <c r="C232">
        <v>2.82673100000101</v>
      </c>
      <c r="D232">
        <v>31.783603999996501</v>
      </c>
      <c r="E232">
        <v>121.721373</v>
      </c>
      <c r="F232">
        <v>2.31524200000421</v>
      </c>
      <c r="G232">
        <v>6.3869999999965898E-3</v>
      </c>
      <c r="H232">
        <v>4.7264999999990703E-2</v>
      </c>
    </row>
    <row r="233" spans="1:8" x14ac:dyDescent="0.2">
      <c r="A233" t="s">
        <v>35</v>
      </c>
      <c r="B233">
        <v>34.544419000005199</v>
      </c>
      <c r="C233">
        <v>3.4703079999962898</v>
      </c>
      <c r="D233">
        <v>32.566168000004801</v>
      </c>
      <c r="E233">
        <v>126.15129699999601</v>
      </c>
      <c r="F233">
        <v>2.4051739999995299</v>
      </c>
      <c r="G233">
        <v>5.8759999999880002E-3</v>
      </c>
      <c r="H233">
        <v>4.5732999999992197E-2</v>
      </c>
    </row>
    <row r="234" spans="1:8" x14ac:dyDescent="0.2">
      <c r="A234" t="s">
        <v>35</v>
      </c>
      <c r="B234">
        <v>35.641745000000803</v>
      </c>
      <c r="C234">
        <v>2.6747150000010098</v>
      </c>
      <c r="D234">
        <v>32.6149659999937</v>
      </c>
      <c r="E234">
        <v>109.710321000005</v>
      </c>
      <c r="F234">
        <v>1.4197529999946701</v>
      </c>
      <c r="G234">
        <v>6.6430000000006198E-3</v>
      </c>
      <c r="H234">
        <v>7.0769999999997696E-2</v>
      </c>
    </row>
    <row r="235" spans="1:8" x14ac:dyDescent="0.2">
      <c r="A235" t="s">
        <v>35</v>
      </c>
      <c r="B235">
        <v>32.194175000004101</v>
      </c>
      <c r="C235">
        <v>3.5398009999989801</v>
      </c>
      <c r="D235">
        <v>36.532379999996898</v>
      </c>
      <c r="E235">
        <v>103.680269000004</v>
      </c>
      <c r="F235">
        <v>2.45014000000082</v>
      </c>
      <c r="G235">
        <v>6.3880000000099404E-3</v>
      </c>
      <c r="H235">
        <v>6.6171000000003699E-2</v>
      </c>
    </row>
    <row r="236" spans="1:8" x14ac:dyDescent="0.2">
      <c r="A236" t="s">
        <v>35</v>
      </c>
      <c r="B236">
        <v>30.248116000002401</v>
      </c>
      <c r="C236">
        <v>2.98564500000065</v>
      </c>
      <c r="D236">
        <v>26.827627999998999</v>
      </c>
      <c r="E236">
        <v>131.732711000004</v>
      </c>
      <c r="F236">
        <v>1.46165299999847</v>
      </c>
      <c r="G236">
        <v>6.8989999999907702E-3</v>
      </c>
      <c r="H236">
        <v>5.4418999999999898E-2</v>
      </c>
    </row>
    <row r="237" spans="1:8" x14ac:dyDescent="0.2">
      <c r="A237" t="s">
        <v>35</v>
      </c>
      <c r="B237">
        <v>34.902360000007299</v>
      </c>
      <c r="C237">
        <v>2.6080319999964501</v>
      </c>
      <c r="D237">
        <v>34.867358000003101</v>
      </c>
      <c r="E237">
        <v>108.76322300000101</v>
      </c>
      <c r="F237">
        <v>1.7409029999980701</v>
      </c>
      <c r="G237">
        <v>6.1310000000064299E-3</v>
      </c>
      <c r="H237">
        <v>5.1097999999999401E-2</v>
      </c>
    </row>
    <row r="238" spans="1:8" x14ac:dyDescent="0.2">
      <c r="A238" t="s">
        <v>35</v>
      </c>
      <c r="B238">
        <v>43.1383050000004</v>
      </c>
      <c r="C238">
        <v>4.7837770000041901</v>
      </c>
      <c r="D238">
        <v>32.444554999994502</v>
      </c>
      <c r="E238">
        <v>121.603336999993</v>
      </c>
      <c r="F238">
        <v>1.32036700000753</v>
      </c>
      <c r="G238">
        <v>6.1320000000059096E-3</v>
      </c>
      <c r="H238">
        <v>4.8797999999988698E-2</v>
      </c>
    </row>
    <row r="239" spans="1:8" x14ac:dyDescent="0.2">
      <c r="A239" t="s">
        <v>35</v>
      </c>
      <c r="B239">
        <v>37.559445999992001</v>
      </c>
      <c r="C239">
        <v>4.5913940000027598</v>
      </c>
      <c r="D239">
        <v>34.1003799999962</v>
      </c>
      <c r="E239">
        <v>89.731077000004007</v>
      </c>
      <c r="F239">
        <v>1.3934369999988101</v>
      </c>
      <c r="G239">
        <v>6.3880000000099404E-3</v>
      </c>
      <c r="H239">
        <v>4.7009999999986202E-2</v>
      </c>
    </row>
    <row r="240" spans="1:8" x14ac:dyDescent="0.2">
      <c r="A240" t="s">
        <v>35</v>
      </c>
      <c r="B240">
        <v>28.653608000000499</v>
      </c>
      <c r="C240">
        <v>3.67188899999746</v>
      </c>
      <c r="D240">
        <v>34.422807000002599</v>
      </c>
      <c r="E240">
        <v>124.506969999994</v>
      </c>
      <c r="F240">
        <v>2.30808800000522</v>
      </c>
      <c r="G240">
        <v>6.6430000000006198E-3</v>
      </c>
      <c r="H240">
        <v>4.5988000000024502E-2</v>
      </c>
    </row>
    <row r="241" spans="1:8" x14ac:dyDescent="0.2">
      <c r="A241" t="s">
        <v>35</v>
      </c>
      <c r="B241">
        <v>38.634544000000403</v>
      </c>
      <c r="C241">
        <v>4.6777490000022199</v>
      </c>
      <c r="D241">
        <v>32.7792449999979</v>
      </c>
      <c r="E241">
        <v>66.782794999999098</v>
      </c>
      <c r="F241">
        <v>1.2695260000036701</v>
      </c>
      <c r="G241">
        <v>6.1320000000059096E-3</v>
      </c>
      <c r="H241">
        <v>4.6499000000005397E-2</v>
      </c>
    </row>
    <row r="242" spans="1:8" x14ac:dyDescent="0.2">
      <c r="A242" t="s">
        <v>35</v>
      </c>
      <c r="B242">
        <v>28.4831980000017</v>
      </c>
      <c r="C242">
        <v>4.0265069999950303</v>
      </c>
      <c r="D242">
        <v>35.081202000001198</v>
      </c>
      <c r="E242">
        <v>113.298410000003</v>
      </c>
      <c r="F242">
        <v>1.4123430000035999</v>
      </c>
      <c r="G242">
        <v>6.3869999999965898E-3</v>
      </c>
      <c r="H242">
        <v>5.4162999999995902E-2</v>
      </c>
    </row>
    <row r="243" spans="1:8" x14ac:dyDescent="0.2">
      <c r="A243" t="s">
        <v>35</v>
      </c>
      <c r="B243">
        <v>41.364188999999897</v>
      </c>
      <c r="C243">
        <v>2.3987869999982601</v>
      </c>
      <c r="D243">
        <v>26.294167000000002</v>
      </c>
      <c r="E243">
        <v>94.380467000002596</v>
      </c>
      <c r="F243">
        <v>1.22583699999813</v>
      </c>
      <c r="G243">
        <v>6.3869999999965898E-3</v>
      </c>
      <c r="H243">
        <v>6.3873000000019803E-2</v>
      </c>
    </row>
    <row r="244" spans="1:8" x14ac:dyDescent="0.2">
      <c r="A244" t="s">
        <v>35</v>
      </c>
      <c r="B244">
        <v>33.222518999995302</v>
      </c>
      <c r="C244">
        <v>2.4991939999963502</v>
      </c>
      <c r="D244">
        <v>31.178862000000599</v>
      </c>
      <c r="E244">
        <v>120.347609000004</v>
      </c>
      <c r="F244">
        <v>1.4537320000017599</v>
      </c>
      <c r="G244">
        <v>6.6430000000006198E-3</v>
      </c>
      <c r="H244">
        <v>4.6499000000005397E-2</v>
      </c>
    </row>
    <row r="245" spans="1:8" x14ac:dyDescent="0.2">
      <c r="A245" t="s">
        <v>35</v>
      </c>
      <c r="B245">
        <v>36.651438000000702</v>
      </c>
      <c r="C245">
        <v>5.0024750000084097</v>
      </c>
      <c r="D245">
        <v>30.791029999993</v>
      </c>
      <c r="E245">
        <v>98.972117000004801</v>
      </c>
      <c r="F245">
        <v>1.4005909999977999</v>
      </c>
      <c r="G245">
        <v>5.8760000000018797E-3</v>
      </c>
      <c r="H245">
        <v>5.0586999999990799E-2</v>
      </c>
    </row>
    <row r="246" spans="1:8" x14ac:dyDescent="0.2">
      <c r="A246" t="s">
        <v>35</v>
      </c>
      <c r="B246">
        <v>31.653559999991501</v>
      </c>
      <c r="C246">
        <v>2.6657730000079001</v>
      </c>
      <c r="D246">
        <v>30.101464999999699</v>
      </c>
      <c r="E246">
        <v>115.72223500000101</v>
      </c>
      <c r="F246">
        <v>1.77718099999765</v>
      </c>
      <c r="G246">
        <v>6.6430000000006198E-3</v>
      </c>
      <c r="H246">
        <v>5.9528000000003099E-2</v>
      </c>
    </row>
    <row r="247" spans="1:8" x14ac:dyDescent="0.2">
      <c r="A247" t="s">
        <v>35</v>
      </c>
      <c r="B247">
        <v>34.942727000001398</v>
      </c>
      <c r="C247">
        <v>2.7812540000013501</v>
      </c>
      <c r="D247">
        <v>30.433599999996598</v>
      </c>
      <c r="E247">
        <v>108.154903999995</v>
      </c>
      <c r="F247">
        <v>1.2419330000047899</v>
      </c>
      <c r="G247">
        <v>6.3870000000104598E-3</v>
      </c>
      <c r="H247">
        <v>8.0479000000022102E-2</v>
      </c>
    </row>
    <row r="248" spans="1:8" x14ac:dyDescent="0.2">
      <c r="A248" t="s">
        <v>35</v>
      </c>
      <c r="B248">
        <v>33.688019999994097</v>
      </c>
      <c r="C248">
        <v>3.3131819999980499</v>
      </c>
      <c r="D248">
        <v>29.899884000005802</v>
      </c>
      <c r="E248">
        <v>124.263743999996</v>
      </c>
      <c r="F248">
        <v>2.0988429999997602</v>
      </c>
      <c r="G248">
        <v>6.8990000000046497E-3</v>
      </c>
      <c r="H248">
        <v>6.89819999999952E-2</v>
      </c>
    </row>
    <row r="249" spans="1:8" x14ac:dyDescent="0.2">
      <c r="A249" t="s">
        <v>35</v>
      </c>
      <c r="B249">
        <v>29.6014730000024</v>
      </c>
      <c r="C249">
        <v>4.1683039999988898</v>
      </c>
      <c r="D249">
        <v>31.414934000000301</v>
      </c>
      <c r="E249">
        <v>105.065275</v>
      </c>
      <c r="F249">
        <v>1.33211999999912</v>
      </c>
      <c r="G249">
        <v>6.3869999999965898E-3</v>
      </c>
      <c r="H249">
        <v>6.0294999999987997E-2</v>
      </c>
    </row>
    <row r="250" spans="1:8" x14ac:dyDescent="0.2">
      <c r="A250" t="s">
        <v>35</v>
      </c>
      <c r="B250">
        <v>35.472100999999299</v>
      </c>
      <c r="C250">
        <v>2.5267860000021698</v>
      </c>
      <c r="D250">
        <v>31.263173999999701</v>
      </c>
      <c r="E250">
        <v>120.224717999997</v>
      </c>
      <c r="F250">
        <v>2.30706600000121</v>
      </c>
      <c r="G250">
        <v>5.6199999999978403E-3</v>
      </c>
      <c r="H250">
        <v>6.1062000000000602E-2</v>
      </c>
    </row>
    <row r="251" spans="1:8" x14ac:dyDescent="0.2">
      <c r="A251" t="s">
        <v>35</v>
      </c>
      <c r="B251">
        <v>31.523516999994101</v>
      </c>
      <c r="C251">
        <v>2.4984270000059001</v>
      </c>
      <c r="D251">
        <v>31.910583000004401</v>
      </c>
      <c r="E251">
        <v>128.478037</v>
      </c>
      <c r="F251">
        <v>2.5515689999956499</v>
      </c>
      <c r="G251">
        <v>6.1320000000059096E-3</v>
      </c>
      <c r="H251">
        <v>7.8180000000011005E-2</v>
      </c>
    </row>
    <row r="252" spans="1:8" x14ac:dyDescent="0.2">
      <c r="A252" t="s">
        <v>35</v>
      </c>
      <c r="B252">
        <v>32.966519000001398</v>
      </c>
      <c r="C252">
        <v>3.6836419999963201</v>
      </c>
      <c r="D252">
        <v>39.023653000003797</v>
      </c>
      <c r="E252">
        <v>115.626937</v>
      </c>
      <c r="F252">
        <v>2.2273539999951</v>
      </c>
      <c r="G252">
        <v>6.1310000000064299E-3</v>
      </c>
      <c r="H252">
        <v>9.7086000000023903E-2</v>
      </c>
    </row>
    <row r="253" spans="1:8" x14ac:dyDescent="0.2">
      <c r="A253" t="s">
        <v>35</v>
      </c>
      <c r="B253">
        <v>29.018191999995899</v>
      </c>
      <c r="C253">
        <v>3.1951460000054701</v>
      </c>
      <c r="D253">
        <v>36.1046910000004</v>
      </c>
      <c r="E253">
        <v>88.308513999996606</v>
      </c>
      <c r="F253">
        <v>1.31832399999984</v>
      </c>
      <c r="G253">
        <v>6.89800000000517E-3</v>
      </c>
      <c r="H253">
        <v>4.9308999999997299E-2</v>
      </c>
    </row>
    <row r="254" spans="1:8" x14ac:dyDescent="0.2">
      <c r="A254" t="s">
        <v>35</v>
      </c>
      <c r="B254">
        <v>33.3548630000004</v>
      </c>
      <c r="C254">
        <v>5.0482080000001499</v>
      </c>
      <c r="D254">
        <v>38.031333999999298</v>
      </c>
      <c r="E254">
        <v>108.94257700000099</v>
      </c>
      <c r="F254">
        <v>1.3678880000006699</v>
      </c>
      <c r="G254">
        <v>6.3880000000099404E-3</v>
      </c>
      <c r="H254">
        <v>8.0478999999994402E-2</v>
      </c>
    </row>
    <row r="255" spans="1:8" x14ac:dyDescent="0.2">
      <c r="A255" t="s">
        <v>35</v>
      </c>
      <c r="B255">
        <v>37.672371999993601</v>
      </c>
      <c r="C255">
        <v>3.1693420000010502</v>
      </c>
      <c r="D255">
        <v>40.475853000003497</v>
      </c>
      <c r="E255">
        <v>105.52541100000199</v>
      </c>
      <c r="F255">
        <v>2.2166230000002498</v>
      </c>
      <c r="G255">
        <v>6.3869999999965898E-3</v>
      </c>
      <c r="H255">
        <v>6.1317000000005097E-2</v>
      </c>
    </row>
    <row r="256" spans="1:8" x14ac:dyDescent="0.2">
      <c r="A256" t="s">
        <v>35</v>
      </c>
      <c r="B256">
        <v>27.1390700000047</v>
      </c>
      <c r="C256">
        <v>3.9544590000004902</v>
      </c>
      <c r="D256">
        <v>26.968402999998901</v>
      </c>
      <c r="E256">
        <v>114.744478</v>
      </c>
      <c r="F256">
        <v>2.4010860000053</v>
      </c>
      <c r="G256">
        <v>6.38799999999606E-3</v>
      </c>
      <c r="H256">
        <v>4.8542999999984203E-2</v>
      </c>
    </row>
    <row r="257" spans="1:8" x14ac:dyDescent="0.2">
      <c r="A257" t="s">
        <v>35</v>
      </c>
      <c r="B257">
        <v>32.7319800000041</v>
      </c>
      <c r="C257">
        <v>4.62741799999639</v>
      </c>
      <c r="D257">
        <v>32.334439000005602</v>
      </c>
      <c r="E257">
        <v>97.958080999989704</v>
      </c>
      <c r="F257">
        <v>2.2475370000029198</v>
      </c>
      <c r="G257">
        <v>6.6430000000006198E-3</v>
      </c>
      <c r="H257">
        <v>7.46030000000064E-2</v>
      </c>
    </row>
    <row r="258" spans="1:8" x14ac:dyDescent="0.2">
      <c r="A258" t="s">
        <v>35</v>
      </c>
      <c r="B258">
        <v>33.562063999997903</v>
      </c>
      <c r="C258">
        <v>4.46978099999978</v>
      </c>
      <c r="D258">
        <v>29.4788380000027</v>
      </c>
      <c r="E258">
        <v>121.267368999993</v>
      </c>
      <c r="F258">
        <v>2.1726790000029701</v>
      </c>
      <c r="G258">
        <v>6.3880000000099404E-3</v>
      </c>
      <c r="H258">
        <v>4.5732999999992197E-2</v>
      </c>
    </row>
    <row r="259" spans="1:8" x14ac:dyDescent="0.2">
      <c r="A259" t="s">
        <v>35</v>
      </c>
      <c r="B259">
        <v>33.809122000005999</v>
      </c>
      <c r="C259">
        <v>3.0640799999964599</v>
      </c>
      <c r="D259">
        <v>28.5488580000019</v>
      </c>
      <c r="E259">
        <v>112.631838999994</v>
      </c>
      <c r="F259">
        <v>1.4593530000056401</v>
      </c>
      <c r="G259">
        <v>5.8760000000018797E-3</v>
      </c>
      <c r="H259">
        <v>8.0479000000022102E-2</v>
      </c>
    </row>
    <row r="260" spans="1:8" x14ac:dyDescent="0.2">
      <c r="A260" t="s">
        <v>35</v>
      </c>
      <c r="B260">
        <v>32.142566999995303</v>
      </c>
      <c r="C260">
        <v>3.21967399999994</v>
      </c>
      <c r="D260">
        <v>37.859645000004001</v>
      </c>
      <c r="E260">
        <v>88.861903999997594</v>
      </c>
      <c r="F260">
        <v>2.6174850000024801</v>
      </c>
      <c r="G260">
        <v>6.3869999999965898E-3</v>
      </c>
      <c r="H260">
        <v>6.5915999999999197E-2</v>
      </c>
    </row>
    <row r="261" spans="1:8" x14ac:dyDescent="0.2">
      <c r="A261" t="s">
        <v>35</v>
      </c>
      <c r="B261">
        <v>30.951477000002299</v>
      </c>
      <c r="C261">
        <v>2.5002160000003602</v>
      </c>
      <c r="D261">
        <v>27.4305820000008</v>
      </c>
      <c r="E261">
        <v>94.209800999997199</v>
      </c>
      <c r="F261">
        <v>2.2623549999989301</v>
      </c>
      <c r="G261">
        <v>6.6430000000006198E-3</v>
      </c>
      <c r="H261">
        <v>4.95650000000014E-2</v>
      </c>
    </row>
    <row r="262" spans="1:8" x14ac:dyDescent="0.2">
      <c r="A262" t="s">
        <v>35</v>
      </c>
      <c r="B262">
        <v>33.520674999999699</v>
      </c>
      <c r="C262">
        <v>4.4738690000012804</v>
      </c>
      <c r="D262">
        <v>40.290879000000103</v>
      </c>
      <c r="E262">
        <v>123.497277000002</v>
      </c>
      <c r="F262">
        <v>2.1982279999938301</v>
      </c>
      <c r="G262">
        <v>5.6210000000112004E-3</v>
      </c>
      <c r="H262">
        <v>4.4966000000007299E-2</v>
      </c>
    </row>
    <row r="263" spans="1:8" x14ac:dyDescent="0.2">
      <c r="A263" t="s">
        <v>35</v>
      </c>
      <c r="B263">
        <v>38.7221770000032</v>
      </c>
      <c r="C263">
        <v>2.7807420000026402</v>
      </c>
      <c r="D263">
        <v>35.636635999995598</v>
      </c>
      <c r="E263">
        <v>90.795445000003298</v>
      </c>
      <c r="F263">
        <v>2.3200960000031001</v>
      </c>
      <c r="G263">
        <v>6.1320000000059096E-3</v>
      </c>
      <c r="H263">
        <v>6.2083999999990001E-2</v>
      </c>
    </row>
    <row r="264" spans="1:8" x14ac:dyDescent="0.2">
      <c r="A264" t="s">
        <v>35</v>
      </c>
      <c r="B264">
        <v>40.452858999997197</v>
      </c>
      <c r="C264">
        <v>4.9110110000037803</v>
      </c>
      <c r="D264">
        <v>36.591397999996801</v>
      </c>
      <c r="E264">
        <v>117.49354000000299</v>
      </c>
      <c r="F264">
        <v>1.7391139999963301</v>
      </c>
      <c r="G264">
        <v>5.6210000000112004E-3</v>
      </c>
      <c r="H264">
        <v>5.8506999999985397E-2</v>
      </c>
    </row>
    <row r="265" spans="1:8" x14ac:dyDescent="0.2">
      <c r="A265" t="s">
        <v>35</v>
      </c>
      <c r="B265">
        <v>31.8929540000026</v>
      </c>
      <c r="C265">
        <v>2.6969419999950301</v>
      </c>
      <c r="D265">
        <v>39.451087000008499</v>
      </c>
      <c r="E265">
        <v>100.40975399999201</v>
      </c>
      <c r="F265">
        <v>1.4539880000011101</v>
      </c>
      <c r="G265">
        <v>6.1320000000059096E-3</v>
      </c>
      <c r="H265">
        <v>7.0003999999984606E-2</v>
      </c>
    </row>
    <row r="266" spans="1:8" x14ac:dyDescent="0.2">
      <c r="A266" t="s">
        <v>35</v>
      </c>
      <c r="B266">
        <v>37.220923000000703</v>
      </c>
      <c r="C266">
        <v>3.88215599999966</v>
      </c>
      <c r="D266">
        <v>27.8978720000013</v>
      </c>
      <c r="E266">
        <v>79.638492999998505</v>
      </c>
      <c r="F266">
        <v>2.1305229999998101</v>
      </c>
      <c r="G266">
        <v>6.1319999999920301E-3</v>
      </c>
      <c r="H266">
        <v>6.6426999999980002E-2</v>
      </c>
    </row>
    <row r="267" spans="1:8" x14ac:dyDescent="0.2">
      <c r="A267" t="s">
        <v>35</v>
      </c>
      <c r="B267">
        <v>30.2286979999989</v>
      </c>
      <c r="C267">
        <v>3.3589150000043402</v>
      </c>
      <c r="D267">
        <v>28.871285000000999</v>
      </c>
      <c r="E267">
        <v>92.715444999994304</v>
      </c>
      <c r="F267">
        <v>1.5222040000080499</v>
      </c>
      <c r="G267">
        <v>6.3870000000104598E-3</v>
      </c>
      <c r="H267">
        <v>5.8250999999981401E-2</v>
      </c>
    </row>
    <row r="268" spans="1:8" x14ac:dyDescent="0.2">
      <c r="A268" t="s">
        <v>35</v>
      </c>
      <c r="B268">
        <v>32.819358000000598</v>
      </c>
      <c r="C268">
        <v>2.6090540000004601</v>
      </c>
      <c r="D268">
        <v>35.030360000004201</v>
      </c>
      <c r="E268">
        <v>94.197280999993296</v>
      </c>
      <c r="F268">
        <v>1.3510259999966301</v>
      </c>
      <c r="G268">
        <v>5.8760000000018797E-3</v>
      </c>
      <c r="H268">
        <v>8.9931999999986995E-2</v>
      </c>
    </row>
    <row r="269" spans="1:8" x14ac:dyDescent="0.2">
      <c r="A269" t="s">
        <v>35</v>
      </c>
      <c r="B269">
        <v>28.775221000003501</v>
      </c>
      <c r="C269">
        <v>3.4215089999997801</v>
      </c>
      <c r="D269">
        <v>33.681888999999501</v>
      </c>
      <c r="E269">
        <v>106.837091000008</v>
      </c>
      <c r="F269">
        <v>1.4207749999986801</v>
      </c>
      <c r="G269">
        <v>6.1319999999920301E-3</v>
      </c>
      <c r="H269">
        <v>5.5695999999993903E-2</v>
      </c>
    </row>
    <row r="270" spans="1:8" x14ac:dyDescent="0.2">
      <c r="A270" t="s">
        <v>35</v>
      </c>
      <c r="B270">
        <v>34.331597000003903</v>
      </c>
      <c r="C270">
        <v>3.7935010000000999</v>
      </c>
      <c r="D270">
        <v>40.744373000001303</v>
      </c>
      <c r="E270">
        <v>97.215372999999005</v>
      </c>
      <c r="F270">
        <v>1.7196970000004499</v>
      </c>
      <c r="G270">
        <v>6.6430000000006198E-3</v>
      </c>
      <c r="H270">
        <v>6.1827999999985998E-2</v>
      </c>
    </row>
    <row r="271" spans="1:8" x14ac:dyDescent="0.2">
      <c r="A271" t="s">
        <v>35</v>
      </c>
      <c r="B271">
        <v>33.1913500000082</v>
      </c>
      <c r="C271">
        <v>3.4697969999979201</v>
      </c>
      <c r="D271">
        <v>29.316601999998898</v>
      </c>
      <c r="E271">
        <v>114.74345600000299</v>
      </c>
      <c r="F271">
        <v>1.2460199999913999</v>
      </c>
      <c r="G271">
        <v>6.89800000000517E-3</v>
      </c>
      <c r="H271">
        <v>6.4128000000024304E-2</v>
      </c>
    </row>
    <row r="272" spans="1:8" x14ac:dyDescent="0.2">
      <c r="A272" t="s">
        <v>35</v>
      </c>
      <c r="B272">
        <v>36.782248000003101</v>
      </c>
      <c r="C272">
        <v>2.5789069999955201</v>
      </c>
      <c r="D272">
        <v>32.232754000004199</v>
      </c>
      <c r="E272">
        <v>93.408586999997993</v>
      </c>
      <c r="F272">
        <v>1.46599599999899</v>
      </c>
      <c r="G272">
        <v>6.3880000000099404E-3</v>
      </c>
      <c r="H272">
        <v>4.67550000000094E-2</v>
      </c>
    </row>
    <row r="273" spans="1:8" x14ac:dyDescent="0.2">
      <c r="A273" t="s">
        <v>35</v>
      </c>
      <c r="B273">
        <v>33.292267000004301</v>
      </c>
      <c r="C273">
        <v>3.4322400000019102</v>
      </c>
      <c r="D273">
        <v>28.111971999998701</v>
      </c>
      <c r="E273">
        <v>104.147046999998</v>
      </c>
      <c r="F273">
        <v>2.4690459999983401</v>
      </c>
      <c r="G273">
        <v>6.1320000000059096E-3</v>
      </c>
      <c r="H273">
        <v>4.7520999999994797E-2</v>
      </c>
    </row>
    <row r="274" spans="1:8" x14ac:dyDescent="0.2">
      <c r="A274" t="s">
        <v>35</v>
      </c>
      <c r="B274">
        <v>30.033503999991801</v>
      </c>
      <c r="C274">
        <v>4.3530230000032999</v>
      </c>
      <c r="D274">
        <v>27.537631999999501</v>
      </c>
      <c r="E274">
        <v>86.754629999995799</v>
      </c>
      <c r="F274">
        <v>2.7258130000045599</v>
      </c>
      <c r="G274">
        <v>6.1320000000059096E-3</v>
      </c>
      <c r="H274">
        <v>6.0549999999992499E-2</v>
      </c>
    </row>
    <row r="275" spans="1:8" x14ac:dyDescent="0.2">
      <c r="A275" t="s">
        <v>35</v>
      </c>
      <c r="B275">
        <v>30.631094000003898</v>
      </c>
      <c r="C275">
        <v>2.5055809999976102</v>
      </c>
      <c r="D275">
        <v>26.370557999995</v>
      </c>
      <c r="E275">
        <v>116.25952800000201</v>
      </c>
      <c r="F275">
        <v>1.6075370000035001</v>
      </c>
      <c r="G275">
        <v>6.3869999999965898E-3</v>
      </c>
      <c r="H275">
        <v>5.6463000000006501E-2</v>
      </c>
    </row>
    <row r="276" spans="1:8" x14ac:dyDescent="0.2">
      <c r="A276" t="s">
        <v>35</v>
      </c>
      <c r="B276">
        <v>29.3252890000003</v>
      </c>
      <c r="C276">
        <v>4.48408899999776</v>
      </c>
      <c r="D276">
        <v>40.862918999999202</v>
      </c>
      <c r="E276">
        <v>102.286831000004</v>
      </c>
      <c r="F276">
        <v>2.4302119999993002</v>
      </c>
      <c r="G276">
        <v>6.3869999999965898E-3</v>
      </c>
      <c r="H276">
        <v>5.6462999999978801E-2</v>
      </c>
    </row>
    <row r="277" spans="1:8" x14ac:dyDescent="0.2">
      <c r="A277" t="s">
        <v>35</v>
      </c>
      <c r="B277">
        <v>31.3408419999977</v>
      </c>
      <c r="C277">
        <v>3.4054140000007398</v>
      </c>
      <c r="D277">
        <v>38.9871180000045</v>
      </c>
      <c r="E277">
        <v>98.829808999995294</v>
      </c>
      <c r="F277">
        <v>1.9294540000046201</v>
      </c>
      <c r="G277">
        <v>7.1539999999953299E-3</v>
      </c>
      <c r="H277">
        <v>7.3580999999989197E-2</v>
      </c>
    </row>
    <row r="278" spans="1:8" x14ac:dyDescent="0.2">
      <c r="A278" t="s">
        <v>35</v>
      </c>
      <c r="B278">
        <v>43.799254999997999</v>
      </c>
      <c r="C278">
        <v>2.7459969999981602</v>
      </c>
      <c r="D278">
        <v>28.447428999999801</v>
      </c>
      <c r="E278">
        <v>125.018713999998</v>
      </c>
      <c r="F278">
        <v>1.5666590000037099</v>
      </c>
      <c r="G278">
        <v>6.1320000000059096E-3</v>
      </c>
      <c r="H278">
        <v>5.1096999999999899E-2</v>
      </c>
    </row>
    <row r="279" spans="1:8" x14ac:dyDescent="0.2">
      <c r="A279" t="s">
        <v>35</v>
      </c>
      <c r="B279">
        <v>28.6226939999978</v>
      </c>
      <c r="C279">
        <v>5.0114180000018598</v>
      </c>
      <c r="D279">
        <v>30.8904150000016</v>
      </c>
      <c r="E279">
        <v>130.25445200000101</v>
      </c>
      <c r="F279">
        <v>1.54315399999904</v>
      </c>
      <c r="G279">
        <v>6.38799999999606E-3</v>
      </c>
      <c r="H279">
        <v>7.3324999999985194E-2</v>
      </c>
    </row>
    <row r="280" spans="1:8" x14ac:dyDescent="0.2">
      <c r="A280" t="s">
        <v>35</v>
      </c>
      <c r="B280">
        <v>39.262791000001002</v>
      </c>
      <c r="C280">
        <v>3.2917210000014099</v>
      </c>
      <c r="D280">
        <v>30.321952000005599</v>
      </c>
      <c r="E280">
        <v>120.116901999994</v>
      </c>
      <c r="F280">
        <v>2.2360400000034102</v>
      </c>
      <c r="G280">
        <v>6.6430000000006198E-3</v>
      </c>
      <c r="H280">
        <v>6.36170000000158E-2</v>
      </c>
    </row>
    <row r="281" spans="1:8" x14ac:dyDescent="0.2">
      <c r="A281" t="s">
        <v>35</v>
      </c>
      <c r="B281">
        <v>42.555024000001097</v>
      </c>
      <c r="C281">
        <v>4.6320160000032002</v>
      </c>
      <c r="D281">
        <v>41.984516999997098</v>
      </c>
      <c r="E281">
        <v>129.01609599999901</v>
      </c>
      <c r="F281">
        <v>1.72863900000083</v>
      </c>
      <c r="G281">
        <v>6.1309999999925504E-3</v>
      </c>
      <c r="H281">
        <v>7.1026000000001796E-2</v>
      </c>
    </row>
    <row r="282" spans="1:8" x14ac:dyDescent="0.2">
      <c r="A282" t="s">
        <v>35</v>
      </c>
      <c r="B282">
        <v>29.303571999997001</v>
      </c>
      <c r="C282">
        <v>3.58885500000178</v>
      </c>
      <c r="D282">
        <v>38.330512000000397</v>
      </c>
      <c r="E282">
        <v>122.978379</v>
      </c>
      <c r="F282">
        <v>1.9708419999951701</v>
      </c>
      <c r="G282">
        <v>6.3869999999965898E-3</v>
      </c>
      <c r="H282">
        <v>7.9712999999981202E-2</v>
      </c>
    </row>
    <row r="283" spans="1:8" x14ac:dyDescent="0.2">
      <c r="A283" t="s">
        <v>35</v>
      </c>
      <c r="B283">
        <v>31.369457000000601</v>
      </c>
      <c r="C283">
        <v>3.8836890000020499</v>
      </c>
      <c r="D283">
        <v>30.389146000001301</v>
      </c>
      <c r="E283">
        <v>96.929736999991206</v>
      </c>
      <c r="F283">
        <v>1.2639040000067301</v>
      </c>
      <c r="G283">
        <v>6.3869999999965898E-3</v>
      </c>
      <c r="H283">
        <v>6.9237999999999203E-2</v>
      </c>
    </row>
    <row r="284" spans="1:8" x14ac:dyDescent="0.2">
      <c r="A284" t="s">
        <v>35</v>
      </c>
      <c r="B284">
        <v>26.980410000003701</v>
      </c>
      <c r="C284">
        <v>3.5530869999929502</v>
      </c>
      <c r="D284">
        <v>27.2244020000071</v>
      </c>
      <c r="E284">
        <v>123.47964899999999</v>
      </c>
      <c r="F284">
        <v>2.2907149999955401</v>
      </c>
      <c r="G284">
        <v>6.3880000000099404E-3</v>
      </c>
      <c r="H284">
        <v>5.2886000000001897E-2</v>
      </c>
    </row>
    <row r="285" spans="1:8" x14ac:dyDescent="0.2">
      <c r="A285" t="s">
        <v>35</v>
      </c>
      <c r="B285">
        <v>30.647956000000701</v>
      </c>
      <c r="C285">
        <v>4.92250799999601</v>
      </c>
      <c r="D285">
        <v>31.880180000000099</v>
      </c>
      <c r="E285">
        <v>74.7371910000074</v>
      </c>
      <c r="F285">
        <v>1.55950499999744</v>
      </c>
      <c r="G285">
        <v>6.1319999999920301E-3</v>
      </c>
      <c r="H285">
        <v>5.5441000000017102E-2</v>
      </c>
    </row>
    <row r="286" spans="1:8" x14ac:dyDescent="0.2">
      <c r="A286" t="s">
        <v>35</v>
      </c>
      <c r="B286">
        <v>32.269033999997099</v>
      </c>
      <c r="C286">
        <v>2.8791060000075901</v>
      </c>
      <c r="D286">
        <v>33.772075999993802</v>
      </c>
      <c r="E286">
        <v>117.548215000002</v>
      </c>
      <c r="F286">
        <v>2.4723679999951802</v>
      </c>
      <c r="G286">
        <v>7.1529999999958502E-3</v>
      </c>
      <c r="H286">
        <v>6.1317000000005097E-2</v>
      </c>
    </row>
    <row r="287" spans="1:8" x14ac:dyDescent="0.2">
      <c r="A287" t="s">
        <v>35</v>
      </c>
      <c r="B287">
        <v>38.936275999993001</v>
      </c>
      <c r="C287">
        <v>2.49842799999896</v>
      </c>
      <c r="D287">
        <v>30.159204999996199</v>
      </c>
      <c r="E287">
        <v>93.967853000001895</v>
      </c>
      <c r="F287">
        <v>1.93660700000327</v>
      </c>
      <c r="G287">
        <v>6.3869999999965898E-3</v>
      </c>
      <c r="H287">
        <v>5.1353000000003902E-2</v>
      </c>
    </row>
    <row r="288" spans="1:8" x14ac:dyDescent="0.2">
      <c r="A288" t="s">
        <v>35</v>
      </c>
      <c r="B288">
        <v>28.574662000006299</v>
      </c>
      <c r="C288">
        <v>2.8195780000023598</v>
      </c>
      <c r="D288">
        <v>30.157672000001099</v>
      </c>
      <c r="E288">
        <v>106.429330999999</v>
      </c>
      <c r="F288">
        <v>1.37734199999977</v>
      </c>
      <c r="G288">
        <v>6.1319999999920301E-3</v>
      </c>
      <c r="H288">
        <v>5.5695999999993903E-2</v>
      </c>
    </row>
    <row r="289" spans="1:8" x14ac:dyDescent="0.2">
      <c r="A289" t="s">
        <v>35</v>
      </c>
      <c r="B289">
        <v>38.857840999997201</v>
      </c>
      <c r="C289">
        <v>2.61774100000184</v>
      </c>
      <c r="D289">
        <v>37.2776410000005</v>
      </c>
      <c r="E289">
        <v>115.875527999996</v>
      </c>
      <c r="F289">
        <v>1.3875610000031799</v>
      </c>
      <c r="G289">
        <v>6.3869999999965898E-3</v>
      </c>
      <c r="H289">
        <v>5.4163999999995403E-2</v>
      </c>
    </row>
    <row r="290" spans="1:8" x14ac:dyDescent="0.2">
      <c r="A290" t="s">
        <v>35</v>
      </c>
      <c r="B290">
        <v>30.3595089999944</v>
      </c>
      <c r="C290">
        <v>3.1427709999989002</v>
      </c>
      <c r="D290">
        <v>31.037832000001799</v>
      </c>
      <c r="E290">
        <v>117.538760999996</v>
      </c>
      <c r="F290">
        <v>2.15454000000318</v>
      </c>
      <c r="G290">
        <v>6.38799999999606E-3</v>
      </c>
      <c r="H290">
        <v>6.9749000000007805E-2</v>
      </c>
    </row>
    <row r="291" spans="1:8" x14ac:dyDescent="0.2">
      <c r="A291" t="s">
        <v>35</v>
      </c>
      <c r="B291">
        <v>41.9569229999979</v>
      </c>
      <c r="C291">
        <v>4.8088150000039596</v>
      </c>
      <c r="D291">
        <v>41.146767999998701</v>
      </c>
      <c r="E291">
        <v>136.876472999996</v>
      </c>
      <c r="F291">
        <v>1.47877000000153</v>
      </c>
      <c r="G291">
        <v>6.1320000000059096E-3</v>
      </c>
      <c r="H291">
        <v>6.5150000000013794E-2</v>
      </c>
    </row>
    <row r="292" spans="1:8" x14ac:dyDescent="0.2">
      <c r="A292" t="s">
        <v>35</v>
      </c>
      <c r="B292">
        <v>30.747597000001399</v>
      </c>
      <c r="C292">
        <v>4.7480089999953599</v>
      </c>
      <c r="D292">
        <v>33.190583000003201</v>
      </c>
      <c r="E292">
        <v>105.632716</v>
      </c>
      <c r="F292">
        <v>2.2342520000020101</v>
      </c>
      <c r="G292">
        <v>5.8770000000013499E-3</v>
      </c>
      <c r="H292">
        <v>6.4126999999997103E-2</v>
      </c>
    </row>
    <row r="293" spans="1:8" x14ac:dyDescent="0.2">
      <c r="A293" t="s">
        <v>35</v>
      </c>
      <c r="B293">
        <v>28.4249459999991</v>
      </c>
      <c r="C293">
        <v>3.6494049999964702</v>
      </c>
      <c r="D293">
        <v>24.828427000007601</v>
      </c>
      <c r="E293">
        <v>104.94877099999501</v>
      </c>
      <c r="F293">
        <v>1.2347789999985199</v>
      </c>
      <c r="G293">
        <v>6.1320000000059096E-3</v>
      </c>
      <c r="H293">
        <v>5.9273999999998002E-2</v>
      </c>
    </row>
    <row r="294" spans="1:8" x14ac:dyDescent="0.2">
      <c r="A294" t="s">
        <v>35</v>
      </c>
      <c r="B294">
        <v>26.513377000002901</v>
      </c>
      <c r="C294">
        <v>2.5599999999976699</v>
      </c>
      <c r="D294">
        <v>27.698335000000899</v>
      </c>
      <c r="E294">
        <v>105.618408999995</v>
      </c>
      <c r="F294">
        <v>1.7631299999993599</v>
      </c>
      <c r="G294">
        <v>6.1309999999925504E-3</v>
      </c>
      <c r="H294">
        <v>4.8288000000007401E-2</v>
      </c>
    </row>
    <row r="295" spans="1:8" x14ac:dyDescent="0.2">
      <c r="A295" t="s">
        <v>35</v>
      </c>
      <c r="B295">
        <v>31.699548999997202</v>
      </c>
      <c r="C295">
        <v>3.3872740000006099</v>
      </c>
      <c r="D295">
        <v>35.051308999994902</v>
      </c>
      <c r="E295">
        <v>124.72439200000299</v>
      </c>
      <c r="F295">
        <v>1.45373199999448</v>
      </c>
      <c r="G295">
        <v>6.1320000000059096E-3</v>
      </c>
      <c r="H295">
        <v>5.4163999999995403E-2</v>
      </c>
    </row>
    <row r="296" spans="1:8" x14ac:dyDescent="0.2">
      <c r="A296" t="s">
        <v>35</v>
      </c>
      <c r="B296">
        <v>35.130767000002301</v>
      </c>
      <c r="C296">
        <v>2.8515130000014302</v>
      </c>
      <c r="D296">
        <v>27.472482999997698</v>
      </c>
      <c r="E296">
        <v>75.6633389999988</v>
      </c>
      <c r="F296">
        <v>1.67907400000694</v>
      </c>
      <c r="G296">
        <v>6.6430000000006198E-3</v>
      </c>
      <c r="H296">
        <v>5.2375999999992803E-2</v>
      </c>
    </row>
    <row r="297" spans="1:8" x14ac:dyDescent="0.2">
      <c r="A297" t="s">
        <v>35</v>
      </c>
      <c r="B297">
        <v>26.159523999995098</v>
      </c>
      <c r="C297">
        <v>4.0234419999978801</v>
      </c>
      <c r="D297">
        <v>35.4023519999973</v>
      </c>
      <c r="E297">
        <v>106.531525999998</v>
      </c>
      <c r="F297">
        <v>2.3821800000077902</v>
      </c>
      <c r="G297">
        <v>6.6430000000006198E-3</v>
      </c>
      <c r="H297">
        <v>6.0806999999996003E-2</v>
      </c>
    </row>
    <row r="298" spans="1:8" x14ac:dyDescent="0.2">
      <c r="A298" t="s">
        <v>35</v>
      </c>
      <c r="B298">
        <v>32.191365000006002</v>
      </c>
      <c r="C298">
        <v>4.1583400000017701</v>
      </c>
      <c r="D298">
        <v>34.229145999997797</v>
      </c>
      <c r="E298">
        <v>106.37286799999799</v>
      </c>
      <c r="F298">
        <v>1.5638489999982901</v>
      </c>
      <c r="G298">
        <v>6.1319999999920301E-3</v>
      </c>
      <c r="H298">
        <v>9.7597000000004805E-2</v>
      </c>
    </row>
    <row r="299" spans="1:8" x14ac:dyDescent="0.2">
      <c r="A299" t="s">
        <v>35</v>
      </c>
      <c r="B299">
        <v>34.497154000004201</v>
      </c>
      <c r="C299">
        <v>2.5962799999979298</v>
      </c>
      <c r="D299">
        <v>32.957321000001599</v>
      </c>
      <c r="E299">
        <v>142.866157999997</v>
      </c>
      <c r="F299">
        <v>2.3009349999992899</v>
      </c>
      <c r="G299">
        <v>6.1320000000059096E-3</v>
      </c>
      <c r="H299">
        <v>8.5845000000001004E-2</v>
      </c>
    </row>
    <row r="300" spans="1:8" x14ac:dyDescent="0.2">
      <c r="A300" t="s">
        <v>35</v>
      </c>
      <c r="B300">
        <v>32.994878999998001</v>
      </c>
      <c r="C300">
        <v>4.6041679999980198</v>
      </c>
      <c r="D300">
        <v>34.514272000000297</v>
      </c>
      <c r="E300">
        <v>94.176076000003306</v>
      </c>
      <c r="F300">
        <v>2.4764549999963399</v>
      </c>
      <c r="G300">
        <v>6.1320000000059096E-3</v>
      </c>
      <c r="H300">
        <v>6.89819999999952E-2</v>
      </c>
    </row>
    <row r="301" spans="1:8" x14ac:dyDescent="0.2">
      <c r="A301" t="s">
        <v>35</v>
      </c>
      <c r="B301">
        <v>30.715405000002601</v>
      </c>
      <c r="C301">
        <v>4.9521440000025896</v>
      </c>
      <c r="D301">
        <v>36.932987000000097</v>
      </c>
      <c r="E301">
        <v>96.385033999991705</v>
      </c>
      <c r="F301">
        <v>1.74984500000573</v>
      </c>
      <c r="G301">
        <v>6.3869999999965898E-3</v>
      </c>
      <c r="H301">
        <v>5.6717999999983303E-2</v>
      </c>
    </row>
    <row r="302" spans="1:8" x14ac:dyDescent="0.2">
      <c r="A302" t="s">
        <v>35</v>
      </c>
      <c r="B302">
        <v>25.1217279999982</v>
      </c>
      <c r="C302">
        <v>2.9841120000055499</v>
      </c>
      <c r="D302">
        <v>27.0874609999955</v>
      </c>
      <c r="E302">
        <v>111.93384199999799</v>
      </c>
      <c r="F302">
        <v>2.41616000000794</v>
      </c>
      <c r="G302">
        <v>6.3869999999965898E-3</v>
      </c>
      <c r="H302">
        <v>4.7265999999990198E-2</v>
      </c>
    </row>
    <row r="303" spans="1:8" x14ac:dyDescent="0.2">
      <c r="A303" t="s">
        <v>35</v>
      </c>
      <c r="B303">
        <v>36.890064999999503</v>
      </c>
      <c r="C303">
        <v>3.9015730000028199</v>
      </c>
      <c r="D303">
        <v>35.650686999993901</v>
      </c>
      <c r="E303">
        <v>76.077487000002293</v>
      </c>
      <c r="F303">
        <v>2.1954180000029702</v>
      </c>
      <c r="G303">
        <v>6.1319999999920301E-3</v>
      </c>
      <c r="H303">
        <v>5.0331000000014503E-2</v>
      </c>
    </row>
    <row r="304" spans="1:8" x14ac:dyDescent="0.2">
      <c r="A304" t="s">
        <v>35</v>
      </c>
      <c r="B304">
        <v>29.233823999995298</v>
      </c>
      <c r="C304">
        <v>3.88292299999739</v>
      </c>
      <c r="D304">
        <v>33.585058000011401</v>
      </c>
      <c r="E304">
        <v>102.944970999997</v>
      </c>
      <c r="F304">
        <v>1.9039049999992099</v>
      </c>
      <c r="G304">
        <v>6.3870000000104598E-3</v>
      </c>
      <c r="H304">
        <v>4.5987999999996802E-2</v>
      </c>
    </row>
    <row r="305" spans="1:8" x14ac:dyDescent="0.2">
      <c r="A305" t="s">
        <v>35</v>
      </c>
      <c r="B305">
        <v>30.5756529999998</v>
      </c>
      <c r="C305">
        <v>2.84436000000278</v>
      </c>
      <c r="D305">
        <v>32.881185000005601</v>
      </c>
      <c r="E305">
        <v>112.799184999988</v>
      </c>
      <c r="F305">
        <v>1.40161200000147</v>
      </c>
      <c r="G305">
        <v>6.6430000000006198E-3</v>
      </c>
      <c r="H305">
        <v>6.9492999999976005E-2</v>
      </c>
    </row>
    <row r="306" spans="1:8" x14ac:dyDescent="0.2">
      <c r="A306" t="s">
        <v>35</v>
      </c>
      <c r="B306">
        <v>32.6131779999996</v>
      </c>
      <c r="C306">
        <v>2.4330229999977702</v>
      </c>
      <c r="D306">
        <v>35.184674999996702</v>
      </c>
      <c r="E306">
        <v>114.61903200000199</v>
      </c>
      <c r="F306">
        <v>1.23656699999992</v>
      </c>
      <c r="G306">
        <v>6.6430000000006198E-3</v>
      </c>
      <c r="H306">
        <v>4.7264999999990703E-2</v>
      </c>
    </row>
    <row r="307" spans="1:8" x14ac:dyDescent="0.2">
      <c r="A307" t="s">
        <v>35</v>
      </c>
      <c r="B307">
        <v>30.224610000004699</v>
      </c>
      <c r="C307">
        <v>5.1202569999950303</v>
      </c>
      <c r="D307">
        <v>34.9125789999961</v>
      </c>
      <c r="E307">
        <v>111.793324000005</v>
      </c>
      <c r="F307">
        <v>2.0045669999963098</v>
      </c>
      <c r="G307">
        <v>6.64200000000114E-3</v>
      </c>
      <c r="H307">
        <v>4.6243000000001297E-2</v>
      </c>
    </row>
    <row r="308" spans="1:8" x14ac:dyDescent="0.2">
      <c r="A308" t="s">
        <v>35</v>
      </c>
      <c r="B308">
        <v>38.819006999998201</v>
      </c>
      <c r="C308">
        <v>2.6340920000002299</v>
      </c>
      <c r="D308">
        <v>43.019502999995801</v>
      </c>
      <c r="E308">
        <v>113.692884999996</v>
      </c>
      <c r="F308">
        <v>1.4082550000020999</v>
      </c>
      <c r="G308">
        <v>6.3870000000104598E-3</v>
      </c>
      <c r="H308">
        <v>5.2630999999997402E-2</v>
      </c>
    </row>
    <row r="309" spans="1:8" x14ac:dyDescent="0.2">
      <c r="A309" t="s">
        <v>35</v>
      </c>
      <c r="B309">
        <v>29.176850000003402</v>
      </c>
      <c r="C309">
        <v>4.0944679999956799</v>
      </c>
      <c r="D309">
        <v>41.169506000005597</v>
      </c>
      <c r="E309">
        <v>86.182078999991006</v>
      </c>
      <c r="F309">
        <v>1.5727910000059599</v>
      </c>
      <c r="G309">
        <v>6.3870000000104598E-3</v>
      </c>
      <c r="H309">
        <v>6.2338999999994503E-2</v>
      </c>
    </row>
    <row r="310" spans="1:8" x14ac:dyDescent="0.2">
      <c r="A310" t="s">
        <v>35</v>
      </c>
      <c r="B310">
        <v>36.205608999996898</v>
      </c>
      <c r="C310">
        <v>3.1256529999954998</v>
      </c>
      <c r="D310">
        <v>39.306991000004899</v>
      </c>
      <c r="E310">
        <v>119.256158999996</v>
      </c>
      <c r="F310">
        <v>2.5091580000007498</v>
      </c>
      <c r="G310">
        <v>6.1309999999925504E-3</v>
      </c>
      <c r="H310">
        <v>6.1062000000000602E-2</v>
      </c>
    </row>
    <row r="311" spans="1:8" x14ac:dyDescent="0.2">
      <c r="A311" t="s">
        <v>35</v>
      </c>
      <c r="B311">
        <v>27.601760000005001</v>
      </c>
      <c r="C311">
        <v>2.5206549999929799</v>
      </c>
      <c r="D311">
        <v>35.569698000006603</v>
      </c>
      <c r="E311">
        <v>136.67974600000099</v>
      </c>
      <c r="F311">
        <v>1.32496599999285</v>
      </c>
      <c r="G311">
        <v>6.3869999999965898E-3</v>
      </c>
      <c r="H311">
        <v>5.8762000000017703E-2</v>
      </c>
    </row>
    <row r="312" spans="1:8" x14ac:dyDescent="0.2">
      <c r="A312" t="s">
        <v>35</v>
      </c>
      <c r="B312">
        <v>37.374216999996797</v>
      </c>
      <c r="C312">
        <v>4.5755529999951197</v>
      </c>
      <c r="D312">
        <v>31.207222000004499</v>
      </c>
      <c r="E312">
        <v>142.876122000001</v>
      </c>
      <c r="F312">
        <v>2.53342899999552</v>
      </c>
      <c r="G312">
        <v>5.8760000000018797E-3</v>
      </c>
      <c r="H312">
        <v>5.1096999999999899E-2</v>
      </c>
    </row>
    <row r="313" spans="1:8" x14ac:dyDescent="0.2">
      <c r="A313" t="s">
        <v>35</v>
      </c>
      <c r="B313">
        <v>38.8624399999971</v>
      </c>
      <c r="C313">
        <v>4.4041199999992298</v>
      </c>
      <c r="D313">
        <v>29.866415000004</v>
      </c>
      <c r="E313">
        <v>106.341442999997</v>
      </c>
      <c r="F313">
        <v>1.35766899999725</v>
      </c>
      <c r="G313">
        <v>6.1319999999920301E-3</v>
      </c>
      <c r="H313">
        <v>5.9785000000006597E-2</v>
      </c>
    </row>
    <row r="314" spans="1:8" x14ac:dyDescent="0.2">
      <c r="A314" t="s">
        <v>35</v>
      </c>
      <c r="B314">
        <v>36.6815849999984</v>
      </c>
      <c r="C314">
        <v>4.6820929999957999</v>
      </c>
      <c r="D314">
        <v>37.508603000001997</v>
      </c>
      <c r="E314">
        <v>94.936156000003393</v>
      </c>
      <c r="F314">
        <v>2.51247999999759</v>
      </c>
      <c r="G314">
        <v>7.6640000000044398E-3</v>
      </c>
      <c r="H314">
        <v>6.9493000000003802E-2</v>
      </c>
    </row>
    <row r="315" spans="1:8" x14ac:dyDescent="0.2">
      <c r="A315" t="s">
        <v>35</v>
      </c>
      <c r="B315">
        <v>33.377090000001701</v>
      </c>
      <c r="C315">
        <v>2.49229600000398</v>
      </c>
      <c r="D315">
        <v>37.250303999993697</v>
      </c>
      <c r="E315">
        <v>124.456894000009</v>
      </c>
      <c r="F315">
        <v>1.4419799999959599</v>
      </c>
      <c r="G315">
        <v>5.8760000000018797E-3</v>
      </c>
      <c r="H315">
        <v>4.6243000000001297E-2</v>
      </c>
    </row>
    <row r="316" spans="1:8" x14ac:dyDescent="0.2">
      <c r="A316" t="s">
        <v>35</v>
      </c>
      <c r="B316">
        <v>32.712563000000898</v>
      </c>
      <c r="C316">
        <v>2.5106910000031299</v>
      </c>
      <c r="D316">
        <v>30.429257999996398</v>
      </c>
      <c r="E316">
        <v>107.805139000003</v>
      </c>
      <c r="F316">
        <v>1.29405199999746</v>
      </c>
      <c r="G316">
        <v>6.1320000000059096E-3</v>
      </c>
      <c r="H316">
        <v>5.2375000000021099E-2</v>
      </c>
    </row>
    <row r="317" spans="1:8" x14ac:dyDescent="0.2">
      <c r="A317" t="s">
        <v>35</v>
      </c>
      <c r="B317">
        <v>36.6378970000005</v>
      </c>
      <c r="C317">
        <v>4.6141319999951502</v>
      </c>
      <c r="D317">
        <v>36.990728000004303</v>
      </c>
      <c r="E317">
        <v>104.148324000001</v>
      </c>
      <c r="F317">
        <v>2.3517769999962099</v>
      </c>
      <c r="G317">
        <v>5.8770000000013499E-3</v>
      </c>
      <c r="H317">
        <v>9.5552999999998195E-2</v>
      </c>
    </row>
    <row r="318" spans="1:8" x14ac:dyDescent="0.2">
      <c r="A318" t="s">
        <v>35</v>
      </c>
      <c r="B318">
        <v>31.189592999995501</v>
      </c>
      <c r="C318">
        <v>4.6018689999982598</v>
      </c>
      <c r="D318">
        <v>37.636092000000602</v>
      </c>
      <c r="E318">
        <v>132.37986600000201</v>
      </c>
      <c r="F318">
        <v>1.49588799999764</v>
      </c>
      <c r="G318">
        <v>6.1320000000059096E-3</v>
      </c>
      <c r="H318">
        <v>6.0550999999992E-2</v>
      </c>
    </row>
    <row r="319" spans="1:8" x14ac:dyDescent="0.2">
      <c r="A319" t="s">
        <v>35</v>
      </c>
      <c r="B319">
        <v>44.452540000005598</v>
      </c>
      <c r="C319">
        <v>4.2109709999931502</v>
      </c>
      <c r="D319">
        <v>29.9949260000066</v>
      </c>
      <c r="E319">
        <v>95.716163999997605</v>
      </c>
      <c r="F319">
        <v>1.1371809999982301</v>
      </c>
      <c r="G319">
        <v>6.3870000000104598E-3</v>
      </c>
      <c r="H319">
        <v>7.99679999999858E-2</v>
      </c>
    </row>
    <row r="320" spans="1:8" x14ac:dyDescent="0.2">
      <c r="A320" t="s">
        <v>35</v>
      </c>
      <c r="B320">
        <v>32.096579000004503</v>
      </c>
      <c r="C320">
        <v>2.8466589999952698</v>
      </c>
      <c r="D320">
        <v>28.039924000004198</v>
      </c>
      <c r="E320">
        <v>111.43998199999599</v>
      </c>
      <c r="F320">
        <v>1.91667900000175</v>
      </c>
      <c r="G320">
        <v>5.8770000000013499E-3</v>
      </c>
      <c r="H320">
        <v>5.0330999999986803E-2</v>
      </c>
    </row>
    <row r="321" spans="1:8" x14ac:dyDescent="0.2">
      <c r="A321" t="s">
        <v>35</v>
      </c>
      <c r="B321">
        <v>43.982186000001001</v>
      </c>
      <c r="C321">
        <v>2.5058360000039102</v>
      </c>
      <c r="D321">
        <v>32.603214000002403</v>
      </c>
      <c r="E321">
        <v>76.906803999998303</v>
      </c>
      <c r="F321">
        <v>1.2411659999997899</v>
      </c>
      <c r="G321">
        <v>7.1540000000091999E-3</v>
      </c>
      <c r="H321">
        <v>4.59889999999962E-2</v>
      </c>
    </row>
    <row r="322" spans="1:8" x14ac:dyDescent="0.2">
      <c r="A322" t="s">
        <v>35</v>
      </c>
      <c r="B322">
        <v>31.685497999998901</v>
      </c>
      <c r="C322">
        <v>5.0630260000034397</v>
      </c>
      <c r="D322">
        <v>31.222806999998198</v>
      </c>
      <c r="E322">
        <v>129.84847900000699</v>
      </c>
      <c r="F322">
        <v>1.3418289999972299</v>
      </c>
      <c r="G322">
        <v>6.64200000000114E-3</v>
      </c>
      <c r="H322">
        <v>5.3140999999978698E-2</v>
      </c>
    </row>
    <row r="323" spans="1:8" x14ac:dyDescent="0.2">
      <c r="A323" t="s">
        <v>35</v>
      </c>
      <c r="B323">
        <v>32.327540999998703</v>
      </c>
      <c r="C323">
        <v>3.2278490000026001</v>
      </c>
      <c r="D323">
        <v>35.674958999996299</v>
      </c>
      <c r="E323">
        <v>107.911932999995</v>
      </c>
      <c r="F323">
        <v>2.2587790000034098</v>
      </c>
      <c r="G323">
        <v>7.1529999999958502E-3</v>
      </c>
      <c r="H323">
        <v>4.3688000000013903E-2</v>
      </c>
    </row>
    <row r="324" spans="1:8" x14ac:dyDescent="0.2">
      <c r="A324" t="s">
        <v>35</v>
      </c>
      <c r="B324">
        <v>34.537265999999299</v>
      </c>
      <c r="C324">
        <v>2.6205509999999701</v>
      </c>
      <c r="D324">
        <v>36.281744999992902</v>
      </c>
      <c r="E324">
        <v>121.82484600000301</v>
      </c>
      <c r="F324">
        <v>2.3377250000048599</v>
      </c>
      <c r="G324">
        <v>6.3870000000104598E-3</v>
      </c>
      <c r="H324">
        <v>4.7521000000022497E-2</v>
      </c>
    </row>
    <row r="325" spans="1:8" x14ac:dyDescent="0.2">
      <c r="A325" t="s">
        <v>35</v>
      </c>
      <c r="B325">
        <v>31.468842000001999</v>
      </c>
      <c r="C325">
        <v>4.4552179999955097</v>
      </c>
      <c r="D325">
        <v>38.787838000011099</v>
      </c>
      <c r="E325">
        <v>93.338070999991004</v>
      </c>
      <c r="F325">
        <v>1.6846950000035501</v>
      </c>
      <c r="G325">
        <v>6.1309999999925504E-3</v>
      </c>
      <c r="H325">
        <v>4.6754000000009899E-2</v>
      </c>
    </row>
    <row r="326" spans="1:8" x14ac:dyDescent="0.2">
      <c r="A326" t="s">
        <v>35</v>
      </c>
      <c r="B326">
        <v>43.545043999998597</v>
      </c>
      <c r="C326">
        <v>4.5934370000031697</v>
      </c>
      <c r="D326">
        <v>38.019326000001399</v>
      </c>
      <c r="E326">
        <v>116.36325699999701</v>
      </c>
      <c r="F326">
        <v>1.51658300000417</v>
      </c>
      <c r="G326">
        <v>6.3870000000104598E-3</v>
      </c>
      <c r="H326">
        <v>5.2374999999993399E-2</v>
      </c>
    </row>
    <row r="327" spans="1:8" x14ac:dyDescent="0.2">
      <c r="A327" t="s">
        <v>35</v>
      </c>
      <c r="B327">
        <v>37.493784999991398</v>
      </c>
      <c r="C327">
        <v>4.7196490000060196</v>
      </c>
      <c r="D327">
        <v>39.252827999996903</v>
      </c>
      <c r="E327">
        <v>100.352779</v>
      </c>
      <c r="F327">
        <v>2.6215729999967099</v>
      </c>
      <c r="G327">
        <v>5.8760000000018797E-3</v>
      </c>
      <c r="H327">
        <v>4.7775999999999298E-2</v>
      </c>
    </row>
    <row r="328" spans="1:8" x14ac:dyDescent="0.2">
      <c r="A328" t="s">
        <v>35</v>
      </c>
      <c r="B328">
        <v>38.384675999994201</v>
      </c>
      <c r="C328">
        <v>4.51321400000597</v>
      </c>
      <c r="D328">
        <v>35.248036999997503</v>
      </c>
      <c r="E328">
        <v>104.214750999999</v>
      </c>
      <c r="F328">
        <v>1.33007600000564</v>
      </c>
      <c r="G328">
        <v>6.89800000000517E-3</v>
      </c>
      <c r="H328">
        <v>4.82870000000079E-2</v>
      </c>
    </row>
    <row r="329" spans="1:8" x14ac:dyDescent="0.2">
      <c r="A329" t="s">
        <v>35</v>
      </c>
      <c r="B329">
        <v>43.884588000000797</v>
      </c>
      <c r="C329">
        <v>2.7181479999999199</v>
      </c>
      <c r="D329">
        <v>34.292507999998598</v>
      </c>
      <c r="E329">
        <v>119.254370000002</v>
      </c>
      <c r="F329">
        <v>2.0776369999948598</v>
      </c>
      <c r="G329">
        <v>6.89800000000517E-3</v>
      </c>
      <c r="H329">
        <v>4.4711000000002797E-2</v>
      </c>
    </row>
    <row r="330" spans="1:8" x14ac:dyDescent="0.2">
      <c r="A330" t="s">
        <v>35</v>
      </c>
      <c r="B330">
        <v>37.408963000001599</v>
      </c>
      <c r="C330">
        <v>2.6386910000001</v>
      </c>
      <c r="D330">
        <v>36.959047000003899</v>
      </c>
      <c r="E330">
        <v>110.353642000001</v>
      </c>
      <c r="F330">
        <v>2.35228799999458</v>
      </c>
      <c r="G330">
        <v>6.3870000000104598E-3</v>
      </c>
      <c r="H330">
        <v>5.2630999999997402E-2</v>
      </c>
    </row>
    <row r="331" spans="1:8" x14ac:dyDescent="0.2">
      <c r="A331" t="s">
        <v>35</v>
      </c>
      <c r="B331">
        <v>27.2755010000037</v>
      </c>
      <c r="C331">
        <v>2.5313850000020399</v>
      </c>
      <c r="D331">
        <v>28.164091999991701</v>
      </c>
      <c r="E331">
        <v>101.266408000003</v>
      </c>
      <c r="F331">
        <v>2.36301800000364</v>
      </c>
      <c r="G331">
        <v>6.6430000000006198E-3</v>
      </c>
      <c r="H331">
        <v>6.3105999999979401E-2</v>
      </c>
    </row>
    <row r="332" spans="1:8" x14ac:dyDescent="0.2">
      <c r="A332" t="s">
        <v>35</v>
      </c>
      <c r="B332">
        <v>27.480402999994102</v>
      </c>
      <c r="C332">
        <v>4.1018760000006296</v>
      </c>
      <c r="D332">
        <v>39.070153000000502</v>
      </c>
      <c r="E332">
        <v>106.895343000003</v>
      </c>
      <c r="F332">
        <v>1.8224029999983</v>
      </c>
      <c r="G332">
        <v>6.3870000000104598E-3</v>
      </c>
      <c r="H332">
        <v>4.9052999999993303E-2</v>
      </c>
    </row>
    <row r="333" spans="1:8" x14ac:dyDescent="0.2">
      <c r="A333" t="s">
        <v>35</v>
      </c>
      <c r="B333">
        <v>35.837449999999002</v>
      </c>
      <c r="C333">
        <v>2.73449899999832</v>
      </c>
      <c r="D333">
        <v>28.029704000007701</v>
      </c>
      <c r="E333">
        <v>123.00852699999</v>
      </c>
      <c r="F333">
        <v>1.7219960000002099</v>
      </c>
      <c r="G333">
        <v>6.1310000000064299E-3</v>
      </c>
      <c r="H333">
        <v>4.9053999999992798E-2</v>
      </c>
    </row>
    <row r="334" spans="1:8" x14ac:dyDescent="0.2">
      <c r="A334" t="s">
        <v>35</v>
      </c>
      <c r="B334">
        <v>39.286806999996699</v>
      </c>
      <c r="C334">
        <v>2.6149310000037</v>
      </c>
      <c r="D334">
        <v>29.594318999996101</v>
      </c>
      <c r="E334">
        <v>110.62854900000001</v>
      </c>
      <c r="F334">
        <v>2.3980200000005398</v>
      </c>
      <c r="G334">
        <v>6.1320000000059096E-3</v>
      </c>
      <c r="H334">
        <v>8.2523000000000998E-2</v>
      </c>
    </row>
    <row r="335" spans="1:8" x14ac:dyDescent="0.2">
      <c r="A335" t="s">
        <v>35</v>
      </c>
      <c r="B335">
        <v>36.631253999999899</v>
      </c>
      <c r="C335">
        <v>2.8042479999930898</v>
      </c>
      <c r="D335">
        <v>29.084874000000099</v>
      </c>
      <c r="E335">
        <v>120.03029100000199</v>
      </c>
      <c r="F335">
        <v>1.4976760000063201</v>
      </c>
      <c r="G335">
        <v>6.89800000000517E-3</v>
      </c>
      <c r="H335">
        <v>5.9017999999993999E-2</v>
      </c>
    </row>
    <row r="336" spans="1:8" x14ac:dyDescent="0.2">
      <c r="A336" t="s">
        <v>35</v>
      </c>
      <c r="B336">
        <v>34.763374000001903</v>
      </c>
      <c r="C336">
        <v>2.59653500000422</v>
      </c>
      <c r="D336">
        <v>26.0409769999969</v>
      </c>
      <c r="E336">
        <v>93.290039999999806</v>
      </c>
      <c r="F336">
        <v>1.8270019999981699</v>
      </c>
      <c r="G336">
        <v>6.1309999999925504E-3</v>
      </c>
      <c r="H336">
        <v>5.5951999999998003E-2</v>
      </c>
    </row>
    <row r="337" spans="1:8" x14ac:dyDescent="0.2">
      <c r="A337" t="s">
        <v>35</v>
      </c>
      <c r="B337">
        <v>38.1105360000074</v>
      </c>
      <c r="C337">
        <v>4.8256770000007201</v>
      </c>
      <c r="D337">
        <v>25.723915999995299</v>
      </c>
      <c r="E337">
        <v>99.799134000000706</v>
      </c>
      <c r="F337">
        <v>1.30222800000046</v>
      </c>
      <c r="G337">
        <v>6.1319999999920301E-3</v>
      </c>
      <c r="H337">
        <v>4.5222000000011399E-2</v>
      </c>
    </row>
    <row r="338" spans="1:8" x14ac:dyDescent="0.2">
      <c r="A338" t="s">
        <v>35</v>
      </c>
      <c r="B338">
        <v>31.111158000006899</v>
      </c>
      <c r="C338">
        <v>2.8558559999946702</v>
      </c>
      <c r="D338">
        <v>37.852491999998101</v>
      </c>
      <c r="E338">
        <v>121.667464999998</v>
      </c>
      <c r="F338">
        <v>1.27156900000409</v>
      </c>
      <c r="G338">
        <v>6.1320000000059096E-3</v>
      </c>
      <c r="H338">
        <v>4.54769999999882E-2</v>
      </c>
    </row>
    <row r="339" spans="1:8" x14ac:dyDescent="0.2">
      <c r="A339" t="s">
        <v>35</v>
      </c>
      <c r="B339">
        <v>29.150533999993002</v>
      </c>
      <c r="C339">
        <v>3.3200809999980199</v>
      </c>
      <c r="D339">
        <v>31.5306700000001</v>
      </c>
      <c r="E339">
        <v>113.459368000003</v>
      </c>
      <c r="F339">
        <v>2.1632260000042098</v>
      </c>
      <c r="G339">
        <v>6.1310000000064299E-3</v>
      </c>
      <c r="H339">
        <v>4.2922000000000703E-2</v>
      </c>
    </row>
    <row r="340" spans="1:8" x14ac:dyDescent="0.2">
      <c r="A340" t="s">
        <v>35</v>
      </c>
      <c r="B340">
        <v>29.419565000003701</v>
      </c>
      <c r="C340">
        <v>3.5242159999979701</v>
      </c>
      <c r="D340">
        <v>32.747054000006699</v>
      </c>
      <c r="E340">
        <v>121.739256999993</v>
      </c>
      <c r="F340">
        <v>1.45654300000023</v>
      </c>
      <c r="G340">
        <v>6.8990000000046497E-3</v>
      </c>
      <c r="H340">
        <v>5.4418999999999898E-2</v>
      </c>
    </row>
    <row r="341" spans="1:8" x14ac:dyDescent="0.2">
      <c r="A341" t="s">
        <v>35</v>
      </c>
      <c r="B341">
        <v>34.460619000004897</v>
      </c>
      <c r="C341">
        <v>4.4071860000039997</v>
      </c>
      <c r="D341">
        <v>32.265967999992398</v>
      </c>
      <c r="E341">
        <v>125.95457100000201</v>
      </c>
      <c r="F341">
        <v>1.3190900000045001</v>
      </c>
      <c r="G341">
        <v>6.3880000000099404E-3</v>
      </c>
      <c r="H341">
        <v>6.4894000000009694E-2</v>
      </c>
    </row>
    <row r="342" spans="1:8" x14ac:dyDescent="0.2">
      <c r="A342" t="s">
        <v>35</v>
      </c>
      <c r="B342">
        <v>29.1403149999969</v>
      </c>
      <c r="C342">
        <v>4.4181720000051401</v>
      </c>
      <c r="D342">
        <v>31.5043559999976</v>
      </c>
      <c r="E342">
        <v>121.561181000004</v>
      </c>
      <c r="F342">
        <v>1.2171499999967601</v>
      </c>
      <c r="G342">
        <v>6.1319999999920301E-3</v>
      </c>
      <c r="H342">
        <v>4.3177999999976999E-2</v>
      </c>
    </row>
    <row r="343" spans="1:8" x14ac:dyDescent="0.2">
      <c r="A343" t="s">
        <v>35</v>
      </c>
      <c r="B343">
        <v>25.225200000000701</v>
      </c>
      <c r="C343">
        <v>2.5469710000033898</v>
      </c>
      <c r="D343">
        <v>28.1947499999951</v>
      </c>
      <c r="E343">
        <v>118.388007000001</v>
      </c>
      <c r="F343">
        <v>1.34131799999886</v>
      </c>
      <c r="G343">
        <v>6.3869999999965898E-3</v>
      </c>
      <c r="H343">
        <v>4.5987999999996802E-2</v>
      </c>
    </row>
    <row r="344" spans="1:8" x14ac:dyDescent="0.2">
      <c r="A344" t="s">
        <v>35</v>
      </c>
      <c r="B344">
        <v>32.602190999998101</v>
      </c>
      <c r="C344">
        <v>2.99535399999876</v>
      </c>
      <c r="D344">
        <v>39.596971000006299</v>
      </c>
      <c r="E344">
        <v>103.447518</v>
      </c>
      <c r="F344">
        <v>2.4754339999926702</v>
      </c>
      <c r="G344">
        <v>6.64200000000114E-3</v>
      </c>
      <c r="H344">
        <v>6.5404999999990596E-2</v>
      </c>
    </row>
    <row r="345" spans="1:8" x14ac:dyDescent="0.2">
      <c r="A345" t="s">
        <v>35</v>
      </c>
      <c r="B345">
        <v>37.789386000004001</v>
      </c>
      <c r="C345">
        <v>4.77662399999826</v>
      </c>
      <c r="D345">
        <v>41.5923400000028</v>
      </c>
      <c r="E345">
        <v>130.61852399999</v>
      </c>
      <c r="F345">
        <v>1.3328860000037801</v>
      </c>
      <c r="G345">
        <v>6.1309999999925504E-3</v>
      </c>
      <c r="H345">
        <v>6.6426999999980002E-2</v>
      </c>
    </row>
    <row r="346" spans="1:8" x14ac:dyDescent="0.2">
      <c r="A346" t="s">
        <v>35</v>
      </c>
      <c r="B346">
        <v>38.308028999992501</v>
      </c>
      <c r="C346">
        <v>3.1910580000112501</v>
      </c>
      <c r="D346">
        <v>36.356348000001098</v>
      </c>
      <c r="E346">
        <v>105.83225299999999</v>
      </c>
      <c r="F346">
        <v>1.5694689999872899</v>
      </c>
      <c r="G346">
        <v>6.89800000000517E-3</v>
      </c>
      <c r="H346">
        <v>5.8763000000017197E-2</v>
      </c>
    </row>
    <row r="347" spans="1:8" x14ac:dyDescent="0.2">
      <c r="A347" t="s">
        <v>35</v>
      </c>
      <c r="B347">
        <v>32.3214089999964</v>
      </c>
      <c r="C347">
        <v>4.6567989999966803</v>
      </c>
      <c r="D347">
        <v>33.643054000014601</v>
      </c>
      <c r="E347">
        <v>97.901106999997793</v>
      </c>
      <c r="F347">
        <v>1.37427499998739</v>
      </c>
      <c r="G347">
        <v>6.6430000000006198E-3</v>
      </c>
      <c r="H347">
        <v>9.5041999999989593E-2</v>
      </c>
    </row>
    <row r="348" spans="1:8" x14ac:dyDescent="0.2">
      <c r="A348" t="s">
        <v>35</v>
      </c>
      <c r="B348">
        <v>34.2133059999978</v>
      </c>
      <c r="C348">
        <v>2.7730780000056199</v>
      </c>
      <c r="D348">
        <v>28.694997999991699</v>
      </c>
      <c r="E348">
        <v>126.54960500000701</v>
      </c>
      <c r="F348">
        <v>1.46369699999195</v>
      </c>
      <c r="G348">
        <v>6.3869999999965898E-3</v>
      </c>
      <c r="H348">
        <v>5.9784000000007102E-2</v>
      </c>
    </row>
    <row r="349" spans="1:8" x14ac:dyDescent="0.2">
      <c r="A349" t="s">
        <v>35</v>
      </c>
      <c r="B349">
        <v>32.590950000005201</v>
      </c>
      <c r="C349">
        <v>4.7909310000031802</v>
      </c>
      <c r="D349">
        <v>36.797321999991198</v>
      </c>
      <c r="E349">
        <v>115.275128000008</v>
      </c>
      <c r="F349">
        <v>1.6371739999958601</v>
      </c>
      <c r="G349">
        <v>6.1319999999920301E-3</v>
      </c>
      <c r="H349">
        <v>4.5988000000024502E-2</v>
      </c>
    </row>
    <row r="350" spans="1:8" x14ac:dyDescent="0.2">
      <c r="A350" t="s">
        <v>35</v>
      </c>
      <c r="B350">
        <v>34.548762999984298</v>
      </c>
      <c r="C350">
        <v>4.67212800001289</v>
      </c>
      <c r="D350">
        <v>39.778112999992999</v>
      </c>
      <c r="E350">
        <v>120.22165200000001</v>
      </c>
      <c r="F350">
        <v>2.3124319999987999</v>
      </c>
      <c r="G350">
        <v>6.1310000000064299E-3</v>
      </c>
      <c r="H350">
        <v>5.6206999999974798E-2</v>
      </c>
    </row>
    <row r="351" spans="1:8" x14ac:dyDescent="0.2">
      <c r="A351" t="s">
        <v>35</v>
      </c>
      <c r="B351">
        <v>29.8766349999932</v>
      </c>
      <c r="C351">
        <v>4.6992099999988497</v>
      </c>
      <c r="D351">
        <v>30.878662000002802</v>
      </c>
      <c r="E351">
        <v>115.600110999992</v>
      </c>
      <c r="F351">
        <v>2.1685910000014701</v>
      </c>
      <c r="G351">
        <v>6.1320000000059096E-3</v>
      </c>
      <c r="H351">
        <v>6.5149999999985997E-2</v>
      </c>
    </row>
    <row r="352" spans="1:8" x14ac:dyDescent="0.2">
      <c r="A352" t="s">
        <v>35</v>
      </c>
      <c r="B352">
        <v>25.7249370000063</v>
      </c>
      <c r="C352">
        <v>2.4961289999919201</v>
      </c>
      <c r="D352">
        <v>28.439253000004101</v>
      </c>
      <c r="E352">
        <v>117.051543999994</v>
      </c>
      <c r="F352">
        <v>2.24651500000618</v>
      </c>
      <c r="G352">
        <v>6.38799999999606E-3</v>
      </c>
      <c r="H352">
        <v>6.3616999999988003E-2</v>
      </c>
    </row>
    <row r="353" spans="1:8" x14ac:dyDescent="0.2">
      <c r="A353" t="s">
        <v>35</v>
      </c>
      <c r="B353">
        <v>40.605897999994298</v>
      </c>
      <c r="C353">
        <v>3.7544110000017099</v>
      </c>
      <c r="D353">
        <v>27.594606999999002</v>
      </c>
      <c r="E353">
        <v>120.821540000011</v>
      </c>
      <c r="F353">
        <v>1.22277100000064</v>
      </c>
      <c r="G353">
        <v>6.8990000000046497E-3</v>
      </c>
      <c r="H353">
        <v>6.4383000000001106E-2</v>
      </c>
    </row>
    <row r="354" spans="1:8" x14ac:dyDescent="0.2">
      <c r="A354" t="s">
        <v>35</v>
      </c>
      <c r="B354">
        <v>27.0961470000038</v>
      </c>
      <c r="C354">
        <v>2.6997529999935002</v>
      </c>
      <c r="D354">
        <v>31.1934250000049</v>
      </c>
      <c r="E354">
        <v>120.254865999988</v>
      </c>
      <c r="F354">
        <v>2.34360100001504</v>
      </c>
      <c r="G354">
        <v>7.1539999999953299E-3</v>
      </c>
      <c r="H354">
        <v>5.9528000000003099E-2</v>
      </c>
    </row>
    <row r="355" spans="1:8" x14ac:dyDescent="0.2">
      <c r="A355" t="s">
        <v>35</v>
      </c>
      <c r="B355">
        <v>41.668220999999903</v>
      </c>
      <c r="C355">
        <v>3.6330540000053499</v>
      </c>
      <c r="D355">
        <v>30.093801000009901</v>
      </c>
      <c r="E355">
        <v>120.592365999997</v>
      </c>
      <c r="F355">
        <v>3.9227789999858902</v>
      </c>
      <c r="G355">
        <v>6.1319999999920301E-3</v>
      </c>
      <c r="H355">
        <v>7.71569999999943E-2</v>
      </c>
    </row>
    <row r="356" spans="1:8" x14ac:dyDescent="0.2">
      <c r="A356" t="s">
        <v>35</v>
      </c>
      <c r="B356">
        <v>32.256003999995301</v>
      </c>
      <c r="C356">
        <v>2.9795140000060201</v>
      </c>
      <c r="D356">
        <v>35.507612999994301</v>
      </c>
      <c r="E356">
        <v>116.87627800001</v>
      </c>
      <c r="F356">
        <v>1.93813999998383</v>
      </c>
      <c r="G356">
        <v>6.1310000000064299E-3</v>
      </c>
      <c r="H356">
        <v>5.9529000000002601E-2</v>
      </c>
    </row>
    <row r="357" spans="1:8" x14ac:dyDescent="0.2">
      <c r="A357" t="s">
        <v>35</v>
      </c>
      <c r="B357">
        <v>35.549002999992801</v>
      </c>
      <c r="C357">
        <v>2.7835530000011199</v>
      </c>
      <c r="D357">
        <v>37.378304000012498</v>
      </c>
      <c r="E357">
        <v>109.138026</v>
      </c>
      <c r="F357">
        <v>1.4120879999973099</v>
      </c>
      <c r="G357">
        <v>6.3869999999965898E-3</v>
      </c>
      <c r="H357">
        <v>5.21199999999888E-2</v>
      </c>
    </row>
    <row r="358" spans="1:8" x14ac:dyDescent="0.2">
      <c r="A358" t="s">
        <v>35</v>
      </c>
      <c r="B358">
        <v>37.646823000002698</v>
      </c>
      <c r="C358">
        <v>4.6542440000048302</v>
      </c>
      <c r="D358">
        <v>25.5787979999877</v>
      </c>
      <c r="E358">
        <v>123.379241000002</v>
      </c>
      <c r="F358">
        <v>1.5188829999969999</v>
      </c>
      <c r="G358">
        <v>6.64200000000114E-3</v>
      </c>
      <c r="H358">
        <v>8.9166000000001605E-2</v>
      </c>
    </row>
    <row r="359" spans="1:8" x14ac:dyDescent="0.2">
      <c r="A359" t="s">
        <v>35</v>
      </c>
      <c r="B359">
        <v>31.018414999984</v>
      </c>
      <c r="C359">
        <v>3.7439360000134898</v>
      </c>
      <c r="D359">
        <v>30.575397999986301</v>
      </c>
      <c r="E359">
        <v>108.745594000007</v>
      </c>
      <c r="F359">
        <v>1.2868989999988101</v>
      </c>
      <c r="G359">
        <v>6.1309999999925504E-3</v>
      </c>
      <c r="H359">
        <v>5.67180000000111E-2</v>
      </c>
    </row>
    <row r="360" spans="1:8" x14ac:dyDescent="0.2">
      <c r="A360" t="s">
        <v>35</v>
      </c>
      <c r="B360">
        <v>33.083277999990898</v>
      </c>
      <c r="C360">
        <v>4.4449980000062999</v>
      </c>
      <c r="D360">
        <v>30.7309899999963</v>
      </c>
      <c r="E360">
        <v>87.675413000004397</v>
      </c>
      <c r="F360">
        <v>1.2457640000065999</v>
      </c>
      <c r="G360">
        <v>6.6430000000006198E-3</v>
      </c>
      <c r="H360">
        <v>0.134898000000022</v>
      </c>
    </row>
    <row r="361" spans="1:8" x14ac:dyDescent="0.2">
      <c r="A361" t="s">
        <v>35</v>
      </c>
      <c r="B361">
        <v>37.673648999989297</v>
      </c>
      <c r="C361">
        <v>3.23347000000649</v>
      </c>
      <c r="D361">
        <v>37.0538329999981</v>
      </c>
      <c r="E361">
        <v>94.762422999992793</v>
      </c>
      <c r="F361">
        <v>2.3461559999996</v>
      </c>
      <c r="G361">
        <v>6.8990000000046497E-3</v>
      </c>
      <c r="H361">
        <v>6.4127999999996604E-2</v>
      </c>
    </row>
    <row r="362" spans="1:8" x14ac:dyDescent="0.2">
      <c r="A362" t="s">
        <v>35</v>
      </c>
      <c r="B362">
        <v>27.427517000018199</v>
      </c>
      <c r="C362">
        <v>4.0372379999898804</v>
      </c>
      <c r="D362">
        <v>33.098606999992597</v>
      </c>
      <c r="E362">
        <v>102.047438000008</v>
      </c>
      <c r="F362">
        <v>1.29711800000222</v>
      </c>
      <c r="G362">
        <v>7.1529999999958502E-3</v>
      </c>
      <c r="H362">
        <v>5.7996000000004599E-2</v>
      </c>
    </row>
    <row r="363" spans="1:8" x14ac:dyDescent="0.2">
      <c r="A363" t="s">
        <v>35</v>
      </c>
      <c r="B363">
        <v>26.923947000002901</v>
      </c>
      <c r="C363">
        <v>2.53598400000191</v>
      </c>
      <c r="D363">
        <v>26.8593090000067</v>
      </c>
      <c r="E363">
        <v>128.55468299998</v>
      </c>
      <c r="F363">
        <v>2.1989949999988299</v>
      </c>
      <c r="G363">
        <v>5.8760000000018797E-3</v>
      </c>
      <c r="H363">
        <v>5.6974000000015103E-2</v>
      </c>
    </row>
    <row r="364" spans="1:8" x14ac:dyDescent="0.2">
      <c r="A364" t="s">
        <v>35</v>
      </c>
      <c r="B364">
        <v>25.834541999996802</v>
      </c>
      <c r="C364">
        <v>2.49996099999407</v>
      </c>
      <c r="D364">
        <v>29.679908000005501</v>
      </c>
      <c r="E364">
        <v>119.40842999999499</v>
      </c>
      <c r="F364">
        <v>1.98055100000055</v>
      </c>
      <c r="G364">
        <v>5.8770000000013499E-3</v>
      </c>
      <c r="H364">
        <v>4.67550000000094E-2</v>
      </c>
    </row>
    <row r="365" spans="1:8" x14ac:dyDescent="0.2">
      <c r="A365" t="s">
        <v>35</v>
      </c>
      <c r="B365">
        <v>33.746272000003898</v>
      </c>
      <c r="C365">
        <v>3.0004630000039398</v>
      </c>
      <c r="D365">
        <v>29.669433000002702</v>
      </c>
      <c r="E365">
        <v>110.12114800000499</v>
      </c>
      <c r="F365">
        <v>1.3880719999869999</v>
      </c>
      <c r="G365">
        <v>6.1310000000064299E-3</v>
      </c>
      <c r="H365">
        <v>6.8470999999986598E-2</v>
      </c>
    </row>
    <row r="366" spans="1:8" x14ac:dyDescent="0.2">
      <c r="A366" t="s">
        <v>35</v>
      </c>
      <c r="B366">
        <v>34.402367999980903</v>
      </c>
      <c r="C366">
        <v>2.41258300001209</v>
      </c>
      <c r="D366">
        <v>39.927318999994803</v>
      </c>
      <c r="E366">
        <v>130.729661000004</v>
      </c>
      <c r="F366">
        <v>1.27872300001035</v>
      </c>
      <c r="G366">
        <v>6.6430000000006198E-3</v>
      </c>
      <c r="H366">
        <v>8.0734999999998405E-2</v>
      </c>
    </row>
    <row r="367" spans="1:8" x14ac:dyDescent="0.2">
      <c r="A367" t="s">
        <v>35</v>
      </c>
      <c r="B367">
        <v>40.410193000003297</v>
      </c>
      <c r="C367">
        <v>4.7043200000043699</v>
      </c>
      <c r="D367">
        <v>38.592132000005201</v>
      </c>
      <c r="E367">
        <v>87.726509999993098</v>
      </c>
      <c r="F367">
        <v>2.4922959999967098</v>
      </c>
      <c r="G367">
        <v>6.3869999999965898E-3</v>
      </c>
      <c r="H367">
        <v>6.6938000000016304E-2</v>
      </c>
    </row>
    <row r="368" spans="1:8" x14ac:dyDescent="0.2">
      <c r="A368" t="s">
        <v>35</v>
      </c>
      <c r="B368">
        <v>27.927253000001599</v>
      </c>
      <c r="C368">
        <v>3.5753140000015202</v>
      </c>
      <c r="D368">
        <v>43.306161000014903</v>
      </c>
      <c r="E368">
        <v>118.714522999987</v>
      </c>
      <c r="F368">
        <v>1.3326309999974899</v>
      </c>
      <c r="G368">
        <v>6.6430000000006198E-3</v>
      </c>
      <c r="H368">
        <v>6.5149000000014307E-2</v>
      </c>
    </row>
    <row r="369" spans="1:8" x14ac:dyDescent="0.2">
      <c r="A369" t="s">
        <v>35</v>
      </c>
      <c r="B369">
        <v>28.004920999999701</v>
      </c>
      <c r="C369">
        <v>2.5911700000142401</v>
      </c>
      <c r="D369">
        <v>26.431876000002301</v>
      </c>
      <c r="E369">
        <v>112.85360299998101</v>
      </c>
      <c r="F369">
        <v>1.3397850000037499</v>
      </c>
      <c r="G369">
        <v>6.3870000000104598E-3</v>
      </c>
      <c r="H369">
        <v>8.6610000000014703E-2</v>
      </c>
    </row>
    <row r="370" spans="1:8" x14ac:dyDescent="0.2">
      <c r="A370" t="s">
        <v>35</v>
      </c>
      <c r="B370">
        <v>31.966024000008399</v>
      </c>
      <c r="C370">
        <v>2.5988349999970501</v>
      </c>
      <c r="D370">
        <v>36.183637000009099</v>
      </c>
      <c r="E370">
        <v>101.411525999996</v>
      </c>
      <c r="F370">
        <v>1.47289499999897</v>
      </c>
      <c r="G370">
        <v>6.1310000000064299E-3</v>
      </c>
      <c r="H370">
        <v>7.5113999999987205E-2</v>
      </c>
    </row>
    <row r="371" spans="1:8" x14ac:dyDescent="0.2">
      <c r="A371" t="s">
        <v>35</v>
      </c>
      <c r="B371">
        <v>29.315069999996901</v>
      </c>
      <c r="C371">
        <v>2.76873400001204</v>
      </c>
      <c r="D371">
        <v>26.7484269999986</v>
      </c>
      <c r="E371">
        <v>119.95083399998801</v>
      </c>
      <c r="F371">
        <v>1.6200560000143001</v>
      </c>
      <c r="G371">
        <v>6.6430000000006198E-3</v>
      </c>
      <c r="H371">
        <v>6.0040000000011098E-2</v>
      </c>
    </row>
    <row r="372" spans="1:8" x14ac:dyDescent="0.2">
      <c r="A372" t="s">
        <v>35</v>
      </c>
      <c r="B372">
        <v>35.560754999998601</v>
      </c>
      <c r="C372">
        <v>4.8361520000034899</v>
      </c>
      <c r="D372">
        <v>41.980172999989001</v>
      </c>
      <c r="E372">
        <v>119.832286999997</v>
      </c>
      <c r="F372">
        <v>2.4220360000035699</v>
      </c>
      <c r="G372">
        <v>7.1539999999953299E-3</v>
      </c>
      <c r="H372">
        <v>9.7084999999996702E-2</v>
      </c>
    </row>
    <row r="373" spans="1:8" x14ac:dyDescent="0.2">
      <c r="A373" t="s">
        <v>35</v>
      </c>
      <c r="B373">
        <v>27.495220999990099</v>
      </c>
      <c r="C373">
        <v>4.8261880000063604</v>
      </c>
      <c r="D373">
        <v>40.935734000013298</v>
      </c>
      <c r="E373">
        <v>80.424377999981502</v>
      </c>
      <c r="F373">
        <v>1.4453009999997399</v>
      </c>
      <c r="G373">
        <v>6.6429999999867402E-3</v>
      </c>
      <c r="H373">
        <v>7.1536999999982601E-2</v>
      </c>
    </row>
    <row r="374" spans="1:8" x14ac:dyDescent="0.2">
      <c r="A374" t="s">
        <v>35</v>
      </c>
      <c r="B374">
        <v>39.820267999995799</v>
      </c>
      <c r="C374">
        <v>2.5288310000032599</v>
      </c>
      <c r="D374">
        <v>28.199349000002201</v>
      </c>
      <c r="E374">
        <v>118.119232000011</v>
      </c>
      <c r="F374">
        <v>1.3676330000016601</v>
      </c>
      <c r="G374">
        <v>6.1319999999920301E-3</v>
      </c>
      <c r="H374">
        <v>6.9492999999976005E-2</v>
      </c>
    </row>
    <row r="375" spans="1:8" x14ac:dyDescent="0.2">
      <c r="A375" t="s">
        <v>35</v>
      </c>
      <c r="B375">
        <v>37.828731000001397</v>
      </c>
      <c r="C375">
        <v>3.32621199999994</v>
      </c>
      <c r="D375">
        <v>39.992723999996002</v>
      </c>
      <c r="E375">
        <v>118.593676000004</v>
      </c>
      <c r="F375">
        <v>2.2994009999965699</v>
      </c>
      <c r="G375">
        <v>9.9640000000011907E-3</v>
      </c>
      <c r="H375">
        <v>7.2302999999995704E-2</v>
      </c>
    </row>
    <row r="376" spans="1:8" x14ac:dyDescent="0.2">
      <c r="A376" t="s">
        <v>35</v>
      </c>
      <c r="B376">
        <v>32.824212000006803</v>
      </c>
      <c r="C376">
        <v>4.7786670000059503</v>
      </c>
      <c r="D376">
        <v>32.934582999994703</v>
      </c>
      <c r="E376">
        <v>134.441917000003</v>
      </c>
      <c r="F376">
        <v>2.11621599999489</v>
      </c>
      <c r="G376">
        <v>6.38799999999606E-3</v>
      </c>
      <c r="H376">
        <v>4.6754000000009899E-2</v>
      </c>
    </row>
    <row r="377" spans="1:8" x14ac:dyDescent="0.2">
      <c r="A377" t="s">
        <v>35</v>
      </c>
      <c r="B377">
        <v>36.405146000004599</v>
      </c>
      <c r="C377">
        <v>4.6583319999917796</v>
      </c>
      <c r="D377">
        <v>36.717354000007603</v>
      </c>
      <c r="E377">
        <v>123.412200000006</v>
      </c>
      <c r="F377">
        <v>2.2110019999963599</v>
      </c>
      <c r="G377">
        <v>6.3869999999965898E-3</v>
      </c>
      <c r="H377">
        <v>4.7009999999986202E-2</v>
      </c>
    </row>
    <row r="378" spans="1:8" x14ac:dyDescent="0.2">
      <c r="A378" t="s">
        <v>35</v>
      </c>
      <c r="B378">
        <v>30.961441000006701</v>
      </c>
      <c r="C378">
        <v>3.1379170000000101</v>
      </c>
      <c r="D378">
        <v>32.490032000001499</v>
      </c>
      <c r="E378">
        <v>114.82648999999201</v>
      </c>
      <c r="F378">
        <v>1.9859160000050899</v>
      </c>
      <c r="G378">
        <v>6.3869999999965898E-3</v>
      </c>
      <c r="H378">
        <v>8.2779000000005001E-2</v>
      </c>
    </row>
    <row r="379" spans="1:8" x14ac:dyDescent="0.2">
      <c r="A379" t="s">
        <v>35</v>
      </c>
      <c r="B379">
        <v>35.855844999998197</v>
      </c>
      <c r="C379">
        <v>4.6616530000028398</v>
      </c>
      <c r="D379">
        <v>32.833920999997602</v>
      </c>
      <c r="E379">
        <v>112.070529000018</v>
      </c>
      <c r="F379">
        <v>2.0081439999776101</v>
      </c>
      <c r="G379">
        <v>5.8760000000018797E-3</v>
      </c>
      <c r="H379">
        <v>6.6427000000007702E-2</v>
      </c>
    </row>
    <row r="380" spans="1:8" x14ac:dyDescent="0.2">
      <c r="A380" t="s">
        <v>35</v>
      </c>
      <c r="B380">
        <v>40.462056999997003</v>
      </c>
      <c r="C380">
        <v>2.7235140000120701</v>
      </c>
      <c r="D380">
        <v>31.2268939999921</v>
      </c>
      <c r="E380">
        <v>84.197440000003496</v>
      </c>
      <c r="F380">
        <v>2.26184399999328</v>
      </c>
      <c r="G380">
        <v>6.6430000000006198E-3</v>
      </c>
      <c r="H380">
        <v>5.2886000000001897E-2</v>
      </c>
    </row>
    <row r="381" spans="1:8" x14ac:dyDescent="0.2">
      <c r="A381" t="s">
        <v>35</v>
      </c>
      <c r="B381">
        <v>37.431445999987702</v>
      </c>
      <c r="C381">
        <v>3.52830400000675</v>
      </c>
      <c r="D381">
        <v>34.876299999988902</v>
      </c>
      <c r="E381">
        <v>111.54422100000301</v>
      </c>
      <c r="F381">
        <v>1.48771300000953</v>
      </c>
      <c r="G381">
        <v>6.1320000000059096E-3</v>
      </c>
      <c r="H381">
        <v>4.54769999999882E-2</v>
      </c>
    </row>
    <row r="382" spans="1:8" x14ac:dyDescent="0.2">
      <c r="A382" t="s">
        <v>35</v>
      </c>
      <c r="B382">
        <v>33.386031999994799</v>
      </c>
      <c r="C382">
        <v>4.9628750000119899</v>
      </c>
      <c r="D382">
        <v>36.449856999985002</v>
      </c>
      <c r="E382">
        <v>122.12657900000301</v>
      </c>
      <c r="F382">
        <v>2.2695089999906402</v>
      </c>
      <c r="G382">
        <v>6.3870000000104598E-3</v>
      </c>
      <c r="H382">
        <v>4.3944000000017899E-2</v>
      </c>
    </row>
    <row r="383" spans="1:8" x14ac:dyDescent="0.2">
      <c r="A383" t="s">
        <v>35</v>
      </c>
      <c r="B383">
        <v>31.025824000011099</v>
      </c>
      <c r="C383">
        <v>2.7705229999992298</v>
      </c>
      <c r="D383">
        <v>31.716156000009502</v>
      </c>
      <c r="E383">
        <v>125.792079999984</v>
      </c>
      <c r="F383">
        <v>1.52475900000717</v>
      </c>
      <c r="G383">
        <v>6.3869999999965898E-3</v>
      </c>
      <c r="H383">
        <v>6.9749000000007805E-2</v>
      </c>
    </row>
    <row r="384" spans="1:8" x14ac:dyDescent="0.2">
      <c r="A384" t="s">
        <v>35</v>
      </c>
      <c r="B384">
        <v>31.599142000006299</v>
      </c>
      <c r="C384">
        <v>2.5071139999927201</v>
      </c>
      <c r="D384">
        <v>29.715421000015301</v>
      </c>
      <c r="E384">
        <v>126.354154999993</v>
      </c>
      <c r="F384">
        <v>2.1185160000022698</v>
      </c>
      <c r="G384">
        <v>7.1539999999953299E-3</v>
      </c>
      <c r="H384">
        <v>6.4638000000005705E-2</v>
      </c>
    </row>
    <row r="385" spans="1:8" x14ac:dyDescent="0.2">
      <c r="A385" t="s">
        <v>35</v>
      </c>
      <c r="B385">
        <v>33.342599000010502</v>
      </c>
      <c r="C385">
        <v>4.3578769999876297</v>
      </c>
      <c r="D385">
        <v>30.9292490000079</v>
      </c>
      <c r="E385">
        <v>91.550925999996196</v>
      </c>
      <c r="F385">
        <v>1.82163700001547</v>
      </c>
      <c r="G385">
        <v>6.6430000000006198E-3</v>
      </c>
      <c r="H385">
        <v>4.2922000000000703E-2</v>
      </c>
    </row>
    <row r="386" spans="1:8" x14ac:dyDescent="0.2">
      <c r="A386" t="s">
        <v>35</v>
      </c>
      <c r="B386">
        <v>39.453386999986797</v>
      </c>
      <c r="C386">
        <v>2.2626110000128299</v>
      </c>
      <c r="D386">
        <v>35.307309999989201</v>
      </c>
      <c r="E386">
        <v>110.69727500001299</v>
      </c>
      <c r="F386">
        <v>1.0306429999909501</v>
      </c>
      <c r="G386">
        <v>6.1320000000059096E-3</v>
      </c>
      <c r="H386">
        <v>4.3945000000017401E-2</v>
      </c>
    </row>
    <row r="387" spans="1:8" x14ac:dyDescent="0.2">
      <c r="A387" t="s">
        <v>35</v>
      </c>
      <c r="B387">
        <v>29.6722429999936</v>
      </c>
      <c r="C387">
        <v>4.9207190000015499</v>
      </c>
      <c r="D387">
        <v>41.869546999994697</v>
      </c>
      <c r="E387">
        <v>113.321659000008</v>
      </c>
      <c r="F387">
        <v>1.6650220000010401</v>
      </c>
      <c r="G387">
        <v>6.6430000000006198E-3</v>
      </c>
      <c r="H387">
        <v>5.5696999999993398E-2</v>
      </c>
    </row>
    <row r="388" spans="1:8" x14ac:dyDescent="0.2">
      <c r="A388" t="s">
        <v>35</v>
      </c>
      <c r="B388">
        <v>37.000947000007699</v>
      </c>
      <c r="C388">
        <v>3.3599360000080098</v>
      </c>
      <c r="D388">
        <v>31.143348999990799</v>
      </c>
      <c r="E388">
        <v>118.516774000003</v>
      </c>
      <c r="F388">
        <v>1.47851500000979</v>
      </c>
      <c r="G388">
        <v>6.3869999999965898E-3</v>
      </c>
      <c r="H388">
        <v>6.0294999999987997E-2</v>
      </c>
    </row>
    <row r="389" spans="1:8" x14ac:dyDescent="0.2">
      <c r="A389" t="s">
        <v>35</v>
      </c>
      <c r="B389">
        <v>37.688723999992298</v>
      </c>
      <c r="C389">
        <v>2.8193210000026698</v>
      </c>
      <c r="D389">
        <v>35.558967000004401</v>
      </c>
      <c r="E389">
        <v>107.927519000004</v>
      </c>
      <c r="F389">
        <v>2.6478879999922298</v>
      </c>
      <c r="G389">
        <v>6.3869999999965898E-3</v>
      </c>
      <c r="H389">
        <v>4.5477000000015901E-2</v>
      </c>
    </row>
    <row r="390" spans="1:8" x14ac:dyDescent="0.2">
      <c r="A390" t="s">
        <v>35</v>
      </c>
      <c r="B390">
        <v>29.756554999999899</v>
      </c>
      <c r="C390">
        <v>2.62080699999933</v>
      </c>
      <c r="D390">
        <v>24.548155000011299</v>
      </c>
      <c r="E390">
        <v>113.098360999996</v>
      </c>
      <c r="F390">
        <v>2.2963359999994202</v>
      </c>
      <c r="G390">
        <v>6.3869999999965898E-3</v>
      </c>
      <c r="H390">
        <v>4.7265000000018501E-2</v>
      </c>
    </row>
    <row r="391" spans="1:8" x14ac:dyDescent="0.2">
      <c r="A391" t="s">
        <v>35</v>
      </c>
      <c r="B391">
        <v>32.498208000004503</v>
      </c>
      <c r="C391">
        <v>2.4930619999940902</v>
      </c>
      <c r="D391">
        <v>35.679558000003397</v>
      </c>
      <c r="E391">
        <v>112.446608999991</v>
      </c>
      <c r="F391">
        <v>1.5832650000083901</v>
      </c>
      <c r="G391">
        <v>6.6430000000006198E-3</v>
      </c>
      <c r="H391">
        <v>4.5987999999996802E-2</v>
      </c>
    </row>
    <row r="392" spans="1:8" x14ac:dyDescent="0.2">
      <c r="A392" t="s">
        <v>35</v>
      </c>
      <c r="B392">
        <v>32.332651000004198</v>
      </c>
      <c r="C392">
        <v>4.1304919999965897</v>
      </c>
      <c r="D392">
        <v>36.784803000002199</v>
      </c>
      <c r="E392">
        <v>134.11080299998801</v>
      </c>
      <c r="F392">
        <v>1.2102520000043999</v>
      </c>
      <c r="G392">
        <v>6.3870000000104598E-3</v>
      </c>
      <c r="H392">
        <v>8.30340000000096E-2</v>
      </c>
    </row>
    <row r="393" spans="1:8" x14ac:dyDescent="0.2">
      <c r="A393" t="s">
        <v>35</v>
      </c>
      <c r="B393">
        <v>45.8155750000005</v>
      </c>
      <c r="C393">
        <v>4.4994180000066901</v>
      </c>
      <c r="D393">
        <v>34.5799319999932</v>
      </c>
      <c r="E393">
        <v>119.347880000001</v>
      </c>
      <c r="F393">
        <v>1.7393690000026201</v>
      </c>
      <c r="G393">
        <v>6.1320000000059096E-3</v>
      </c>
      <c r="H393">
        <v>4.6242999999973597E-2</v>
      </c>
    </row>
    <row r="394" spans="1:8" x14ac:dyDescent="0.2">
      <c r="A394" t="s">
        <v>35</v>
      </c>
      <c r="B394">
        <v>29.674543000000899</v>
      </c>
      <c r="C394">
        <v>4.3673299999936699</v>
      </c>
      <c r="D394">
        <v>35.302710999996599</v>
      </c>
      <c r="E394">
        <v>106.669746000014</v>
      </c>
      <c r="F394">
        <v>1.5053420000040201</v>
      </c>
      <c r="G394">
        <v>5.8760000000018797E-3</v>
      </c>
      <c r="H394">
        <v>4.7520999999994797E-2</v>
      </c>
    </row>
    <row r="395" spans="1:8" x14ac:dyDescent="0.2">
      <c r="A395" t="s">
        <v>35</v>
      </c>
      <c r="B395">
        <v>31.961935999992399</v>
      </c>
      <c r="C395">
        <v>2.7403760000161101</v>
      </c>
      <c r="D395">
        <v>30.7261359999974</v>
      </c>
      <c r="E395">
        <v>127.15613599999</v>
      </c>
      <c r="F395">
        <v>1.5924630000081299</v>
      </c>
      <c r="G395">
        <v>6.3869999999965898E-3</v>
      </c>
      <c r="H395">
        <v>4.4711000000002797E-2</v>
      </c>
    </row>
    <row r="396" spans="1:8" x14ac:dyDescent="0.2">
      <c r="A396" t="s">
        <v>35</v>
      </c>
      <c r="B396">
        <v>27.800019999995101</v>
      </c>
      <c r="C396">
        <v>4.69026800000574</v>
      </c>
      <c r="D396">
        <v>34.046727000008097</v>
      </c>
      <c r="E396">
        <v>101.361705999996</v>
      </c>
      <c r="F396">
        <v>2.4468179999967101</v>
      </c>
      <c r="G396">
        <v>6.8979999999913E-3</v>
      </c>
      <c r="H396">
        <v>4.9820000000005901E-2</v>
      </c>
    </row>
    <row r="397" spans="1:8" x14ac:dyDescent="0.2">
      <c r="A397" t="s">
        <v>35</v>
      </c>
      <c r="B397">
        <v>31.708236000005801</v>
      </c>
      <c r="C397">
        <v>2.6123749999969701</v>
      </c>
      <c r="D397">
        <v>28.998008000009499</v>
      </c>
      <c r="E397">
        <v>136.92322699999201</v>
      </c>
      <c r="F397">
        <v>1.59936199999356</v>
      </c>
      <c r="G397">
        <v>6.38799999999606E-3</v>
      </c>
      <c r="H397">
        <v>9.0954000000004198E-2</v>
      </c>
    </row>
    <row r="398" spans="1:8" x14ac:dyDescent="0.2">
      <c r="A398" t="s">
        <v>35</v>
      </c>
      <c r="B398">
        <v>28.460203000009599</v>
      </c>
      <c r="C398">
        <v>2.5967910000035701</v>
      </c>
      <c r="D398">
        <v>25.8616239999828</v>
      </c>
      <c r="E398">
        <v>123.79901000001701</v>
      </c>
      <c r="F398">
        <v>2.1254129999870202</v>
      </c>
      <c r="G398">
        <v>6.1319999999920301E-3</v>
      </c>
      <c r="H398">
        <v>7.6391000000008896E-2</v>
      </c>
    </row>
    <row r="399" spans="1:8" x14ac:dyDescent="0.2">
      <c r="A399" t="s">
        <v>35</v>
      </c>
      <c r="B399">
        <v>33.398040000000002</v>
      </c>
      <c r="C399">
        <v>4.5474499999982001</v>
      </c>
      <c r="D399">
        <v>35.999685000017003</v>
      </c>
      <c r="E399">
        <v>104.567070999983</v>
      </c>
      <c r="F399">
        <v>1.2623710000188999</v>
      </c>
      <c r="G399">
        <v>6.6419999999872597E-3</v>
      </c>
      <c r="H399">
        <v>4.26659999999967E-2</v>
      </c>
    </row>
    <row r="400" spans="1:8" x14ac:dyDescent="0.2">
      <c r="A400" t="s">
        <v>35</v>
      </c>
      <c r="B400">
        <v>28.942822000011802</v>
      </c>
      <c r="C400">
        <v>2.6959209999913498</v>
      </c>
      <c r="D400">
        <v>36.651182000001398</v>
      </c>
      <c r="E400">
        <v>131.262101</v>
      </c>
      <c r="F400">
        <v>1.49282200000016</v>
      </c>
      <c r="G400">
        <v>6.1320000000059096E-3</v>
      </c>
      <c r="H400">
        <v>6.3106000000007198E-2</v>
      </c>
    </row>
    <row r="401" spans="1:8" x14ac:dyDescent="0.2">
      <c r="A401" t="s">
        <v>35</v>
      </c>
      <c r="B401">
        <v>29.962989999999898</v>
      </c>
      <c r="C401">
        <v>2.6496770000085199</v>
      </c>
      <c r="D401">
        <v>38.608739000002899</v>
      </c>
      <c r="E401">
        <v>107.383326999988</v>
      </c>
      <c r="F401">
        <v>1.9028830000024699</v>
      </c>
      <c r="G401">
        <v>6.8979999999913E-3</v>
      </c>
      <c r="H401">
        <v>4.82870000000079E-2</v>
      </c>
    </row>
    <row r="402" spans="1:8" x14ac:dyDescent="0.2">
      <c r="A402" t="s">
        <v>35</v>
      </c>
      <c r="B402">
        <v>27.750198999987301</v>
      </c>
      <c r="C402">
        <v>2.4938290000136401</v>
      </c>
      <c r="D402">
        <v>26.084665999995099</v>
      </c>
      <c r="E402">
        <v>113.069491000002</v>
      </c>
      <c r="F402">
        <v>1.2255810000060501</v>
      </c>
      <c r="G402">
        <v>6.6430000000006198E-3</v>
      </c>
      <c r="H402">
        <v>6.2593999999999095E-2</v>
      </c>
    </row>
    <row r="403" spans="1:8" x14ac:dyDescent="0.2">
      <c r="A403" t="s">
        <v>35</v>
      </c>
      <c r="B403">
        <v>33.1755090000078</v>
      </c>
      <c r="C403">
        <v>3.12539800000377</v>
      </c>
      <c r="D403">
        <v>37.4884199999942</v>
      </c>
      <c r="E403">
        <v>116.980517999996</v>
      </c>
      <c r="F403">
        <v>2.3946989999967601</v>
      </c>
      <c r="G403">
        <v>6.6430000000006198E-3</v>
      </c>
      <c r="H403">
        <v>7.0259999999988595E-2</v>
      </c>
    </row>
    <row r="404" spans="1:8" x14ac:dyDescent="0.2">
      <c r="A404" t="s">
        <v>35</v>
      </c>
      <c r="B404">
        <v>39.188699000005698</v>
      </c>
      <c r="C404">
        <v>3.3172699999995499</v>
      </c>
      <c r="D404">
        <v>36.528036999996402</v>
      </c>
      <c r="E404">
        <v>83.562294000003007</v>
      </c>
      <c r="F404">
        <v>1.5738130000099699</v>
      </c>
      <c r="G404">
        <v>6.1320000000059096E-3</v>
      </c>
      <c r="H404">
        <v>4.7775999999999298E-2</v>
      </c>
    </row>
    <row r="405" spans="1:8" x14ac:dyDescent="0.2">
      <c r="A405" t="s">
        <v>35</v>
      </c>
      <c r="B405">
        <v>23.128912999993101</v>
      </c>
      <c r="C405">
        <v>2.5546350000076901</v>
      </c>
      <c r="D405">
        <v>31.8640839999861</v>
      </c>
      <c r="E405">
        <v>122.69376400001001</v>
      </c>
      <c r="F405">
        <v>2.1647589999920398</v>
      </c>
      <c r="G405">
        <v>5.8770000000013499E-3</v>
      </c>
      <c r="H405">
        <v>5.92729999999985E-2</v>
      </c>
    </row>
    <row r="406" spans="1:8" x14ac:dyDescent="0.2">
      <c r="A406" t="s">
        <v>35</v>
      </c>
      <c r="B406">
        <v>45.555998000010703</v>
      </c>
      <c r="C406">
        <v>3.5469539999903601</v>
      </c>
      <c r="D406">
        <v>35.557689000008303</v>
      </c>
      <c r="E406">
        <v>113.86022999999101</v>
      </c>
      <c r="F406">
        <v>2.2536689999978901</v>
      </c>
      <c r="G406">
        <v>7.4099999999993598E-3</v>
      </c>
      <c r="H406">
        <v>6.7959999999977996E-2</v>
      </c>
    </row>
    <row r="407" spans="1:8" x14ac:dyDescent="0.2">
      <c r="A407" t="s">
        <v>35</v>
      </c>
      <c r="B407">
        <v>31.163788000005201</v>
      </c>
      <c r="C407">
        <v>4.4817889999976597</v>
      </c>
      <c r="D407">
        <v>23.2824619999883</v>
      </c>
      <c r="E407">
        <v>120.24234700000601</v>
      </c>
      <c r="F407">
        <v>1.31781199999386</v>
      </c>
      <c r="G407">
        <v>6.1320000000059096E-3</v>
      </c>
      <c r="H407">
        <v>4.7009999999986202E-2</v>
      </c>
    </row>
    <row r="408" spans="1:8" x14ac:dyDescent="0.2">
      <c r="A408" t="s">
        <v>35</v>
      </c>
      <c r="B408">
        <v>31.780795000013299</v>
      </c>
      <c r="C408">
        <v>3.4092459999956102</v>
      </c>
      <c r="D408">
        <v>29.990326999992199</v>
      </c>
      <c r="E408">
        <v>95.162263999998601</v>
      </c>
      <c r="F408">
        <v>1.39445900001737</v>
      </c>
      <c r="G408">
        <v>6.64200000000114E-3</v>
      </c>
      <c r="H408">
        <v>5.1354000000003397E-2</v>
      </c>
    </row>
    <row r="409" spans="1:8" x14ac:dyDescent="0.2">
      <c r="A409" t="s">
        <v>35</v>
      </c>
      <c r="B409">
        <v>31.4583669999992</v>
      </c>
      <c r="C409">
        <v>3.11083499999949</v>
      </c>
      <c r="D409">
        <v>24.113823000006899</v>
      </c>
      <c r="E409">
        <v>110.394009999989</v>
      </c>
      <c r="F409">
        <v>2.2355300000053799</v>
      </c>
      <c r="G409">
        <v>5.8770000000013499E-3</v>
      </c>
      <c r="H409">
        <v>4.4711000000002797E-2</v>
      </c>
    </row>
    <row r="410" spans="1:8" x14ac:dyDescent="0.2">
      <c r="A410" t="s">
        <v>35</v>
      </c>
      <c r="B410">
        <v>35.301432999985899</v>
      </c>
      <c r="C410">
        <v>3.4235540000081501</v>
      </c>
      <c r="D410">
        <v>29.716187000012699</v>
      </c>
      <c r="E410">
        <v>101.721689999991</v>
      </c>
      <c r="F410">
        <v>1.64304999999876</v>
      </c>
      <c r="G410">
        <v>6.3869999999965898E-3</v>
      </c>
      <c r="H410">
        <v>6.7704000000001693E-2</v>
      </c>
    </row>
    <row r="411" spans="1:8" x14ac:dyDescent="0.2">
      <c r="A411" t="s">
        <v>35</v>
      </c>
      <c r="B411">
        <v>31.744260000006701</v>
      </c>
      <c r="C411">
        <v>2.9611179999919801</v>
      </c>
      <c r="D411">
        <v>38.997594000000298</v>
      </c>
      <c r="E411">
        <v>111.290265000003</v>
      </c>
      <c r="F411">
        <v>1.3842399999994</v>
      </c>
      <c r="G411">
        <v>5.8760000000018797E-3</v>
      </c>
      <c r="H411">
        <v>6.0039999999983398E-2</v>
      </c>
    </row>
    <row r="412" spans="1:8" x14ac:dyDescent="0.2">
      <c r="A412" t="s">
        <v>35</v>
      </c>
      <c r="B412">
        <v>35.285338000001502</v>
      </c>
      <c r="C412">
        <v>2.46700200000486</v>
      </c>
      <c r="D412">
        <v>23.967683999988299</v>
      </c>
      <c r="E412">
        <v>93.490088000005898</v>
      </c>
      <c r="F412">
        <v>2.0916889999934898</v>
      </c>
      <c r="G412">
        <v>6.1319999999920301E-3</v>
      </c>
      <c r="H412">
        <v>5.0843000000022599E-2</v>
      </c>
    </row>
    <row r="413" spans="1:8" x14ac:dyDescent="0.2">
      <c r="A413" t="s">
        <v>35</v>
      </c>
      <c r="B413">
        <v>39.716795000000197</v>
      </c>
      <c r="C413">
        <v>5.0921529999904998</v>
      </c>
      <c r="D413">
        <v>35.719668999998198</v>
      </c>
      <c r="E413">
        <v>103.060708000004</v>
      </c>
      <c r="F413">
        <v>2.5674089999956702</v>
      </c>
      <c r="G413">
        <v>6.1320000000059096E-3</v>
      </c>
      <c r="H413">
        <v>6.1317999999976801E-2</v>
      </c>
    </row>
    <row r="414" spans="1:8" x14ac:dyDescent="0.2">
      <c r="A414" t="s">
        <v>35</v>
      </c>
      <c r="B414">
        <v>29.6758199999894</v>
      </c>
      <c r="C414">
        <v>3.03495400000247</v>
      </c>
      <c r="D414">
        <v>34.989226000005097</v>
      </c>
      <c r="E414">
        <v>89.307988000000407</v>
      </c>
      <c r="F414">
        <v>2.14815199999429</v>
      </c>
      <c r="G414">
        <v>6.3869999999965898E-3</v>
      </c>
      <c r="H414">
        <v>4.6244000000000798E-2</v>
      </c>
    </row>
    <row r="415" spans="1:8" x14ac:dyDescent="0.2">
      <c r="A415" t="s">
        <v>35</v>
      </c>
      <c r="B415">
        <v>28.182741999989901</v>
      </c>
      <c r="C415">
        <v>4.1775019999913603</v>
      </c>
      <c r="D415">
        <v>32.277209000007097</v>
      </c>
      <c r="E415">
        <v>103.606687999999</v>
      </c>
      <c r="F415">
        <v>2.0980760000093102</v>
      </c>
      <c r="G415">
        <v>6.6430000000006198E-3</v>
      </c>
      <c r="H415">
        <v>4.7264999999990703E-2</v>
      </c>
    </row>
    <row r="416" spans="1:8" x14ac:dyDescent="0.2">
      <c r="A416" t="s">
        <v>35</v>
      </c>
      <c r="B416">
        <v>33.153792000011798</v>
      </c>
      <c r="C416">
        <v>4.6544999999896302</v>
      </c>
      <c r="D416">
        <v>34.701544999988897</v>
      </c>
      <c r="E416">
        <v>91.546072000011904</v>
      </c>
      <c r="F416">
        <v>4.0643200000049502</v>
      </c>
      <c r="G416">
        <v>6.89800000000517E-3</v>
      </c>
      <c r="H416">
        <v>5.5695999999993903E-2</v>
      </c>
    </row>
    <row r="417" spans="1:8" x14ac:dyDescent="0.2">
      <c r="A417" t="s">
        <v>35</v>
      </c>
      <c r="B417">
        <v>48.326009999989701</v>
      </c>
      <c r="C417">
        <v>5.3361450000083996</v>
      </c>
      <c r="D417">
        <v>67.431481999999903</v>
      </c>
      <c r="E417">
        <v>138.44236400000199</v>
      </c>
      <c r="F417">
        <v>1.61136999998416</v>
      </c>
      <c r="G417">
        <v>5.8760000000018797E-3</v>
      </c>
      <c r="H417">
        <v>4.6243000000001297E-2</v>
      </c>
    </row>
    <row r="418" spans="1:8" x14ac:dyDescent="0.2">
      <c r="A418" t="s">
        <v>35</v>
      </c>
      <c r="B418">
        <v>33.5618079999985</v>
      </c>
      <c r="C418">
        <v>3.5737809999991401</v>
      </c>
      <c r="D418">
        <v>30.893480999991802</v>
      </c>
      <c r="E418">
        <v>116.401836000004</v>
      </c>
      <c r="F418">
        <v>1.8931730000040199</v>
      </c>
      <c r="G418">
        <v>6.6430000000006198E-3</v>
      </c>
      <c r="H418">
        <v>7.1281000000006298E-2</v>
      </c>
    </row>
    <row r="419" spans="1:8" x14ac:dyDescent="0.2">
      <c r="A419" t="s">
        <v>35</v>
      </c>
      <c r="B419">
        <v>33.657871999996097</v>
      </c>
      <c r="C419">
        <v>4.8852060000062902</v>
      </c>
      <c r="D419">
        <v>37.878296999988301</v>
      </c>
      <c r="E419">
        <v>111.59021000000899</v>
      </c>
      <c r="F419">
        <v>1.58249899999646</v>
      </c>
      <c r="G419">
        <v>6.89800000000517E-3</v>
      </c>
      <c r="H419">
        <v>7.3069999999980595E-2</v>
      </c>
    </row>
    <row r="420" spans="1:8" x14ac:dyDescent="0.2">
      <c r="A420" t="s">
        <v>35</v>
      </c>
      <c r="B420">
        <v>31.157401999996999</v>
      </c>
      <c r="C420">
        <v>4.5535810000146704</v>
      </c>
      <c r="D420">
        <v>34.405688999991902</v>
      </c>
      <c r="E420">
        <v>130.64969299999899</v>
      </c>
      <c r="F420">
        <v>1.50994099999661</v>
      </c>
      <c r="G420">
        <v>6.1310000000064299E-3</v>
      </c>
      <c r="H420">
        <v>4.8031000000003897E-2</v>
      </c>
    </row>
    <row r="421" spans="1:8" x14ac:dyDescent="0.2">
      <c r="A421" t="s">
        <v>35</v>
      </c>
      <c r="B421">
        <v>31.8040440000186</v>
      </c>
      <c r="C421">
        <v>4.50810399999318</v>
      </c>
      <c r="D421">
        <v>40.328692000010001</v>
      </c>
      <c r="E421">
        <v>100.383437999989</v>
      </c>
      <c r="F421">
        <v>1.9672649999993099</v>
      </c>
      <c r="G421">
        <v>5.8760000000018797E-3</v>
      </c>
      <c r="H421">
        <v>4.54769999999882E-2</v>
      </c>
    </row>
    <row r="422" spans="1:8" x14ac:dyDescent="0.2">
      <c r="A422" t="s">
        <v>35</v>
      </c>
      <c r="B422">
        <v>35.274351000000003</v>
      </c>
      <c r="C422">
        <v>4.7053420000011101</v>
      </c>
      <c r="D422">
        <v>33.471109999998497</v>
      </c>
      <c r="E422">
        <v>99.3014419999963</v>
      </c>
      <c r="F422">
        <v>1.42895100000896</v>
      </c>
      <c r="G422">
        <v>6.64200000000114E-3</v>
      </c>
      <c r="H422">
        <v>5.7996000000004599E-2</v>
      </c>
    </row>
    <row r="423" spans="1:8" x14ac:dyDescent="0.2">
      <c r="A423" t="s">
        <v>35</v>
      </c>
      <c r="B423">
        <v>29.259372999993499</v>
      </c>
      <c r="C423">
        <v>2.2958249999937799</v>
      </c>
      <c r="D423">
        <v>36.474639000007301</v>
      </c>
      <c r="E423">
        <v>119.937036999996</v>
      </c>
      <c r="F423">
        <v>1.87580100000195</v>
      </c>
      <c r="G423">
        <v>5.8760000000018797E-3</v>
      </c>
      <c r="H423">
        <v>8.6865999999991006E-2</v>
      </c>
    </row>
    <row r="424" spans="1:8" x14ac:dyDescent="0.2">
      <c r="A424" t="s">
        <v>35</v>
      </c>
      <c r="B424">
        <v>29.610926000008401</v>
      </c>
      <c r="C424">
        <v>4.7273139999888301</v>
      </c>
      <c r="D424">
        <v>32.128260000012197</v>
      </c>
      <c r="E424">
        <v>96.916961999988402</v>
      </c>
      <c r="F424">
        <v>1.54289900000731</v>
      </c>
      <c r="G424">
        <v>5.8760000000018797E-3</v>
      </c>
      <c r="H424">
        <v>4.8799000000016003E-2</v>
      </c>
    </row>
    <row r="425" spans="1:8" x14ac:dyDescent="0.2">
      <c r="A425" t="s">
        <v>35</v>
      </c>
      <c r="B425">
        <v>35.493560999995601</v>
      </c>
      <c r="C425">
        <v>2.4882079999952098</v>
      </c>
      <c r="D425">
        <v>30.908555000001702</v>
      </c>
      <c r="E425">
        <v>133.23575399999299</v>
      </c>
      <c r="F425">
        <v>2.2605670000048099</v>
      </c>
      <c r="G425">
        <v>5.8760000000018797E-3</v>
      </c>
      <c r="H425">
        <v>4.3178000000004803E-2</v>
      </c>
    </row>
    <row r="426" spans="1:8" x14ac:dyDescent="0.2">
      <c r="A426" t="s">
        <v>35</v>
      </c>
      <c r="B426">
        <v>29.440259999988399</v>
      </c>
      <c r="C426">
        <v>2.8267300000006799</v>
      </c>
      <c r="D426">
        <v>24.466399000011702</v>
      </c>
      <c r="E426">
        <v>98.123636999996904</v>
      </c>
      <c r="F426">
        <v>1.45041099998343</v>
      </c>
      <c r="G426">
        <v>5.8760000000018797E-3</v>
      </c>
      <c r="H426">
        <v>4.6499000000005397E-2</v>
      </c>
    </row>
    <row r="427" spans="1:8" x14ac:dyDescent="0.2">
      <c r="A427" t="s">
        <v>35</v>
      </c>
      <c r="B427">
        <v>34.453976999997302</v>
      </c>
      <c r="C427">
        <v>2.85892199999943</v>
      </c>
      <c r="D427">
        <v>36.108524000010199</v>
      </c>
      <c r="E427">
        <v>123.912702000001</v>
      </c>
      <c r="F427">
        <v>1.81039600000076</v>
      </c>
      <c r="G427">
        <v>6.6430000000006198E-3</v>
      </c>
      <c r="H427">
        <v>7.74129999999984E-2</v>
      </c>
    </row>
    <row r="428" spans="1:8" x14ac:dyDescent="0.2">
      <c r="A428" t="s">
        <v>35</v>
      </c>
      <c r="B428">
        <v>31.605274000001302</v>
      </c>
      <c r="C428">
        <v>2.4299559999926701</v>
      </c>
      <c r="D428">
        <v>35.893145999987603</v>
      </c>
      <c r="E428">
        <v>119.97919300000601</v>
      </c>
      <c r="F428">
        <v>2.3154980000108401</v>
      </c>
      <c r="G428">
        <v>7.4089999999998801E-3</v>
      </c>
      <c r="H428">
        <v>6.0550999999992E-2</v>
      </c>
    </row>
    <row r="429" spans="1:8" x14ac:dyDescent="0.2">
      <c r="A429" t="s">
        <v>35</v>
      </c>
      <c r="B429">
        <v>35.780219999986002</v>
      </c>
      <c r="C429">
        <v>2.5168220000050399</v>
      </c>
      <c r="D429">
        <v>36.141738000005702</v>
      </c>
      <c r="E429">
        <v>117.886225999987</v>
      </c>
      <c r="F429">
        <v>1.3788750000094201</v>
      </c>
      <c r="G429">
        <v>6.3869999999965898E-3</v>
      </c>
      <c r="H429">
        <v>6.3106000000007198E-2</v>
      </c>
    </row>
    <row r="430" spans="1:8" x14ac:dyDescent="0.2">
      <c r="A430" t="s">
        <v>35</v>
      </c>
      <c r="B430">
        <v>28.948953999992199</v>
      </c>
      <c r="C430">
        <v>3.83489100000588</v>
      </c>
      <c r="D430">
        <v>41.114575999992603</v>
      </c>
      <c r="E430">
        <v>113.77617399999799</v>
      </c>
      <c r="F430">
        <v>1.36201199999777</v>
      </c>
      <c r="G430">
        <v>6.3869999999965898E-3</v>
      </c>
      <c r="H430">
        <v>4.2667000000023901E-2</v>
      </c>
    </row>
    <row r="431" spans="1:8" x14ac:dyDescent="0.2">
      <c r="A431" t="s">
        <v>35</v>
      </c>
      <c r="B431">
        <v>26.2417909999931</v>
      </c>
      <c r="C431">
        <v>2.99203299998771</v>
      </c>
      <c r="D431">
        <v>25.106143000011699</v>
      </c>
      <c r="E431">
        <v>115.787127999996</v>
      </c>
      <c r="F431">
        <v>2.1583720000053201</v>
      </c>
      <c r="G431">
        <v>6.6429999999867402E-3</v>
      </c>
      <c r="H431">
        <v>4.3689000000013398E-2</v>
      </c>
    </row>
    <row r="432" spans="1:8" x14ac:dyDescent="0.2">
      <c r="A432" t="s">
        <v>35</v>
      </c>
      <c r="B432">
        <v>22.8591169999854</v>
      </c>
      <c r="C432">
        <v>2.8121680000040201</v>
      </c>
      <c r="D432">
        <v>41.4165640000137</v>
      </c>
      <c r="E432">
        <v>129.10704999999101</v>
      </c>
      <c r="F432">
        <v>2.8819170000060601</v>
      </c>
      <c r="G432">
        <v>1.0985999999990601E-2</v>
      </c>
      <c r="H432">
        <v>4.8797999999988698E-2</v>
      </c>
    </row>
    <row r="433" spans="1:8" x14ac:dyDescent="0.2">
      <c r="A433" t="s">
        <v>35</v>
      </c>
      <c r="B433">
        <v>27.8204590000095</v>
      </c>
      <c r="C433">
        <v>4.6389139999955598</v>
      </c>
      <c r="D433">
        <v>40.746417000002097</v>
      </c>
      <c r="E433">
        <v>87.768920999995302</v>
      </c>
      <c r="F433">
        <v>2.0975650000036601</v>
      </c>
      <c r="G433">
        <v>5.8760000000018797E-3</v>
      </c>
      <c r="H433">
        <v>5.0842999999994802E-2</v>
      </c>
    </row>
    <row r="434" spans="1:8" x14ac:dyDescent="0.2">
      <c r="A434" t="s">
        <v>35</v>
      </c>
      <c r="B434">
        <v>26.8383590000157</v>
      </c>
      <c r="C434">
        <v>2.6340919999929602</v>
      </c>
      <c r="D434">
        <v>35.347932999997198</v>
      </c>
      <c r="E434">
        <v>119.725236000012</v>
      </c>
      <c r="F434">
        <v>2.3310829999827498</v>
      </c>
      <c r="G434">
        <v>6.3870000000104598E-3</v>
      </c>
      <c r="H434">
        <v>6.6938999999987994E-2</v>
      </c>
    </row>
    <row r="435" spans="1:8" x14ac:dyDescent="0.2">
      <c r="A435" t="s">
        <v>35</v>
      </c>
      <c r="B435">
        <v>32.374039999995098</v>
      </c>
      <c r="C435">
        <v>2.76669100001163</v>
      </c>
      <c r="D435">
        <v>37.609265999984899</v>
      </c>
      <c r="E435">
        <v>91.115573000002698</v>
      </c>
      <c r="F435">
        <v>2.6836570000014</v>
      </c>
      <c r="G435">
        <v>7.4089999999998801E-3</v>
      </c>
      <c r="H435">
        <v>6.2083999999990001E-2</v>
      </c>
    </row>
    <row r="436" spans="1:8" x14ac:dyDescent="0.2">
      <c r="A436" t="s">
        <v>35</v>
      </c>
      <c r="B436">
        <v>31.330111999995999</v>
      </c>
      <c r="C436">
        <v>4.6767270000127601</v>
      </c>
      <c r="D436">
        <v>36.5581850000016</v>
      </c>
      <c r="E436">
        <v>93.1880989999772</v>
      </c>
      <c r="F436">
        <v>2.4156490000023001</v>
      </c>
      <c r="G436">
        <v>6.1320000000059096E-3</v>
      </c>
      <c r="H436">
        <v>7.99679999999858E-2</v>
      </c>
    </row>
    <row r="437" spans="1:8" x14ac:dyDescent="0.2">
      <c r="A437" t="s">
        <v>35</v>
      </c>
      <c r="B437">
        <v>43.067278999995303</v>
      </c>
      <c r="C437">
        <v>4.8721760000043997</v>
      </c>
      <c r="D437">
        <v>33.9322680000041</v>
      </c>
      <c r="E437">
        <v>108.689386999991</v>
      </c>
      <c r="F437">
        <v>2.46700200000486</v>
      </c>
      <c r="G437">
        <v>6.1319999999920301E-3</v>
      </c>
      <c r="H437">
        <v>6.2340000000021802E-2</v>
      </c>
    </row>
    <row r="438" spans="1:8" x14ac:dyDescent="0.2">
      <c r="A438" t="s">
        <v>35</v>
      </c>
      <c r="B438">
        <v>37.983812999984302</v>
      </c>
      <c r="C438">
        <v>2.6601520000112902</v>
      </c>
      <c r="D438">
        <v>38.794734999988499</v>
      </c>
      <c r="E438">
        <v>104.356293000018</v>
      </c>
      <c r="F438">
        <v>2.5272979999863301</v>
      </c>
      <c r="G438">
        <v>6.6430000000006198E-3</v>
      </c>
      <c r="H438">
        <v>7.2558999999999804E-2</v>
      </c>
    </row>
    <row r="439" spans="1:8" x14ac:dyDescent="0.2">
      <c r="A439" t="s">
        <v>35</v>
      </c>
      <c r="B439">
        <v>37.4751340000075</v>
      </c>
      <c r="C439">
        <v>2.5073700000066301</v>
      </c>
      <c r="D439">
        <v>30.604777999993502</v>
      </c>
      <c r="E439">
        <v>85.5405460000038</v>
      </c>
      <c r="F439">
        <v>1.34617199999047</v>
      </c>
      <c r="G439">
        <v>6.6430000000006198E-3</v>
      </c>
      <c r="H439">
        <v>7.1536999999982601E-2</v>
      </c>
    </row>
    <row r="440" spans="1:8" x14ac:dyDescent="0.2">
      <c r="A440" t="s">
        <v>35</v>
      </c>
      <c r="B440">
        <v>33.605753000010701</v>
      </c>
      <c r="C440">
        <v>4.8875049999915001</v>
      </c>
      <c r="D440">
        <v>38.187183000001802</v>
      </c>
      <c r="E440">
        <v>133.42098300000299</v>
      </c>
      <c r="F440">
        <v>1.3362079999933401</v>
      </c>
      <c r="G440">
        <v>6.6430000000006198E-3</v>
      </c>
      <c r="H440">
        <v>6.6682000000012301E-2</v>
      </c>
    </row>
    <row r="441" spans="1:8" x14ac:dyDescent="0.2">
      <c r="A441" t="s">
        <v>35</v>
      </c>
      <c r="B441">
        <v>29.716954000003099</v>
      </c>
      <c r="C441">
        <v>4.6230740000028101</v>
      </c>
      <c r="D441">
        <v>41.787022999997099</v>
      </c>
      <c r="E441">
        <v>81.340305999998193</v>
      </c>
      <c r="F441">
        <v>2.1657810000033302</v>
      </c>
      <c r="G441">
        <v>6.64200000000114E-3</v>
      </c>
      <c r="H441">
        <v>4.3433000000009298E-2</v>
      </c>
    </row>
    <row r="442" spans="1:8" x14ac:dyDescent="0.2">
      <c r="A442" t="s">
        <v>35</v>
      </c>
      <c r="B442">
        <v>26.068314999982199</v>
      </c>
      <c r="C442">
        <v>4.1136289999994897</v>
      </c>
      <c r="D442">
        <v>40.573195000004397</v>
      </c>
      <c r="E442">
        <v>122.195816000006</v>
      </c>
      <c r="F442">
        <v>1.7971099999995199</v>
      </c>
      <c r="G442">
        <v>7.1529999999958502E-3</v>
      </c>
      <c r="H442">
        <v>5.7229000000019702E-2</v>
      </c>
    </row>
    <row r="443" spans="1:8" x14ac:dyDescent="0.2">
      <c r="A443" t="s">
        <v>35</v>
      </c>
      <c r="B443">
        <v>32.087636999989599</v>
      </c>
      <c r="C443">
        <v>4.6463240000157304</v>
      </c>
      <c r="D443">
        <v>36.239589999982798</v>
      </c>
      <c r="E443">
        <v>113.490282000013</v>
      </c>
      <c r="F443">
        <v>2.35075399999914</v>
      </c>
      <c r="G443">
        <v>6.38799999999606E-3</v>
      </c>
      <c r="H443">
        <v>6.5404999999990596E-2</v>
      </c>
    </row>
    <row r="444" spans="1:8" x14ac:dyDescent="0.2">
      <c r="A444" t="s">
        <v>35</v>
      </c>
      <c r="B444">
        <v>39.022888000006702</v>
      </c>
      <c r="C444">
        <v>5.29168900000513</v>
      </c>
      <c r="D444">
        <v>35.519109999993802</v>
      </c>
      <c r="E444">
        <v>126.097389999995</v>
      </c>
      <c r="F444">
        <v>2.83950499999627</v>
      </c>
      <c r="G444">
        <v>6.3870000000104598E-3</v>
      </c>
      <c r="H444">
        <v>6.3871999999992601E-2</v>
      </c>
    </row>
    <row r="445" spans="1:8" x14ac:dyDescent="0.2">
      <c r="A445" t="s">
        <v>35</v>
      </c>
      <c r="B445">
        <v>29.8125070000096</v>
      </c>
      <c r="C445">
        <v>2.5727740000002002</v>
      </c>
      <c r="D445">
        <v>41.2101289999991</v>
      </c>
      <c r="E445">
        <v>123.614035999999</v>
      </c>
      <c r="F445">
        <v>3.2659169999969802</v>
      </c>
      <c r="G445">
        <v>6.3869999999965898E-3</v>
      </c>
      <c r="H445">
        <v>5.8761999999989899E-2</v>
      </c>
    </row>
    <row r="446" spans="1:8" x14ac:dyDescent="0.2">
      <c r="A446" t="s">
        <v>35</v>
      </c>
      <c r="B446">
        <v>35.0980639999907</v>
      </c>
      <c r="C446">
        <v>2.9401689999940501</v>
      </c>
      <c r="D446">
        <v>39.253593000001203</v>
      </c>
      <c r="E446">
        <v>128.83214500000699</v>
      </c>
      <c r="F446">
        <v>1.2991610000026399</v>
      </c>
      <c r="G446">
        <v>6.6430000000006198E-3</v>
      </c>
      <c r="H446">
        <v>4.4711000000002797E-2</v>
      </c>
    </row>
    <row r="447" spans="1:8" x14ac:dyDescent="0.2">
      <c r="A447" t="s">
        <v>35</v>
      </c>
      <c r="B447">
        <v>33.596300000004703</v>
      </c>
      <c r="C447">
        <v>2.6154410000017299</v>
      </c>
      <c r="D447">
        <v>30.853881000002701</v>
      </c>
      <c r="E447">
        <v>107.915509999991</v>
      </c>
      <c r="F447">
        <v>2.5091580000007498</v>
      </c>
      <c r="G447">
        <v>6.1320000000059096E-3</v>
      </c>
      <c r="H447">
        <v>4.7519999999995302E-2</v>
      </c>
    </row>
    <row r="448" spans="1:8" x14ac:dyDescent="0.2">
      <c r="A448" t="s">
        <v>35</v>
      </c>
      <c r="B448">
        <v>37.864244000011197</v>
      </c>
      <c r="C448">
        <v>3.6496609999885501</v>
      </c>
      <c r="D448">
        <v>31.328068000002499</v>
      </c>
      <c r="E448">
        <v>123.611992000005</v>
      </c>
      <c r="F448">
        <v>1.4422349999949799</v>
      </c>
      <c r="G448">
        <v>6.3870000000104598E-3</v>
      </c>
      <c r="H448">
        <v>5.8507000000013097E-2</v>
      </c>
    </row>
    <row r="449" spans="1:8" x14ac:dyDescent="0.2">
      <c r="A449" t="s">
        <v>35</v>
      </c>
      <c r="B449">
        <v>35.017074999996098</v>
      </c>
      <c r="C449">
        <v>2.7518720000079999</v>
      </c>
      <c r="D449">
        <v>34.985904999993998</v>
      </c>
      <c r="E449">
        <v>134.12102299999901</v>
      </c>
      <c r="F449">
        <v>1.9511700000002701</v>
      </c>
      <c r="G449">
        <v>7.66499999999004E-3</v>
      </c>
      <c r="H449">
        <v>4.9820000000005901E-2</v>
      </c>
    </row>
    <row r="450" spans="1:8" x14ac:dyDescent="0.2">
      <c r="A450" t="s">
        <v>35</v>
      </c>
      <c r="B450">
        <v>35.252124999998998</v>
      </c>
      <c r="C450">
        <v>4.9000240000022997</v>
      </c>
      <c r="D450">
        <v>33.589913000003399</v>
      </c>
      <c r="E450">
        <v>127.81453099999599</v>
      </c>
      <c r="F450">
        <v>2.2503469999937802</v>
      </c>
      <c r="G450">
        <v>6.64200000000114E-3</v>
      </c>
      <c r="H450">
        <v>5.9017999999993999E-2</v>
      </c>
    </row>
    <row r="451" spans="1:8" x14ac:dyDescent="0.2">
      <c r="A451" t="s">
        <v>35</v>
      </c>
      <c r="B451">
        <v>28.767556000006099</v>
      </c>
      <c r="C451">
        <v>2.7615809999988401</v>
      </c>
      <c r="D451">
        <v>28.805879999985301</v>
      </c>
      <c r="E451">
        <v>74.693247000002799</v>
      </c>
      <c r="F451">
        <v>1.5347230000043</v>
      </c>
      <c r="G451">
        <v>6.6430000000006198E-3</v>
      </c>
      <c r="H451">
        <v>4.6243000000001297E-2</v>
      </c>
    </row>
    <row r="452" spans="1:8" x14ac:dyDescent="0.2">
      <c r="A452" t="s">
        <v>35</v>
      </c>
      <c r="B452">
        <v>34.908746999994001</v>
      </c>
      <c r="C452">
        <v>2.7968390000023602</v>
      </c>
      <c r="D452">
        <v>33.360738999996101</v>
      </c>
      <c r="E452">
        <v>116.548485999999</v>
      </c>
      <c r="F452">
        <v>2.2684870000084598</v>
      </c>
      <c r="G452">
        <v>5.8759999999880002E-3</v>
      </c>
      <c r="H452">
        <v>5.7741000000000001E-2</v>
      </c>
    </row>
    <row r="453" spans="1:8" x14ac:dyDescent="0.2">
      <c r="A453" t="s">
        <v>35</v>
      </c>
      <c r="B453">
        <v>36.756955000004297</v>
      </c>
      <c r="C453">
        <v>4.8831619999982596</v>
      </c>
      <c r="D453">
        <v>34.444523000012801</v>
      </c>
      <c r="E453">
        <v>126.18604399998701</v>
      </c>
      <c r="F453">
        <v>2.5129909999959601</v>
      </c>
      <c r="G453">
        <v>5.8760000000018797E-3</v>
      </c>
      <c r="H453">
        <v>6.5150000000013794E-2</v>
      </c>
    </row>
    <row r="454" spans="1:8" x14ac:dyDescent="0.2">
      <c r="A454" t="s">
        <v>35</v>
      </c>
      <c r="B454">
        <v>32.609856999988502</v>
      </c>
      <c r="C454">
        <v>2.5551460000133299</v>
      </c>
      <c r="D454">
        <v>25.690189999993802</v>
      </c>
      <c r="E454">
        <v>94.666360000002896</v>
      </c>
      <c r="F454">
        <v>1.40621200000168</v>
      </c>
      <c r="G454">
        <v>5.8760000000018797E-3</v>
      </c>
      <c r="H454">
        <v>6.3871999999992601E-2</v>
      </c>
    </row>
    <row r="455" spans="1:8" x14ac:dyDescent="0.2">
      <c r="A455" t="s">
        <v>35</v>
      </c>
      <c r="B455">
        <v>26.686599000007799</v>
      </c>
      <c r="C455">
        <v>3.9462839999905501</v>
      </c>
      <c r="D455">
        <v>26.610462000011399</v>
      </c>
      <c r="E455">
        <v>123.743568999998</v>
      </c>
      <c r="F455">
        <v>2.5472259999951299</v>
      </c>
      <c r="G455">
        <v>5.8760000000018797E-3</v>
      </c>
      <c r="H455">
        <v>6.6937999999988604E-2</v>
      </c>
    </row>
    <row r="456" spans="1:8" x14ac:dyDescent="0.2">
      <c r="A456" t="s">
        <v>35</v>
      </c>
      <c r="B456">
        <v>37.686168000014703</v>
      </c>
      <c r="C456">
        <v>4.7766229999979197</v>
      </c>
      <c r="D456">
        <v>29.474239999995898</v>
      </c>
      <c r="E456">
        <v>117.856845000002</v>
      </c>
      <c r="F456">
        <v>1.35818000001017</v>
      </c>
      <c r="G456">
        <v>6.6430000000006198E-3</v>
      </c>
      <c r="H456">
        <v>6.2850000000003098E-2</v>
      </c>
    </row>
    <row r="457" spans="1:8" x14ac:dyDescent="0.2">
      <c r="A457" t="s">
        <v>35</v>
      </c>
      <c r="B457">
        <v>26.029479999982801</v>
      </c>
      <c r="C457">
        <v>2.3596970000071402</v>
      </c>
      <c r="D457">
        <v>35.399030000015003</v>
      </c>
      <c r="E457">
        <v>121.311312999983</v>
      </c>
      <c r="F457">
        <v>1.2914969999983399</v>
      </c>
      <c r="G457">
        <v>6.3869999999965898E-3</v>
      </c>
      <c r="H457">
        <v>7.4857999999983202E-2</v>
      </c>
    </row>
    <row r="458" spans="1:8" x14ac:dyDescent="0.2">
      <c r="A458" t="s">
        <v>35</v>
      </c>
      <c r="B458">
        <v>45.130353000014999</v>
      </c>
      <c r="C458">
        <v>4.3527669999893899</v>
      </c>
      <c r="D458">
        <v>33.986943000010797</v>
      </c>
      <c r="E458">
        <v>115.839503999988</v>
      </c>
      <c r="F458">
        <v>2.4792650000017602</v>
      </c>
      <c r="G458">
        <v>6.3869999999965898E-3</v>
      </c>
      <c r="H458">
        <v>4.5732999999992197E-2</v>
      </c>
    </row>
    <row r="459" spans="1:8" x14ac:dyDescent="0.2">
      <c r="A459" t="s">
        <v>35</v>
      </c>
      <c r="B459">
        <v>34.2965949999925</v>
      </c>
      <c r="C459">
        <v>3.4646869999996799</v>
      </c>
      <c r="D459">
        <v>27.125784000003399</v>
      </c>
      <c r="E459">
        <v>133.49354199999601</v>
      </c>
      <c r="F459">
        <v>2.2260759999917301</v>
      </c>
      <c r="G459">
        <v>7.4089999999998801E-3</v>
      </c>
      <c r="H459">
        <v>4.3433000000009298E-2</v>
      </c>
    </row>
    <row r="460" spans="1:8" x14ac:dyDescent="0.2">
      <c r="A460" t="s">
        <v>35</v>
      </c>
      <c r="B460">
        <v>30.996699000010199</v>
      </c>
      <c r="C460">
        <v>4.3877689999935603</v>
      </c>
      <c r="D460">
        <v>36.361969000004997</v>
      </c>
      <c r="E460">
        <v>89.382589999993797</v>
      </c>
      <c r="F460">
        <v>1.4780040000041399</v>
      </c>
      <c r="G460">
        <v>6.1310000000064299E-3</v>
      </c>
      <c r="H460">
        <v>5.9529000000002601E-2</v>
      </c>
    </row>
    <row r="461" spans="1:8" x14ac:dyDescent="0.2">
      <c r="A461" t="s">
        <v>35</v>
      </c>
      <c r="B461">
        <v>28.8689860000013</v>
      </c>
      <c r="C461">
        <v>4.6340599999966798</v>
      </c>
      <c r="D461">
        <v>33.1210910000081</v>
      </c>
      <c r="E461">
        <v>109.112987999993</v>
      </c>
      <c r="F461">
        <v>1.69287000001349</v>
      </c>
      <c r="G461">
        <v>6.6430000000006198E-3</v>
      </c>
      <c r="H461">
        <v>6.9749000000007805E-2</v>
      </c>
    </row>
    <row r="462" spans="1:8" x14ac:dyDescent="0.2">
      <c r="A462" t="s">
        <v>35</v>
      </c>
      <c r="B462">
        <v>31.892953999995299</v>
      </c>
      <c r="C462">
        <v>3.0326550000027002</v>
      </c>
      <c r="D462">
        <v>28.8321960000175</v>
      </c>
      <c r="E462">
        <v>137.094403999988</v>
      </c>
      <c r="F462">
        <v>1.42103099999076</v>
      </c>
      <c r="G462">
        <v>5.8760000000018797E-3</v>
      </c>
      <c r="H462">
        <v>6.4383000000001106E-2</v>
      </c>
    </row>
    <row r="463" spans="1:8" x14ac:dyDescent="0.2">
      <c r="A463" t="s">
        <v>35</v>
      </c>
      <c r="B463">
        <v>40.481219000008402</v>
      </c>
      <c r="C463">
        <v>2.9135970000061202</v>
      </c>
      <c r="D463">
        <v>24.408657999985699</v>
      </c>
      <c r="E463">
        <v>92.419844000003593</v>
      </c>
      <c r="F463">
        <v>1.91999999999825</v>
      </c>
      <c r="G463">
        <v>6.3870000000104598E-3</v>
      </c>
      <c r="H463">
        <v>6.6682999999984005E-2</v>
      </c>
    </row>
    <row r="464" spans="1:8" x14ac:dyDescent="0.2">
      <c r="A464" t="s">
        <v>35</v>
      </c>
      <c r="B464">
        <v>26.413481000010499</v>
      </c>
      <c r="C464">
        <v>4.0816929999855303</v>
      </c>
      <c r="D464">
        <v>32.789976000014498</v>
      </c>
      <c r="E464">
        <v>115.070225999996</v>
      </c>
      <c r="F464">
        <v>1.4907789999851899</v>
      </c>
      <c r="G464">
        <v>6.3869999999965898E-3</v>
      </c>
      <c r="H464">
        <v>6.5915999999999197E-2</v>
      </c>
    </row>
    <row r="465" spans="1:8" x14ac:dyDescent="0.2">
      <c r="A465" t="s">
        <v>35</v>
      </c>
      <c r="B465">
        <v>32.837241999994099</v>
      </c>
      <c r="C465">
        <v>4.5632900000054999</v>
      </c>
      <c r="D465">
        <v>32.417218000016803</v>
      </c>
      <c r="E465">
        <v>83.668321999983107</v>
      </c>
      <c r="F465">
        <v>1.2856210000027199</v>
      </c>
      <c r="G465">
        <v>5.8760000000018797E-3</v>
      </c>
      <c r="H465">
        <v>4.9052999999993303E-2</v>
      </c>
    </row>
    <row r="466" spans="1:8" x14ac:dyDescent="0.2">
      <c r="A466" t="s">
        <v>35</v>
      </c>
      <c r="B466">
        <v>37.404108999995501</v>
      </c>
      <c r="C466">
        <v>2.9491100000013799</v>
      </c>
      <c r="D466">
        <v>36.116699000005603</v>
      </c>
      <c r="E466">
        <v>113.029380000007</v>
      </c>
      <c r="F466">
        <v>1.4854129999876</v>
      </c>
      <c r="G466">
        <v>6.3869999999965898E-3</v>
      </c>
      <c r="H466">
        <v>6.89819999999952E-2</v>
      </c>
    </row>
    <row r="467" spans="1:8" x14ac:dyDescent="0.2">
      <c r="A467" t="s">
        <v>35</v>
      </c>
      <c r="B467">
        <v>34.456275999997104</v>
      </c>
      <c r="C467">
        <v>3.6506830000143902</v>
      </c>
      <c r="D467">
        <v>35.682367999994298</v>
      </c>
      <c r="E467">
        <v>133.00887900000001</v>
      </c>
      <c r="F467">
        <v>2.72479100000055</v>
      </c>
      <c r="G467">
        <v>5.6210000000112004E-3</v>
      </c>
      <c r="H467">
        <v>5.2374999999993399E-2</v>
      </c>
    </row>
    <row r="468" spans="1:8" x14ac:dyDescent="0.2">
      <c r="A468" t="s">
        <v>35</v>
      </c>
      <c r="B468">
        <v>37.102632000009102</v>
      </c>
      <c r="C468">
        <v>3.2038329999922999</v>
      </c>
      <c r="D468">
        <v>28.753503999992901</v>
      </c>
      <c r="E468">
        <v>110.972949000002</v>
      </c>
      <c r="F468">
        <v>3.3221240000129901</v>
      </c>
      <c r="G468">
        <v>6.6430000000006198E-3</v>
      </c>
      <c r="H468">
        <v>8.4823000000011597E-2</v>
      </c>
    </row>
    <row r="469" spans="1:8" x14ac:dyDescent="0.2">
      <c r="A469" t="s">
        <v>35</v>
      </c>
      <c r="B469">
        <v>34.830056999984599</v>
      </c>
      <c r="C469">
        <v>3.2424109999992599</v>
      </c>
      <c r="D469">
        <v>30.995166000007799</v>
      </c>
      <c r="E469">
        <v>128.148455000002</v>
      </c>
      <c r="F469">
        <v>2.2802399999927698</v>
      </c>
      <c r="G469">
        <v>6.1320000000059096E-3</v>
      </c>
      <c r="H469">
        <v>7.9456999999977199E-2</v>
      </c>
    </row>
    <row r="470" spans="1:8" x14ac:dyDescent="0.2">
      <c r="A470" t="s">
        <v>35</v>
      </c>
      <c r="B470">
        <v>25.588761999999399</v>
      </c>
      <c r="C470">
        <v>2.4376210000191301</v>
      </c>
      <c r="D470">
        <v>35.0387909999844</v>
      </c>
      <c r="E470">
        <v>86.269455999994506</v>
      </c>
      <c r="F470">
        <v>2.3826910000061599</v>
      </c>
      <c r="G470">
        <v>6.1320000000059096E-3</v>
      </c>
      <c r="H470">
        <v>6.0550999999992E-2</v>
      </c>
    </row>
    <row r="471" spans="1:8" x14ac:dyDescent="0.2">
      <c r="A471" t="s">
        <v>35</v>
      </c>
      <c r="B471">
        <v>30.645145999995201</v>
      </c>
      <c r="C471">
        <v>2.6029220000054898</v>
      </c>
      <c r="D471">
        <v>27.1339600000064</v>
      </c>
      <c r="E471">
        <v>122.94312099998901</v>
      </c>
      <c r="F471">
        <v>2.5592340000002798</v>
      </c>
      <c r="G471">
        <v>6.1310000000064299E-3</v>
      </c>
      <c r="H471">
        <v>4.7009999999986202E-2</v>
      </c>
    </row>
    <row r="472" spans="1:8" x14ac:dyDescent="0.2">
      <c r="A472" t="s">
        <v>35</v>
      </c>
      <c r="B472">
        <v>38.389785999999702</v>
      </c>
      <c r="C472">
        <v>3.7569660000008298</v>
      </c>
      <c r="D472">
        <v>31.381976000004201</v>
      </c>
      <c r="E472">
        <v>127.144127999999</v>
      </c>
      <c r="F472">
        <v>1.33799699999508</v>
      </c>
      <c r="G472">
        <v>5.8760000000018797E-3</v>
      </c>
      <c r="H472">
        <v>5.8507000000013097E-2</v>
      </c>
    </row>
    <row r="473" spans="1:8" x14ac:dyDescent="0.2">
      <c r="A473" t="s">
        <v>35</v>
      </c>
      <c r="B473">
        <v>40.925258000002898</v>
      </c>
      <c r="C473">
        <v>3.4026040000026101</v>
      </c>
      <c r="D473">
        <v>29.0373529999924</v>
      </c>
      <c r="E473">
        <v>109.70010099999401</v>
      </c>
      <c r="F473">
        <v>1.35818000001017</v>
      </c>
      <c r="G473">
        <v>6.1320000000059096E-3</v>
      </c>
      <c r="H473">
        <v>5.21199999999888E-2</v>
      </c>
    </row>
    <row r="474" spans="1:8" x14ac:dyDescent="0.2">
      <c r="A474" t="s">
        <v>35</v>
      </c>
      <c r="B474">
        <v>31.577169000011001</v>
      </c>
      <c r="C474">
        <v>2.4192259999981598</v>
      </c>
      <c r="D474">
        <v>31.109114000006201</v>
      </c>
      <c r="E474">
        <v>111.740181999979</v>
      </c>
      <c r="F474">
        <v>1.1836810000095199</v>
      </c>
      <c r="G474">
        <v>6.1320000000059096E-3</v>
      </c>
      <c r="H474">
        <v>4.8799000000016003E-2</v>
      </c>
    </row>
    <row r="475" spans="1:8" x14ac:dyDescent="0.2">
      <c r="A475" t="s">
        <v>35</v>
      </c>
      <c r="B475">
        <v>26.6045869999943</v>
      </c>
      <c r="C475">
        <v>5.1072259999928002</v>
      </c>
      <c r="D475">
        <v>35.905410000006597</v>
      </c>
      <c r="E475">
        <v>118.835367999985</v>
      </c>
      <c r="F475">
        <v>2.4687910000066</v>
      </c>
      <c r="G475">
        <v>6.3870000000104598E-3</v>
      </c>
      <c r="H475">
        <v>6.3616999999988003E-2</v>
      </c>
    </row>
    <row r="476" spans="1:8" x14ac:dyDescent="0.2">
      <c r="A476" t="s">
        <v>35</v>
      </c>
      <c r="B476">
        <v>37.875485999989898</v>
      </c>
      <c r="C476">
        <v>2.86275400001613</v>
      </c>
      <c r="D476">
        <v>33.612907000002402</v>
      </c>
      <c r="E476">
        <v>117.395942999995</v>
      </c>
      <c r="F476">
        <v>2.4386430000013202</v>
      </c>
      <c r="G476">
        <v>5.8759999999880002E-3</v>
      </c>
      <c r="H476">
        <v>7.6135000000004893E-2</v>
      </c>
    </row>
    <row r="477" spans="1:8" x14ac:dyDescent="0.2">
      <c r="A477" t="s">
        <v>35</v>
      </c>
      <c r="B477">
        <v>27.7591419999953</v>
      </c>
      <c r="C477">
        <v>4.7260359999927397</v>
      </c>
      <c r="D477">
        <v>38.651917000010101</v>
      </c>
      <c r="E477">
        <v>107.21342699998</v>
      </c>
      <c r="F477">
        <v>1.43022800001199</v>
      </c>
      <c r="G477">
        <v>7.1539999999953299E-3</v>
      </c>
      <c r="H477">
        <v>7.5880999999999796E-2</v>
      </c>
    </row>
    <row r="478" spans="1:8" x14ac:dyDescent="0.2">
      <c r="A478" t="s">
        <v>35</v>
      </c>
      <c r="B478">
        <v>32.003325999990899</v>
      </c>
      <c r="C478">
        <v>4.17903400000068</v>
      </c>
      <c r="D478">
        <v>31.3482520000106</v>
      </c>
      <c r="E478">
        <v>88.0719309999985</v>
      </c>
      <c r="F478">
        <v>2.65478699999221</v>
      </c>
      <c r="G478">
        <v>6.6430000000006198E-3</v>
      </c>
      <c r="H478">
        <v>4.54769999999882E-2</v>
      </c>
    </row>
    <row r="479" spans="1:8" x14ac:dyDescent="0.2">
      <c r="A479" t="s">
        <v>35</v>
      </c>
      <c r="B479">
        <v>27.844474999990702</v>
      </c>
      <c r="C479">
        <v>2.5691980000119599</v>
      </c>
      <c r="D479">
        <v>39.100044999999199</v>
      </c>
      <c r="E479">
        <v>119.236485999994</v>
      </c>
      <c r="F479">
        <v>1.59297400001378</v>
      </c>
      <c r="G479">
        <v>5.8760000000018797E-3</v>
      </c>
      <c r="H479">
        <v>6.7192999999993105E-2</v>
      </c>
    </row>
    <row r="480" spans="1:8" x14ac:dyDescent="0.2">
      <c r="A480" t="s">
        <v>35</v>
      </c>
      <c r="B480">
        <v>30.252970000001302</v>
      </c>
      <c r="C480">
        <v>4.7587389999971403</v>
      </c>
      <c r="D480">
        <v>28.799238000006799</v>
      </c>
      <c r="E480">
        <v>112.962696999995</v>
      </c>
      <c r="F480">
        <v>1.5904190000001099</v>
      </c>
      <c r="G480">
        <v>5.8759999999880002E-3</v>
      </c>
      <c r="H480">
        <v>5.1354000000003397E-2</v>
      </c>
    </row>
    <row r="481" spans="1:8" x14ac:dyDescent="0.2">
      <c r="A481" t="s">
        <v>35</v>
      </c>
      <c r="B481">
        <v>37.555103000006</v>
      </c>
      <c r="C481">
        <v>4.6846469999872999</v>
      </c>
      <c r="D481">
        <v>30.399110000013</v>
      </c>
      <c r="E481">
        <v>95.359500999999</v>
      </c>
      <c r="F481">
        <v>2.2033380000066201</v>
      </c>
      <c r="G481">
        <v>6.3869999999965898E-3</v>
      </c>
      <c r="H481">
        <v>4.4711000000002797E-2</v>
      </c>
    </row>
    <row r="482" spans="1:8" x14ac:dyDescent="0.2">
      <c r="A482" t="s">
        <v>35</v>
      </c>
      <c r="B482">
        <v>33.326503000003797</v>
      </c>
      <c r="C482">
        <v>3.1936129999958198</v>
      </c>
      <c r="D482">
        <v>39.499374999999397</v>
      </c>
      <c r="E482">
        <v>128.83904199999199</v>
      </c>
      <c r="F482">
        <v>2.2375730000057898</v>
      </c>
      <c r="G482">
        <v>7.9199999999945894E-3</v>
      </c>
      <c r="H482">
        <v>4.1389000000002701E-2</v>
      </c>
    </row>
    <row r="483" spans="1:8" x14ac:dyDescent="0.2">
      <c r="A483" t="s">
        <v>35</v>
      </c>
      <c r="B483">
        <v>34.9345509999984</v>
      </c>
      <c r="C483">
        <v>2.8584120000014002</v>
      </c>
      <c r="D483">
        <v>32.228921999994697</v>
      </c>
      <c r="E483">
        <v>120.109236999996</v>
      </c>
      <c r="F483">
        <v>1.54724200000055</v>
      </c>
      <c r="G483">
        <v>6.8990000000046497E-3</v>
      </c>
      <c r="H483">
        <v>4.6244000000000798E-2</v>
      </c>
    </row>
    <row r="484" spans="1:8" x14ac:dyDescent="0.2">
      <c r="A484" t="s">
        <v>35</v>
      </c>
      <c r="B484">
        <v>33.808866000006603</v>
      </c>
      <c r="C484">
        <v>4.9467790000053302</v>
      </c>
      <c r="D484">
        <v>35.470567999989697</v>
      </c>
      <c r="E484">
        <v>101.907684999998</v>
      </c>
      <c r="F484">
        <v>1.8034980000084</v>
      </c>
      <c r="G484">
        <v>6.6429999999867402E-3</v>
      </c>
      <c r="H484">
        <v>4.9819999999978201E-2</v>
      </c>
    </row>
    <row r="485" spans="1:8" x14ac:dyDescent="0.2">
      <c r="A485" t="s">
        <v>35</v>
      </c>
      <c r="B485">
        <v>32.5717890000087</v>
      </c>
      <c r="C485">
        <v>3.26131800000439</v>
      </c>
      <c r="D485">
        <v>34.750343999985397</v>
      </c>
      <c r="E485">
        <v>117.09574300001201</v>
      </c>
      <c r="F485">
        <v>2.0531099999934601</v>
      </c>
      <c r="G485">
        <v>5.8760000000018797E-3</v>
      </c>
      <c r="H485">
        <v>7.2814000000004306E-2</v>
      </c>
    </row>
    <row r="486" spans="1:8" x14ac:dyDescent="0.2">
      <c r="A486" t="s">
        <v>35</v>
      </c>
      <c r="B486">
        <v>31.0431969999917</v>
      </c>
      <c r="C486">
        <v>2.3596970000071402</v>
      </c>
      <c r="D486">
        <v>32.0528900000063</v>
      </c>
      <c r="E486">
        <v>98.343357999998204</v>
      </c>
      <c r="F486">
        <v>2.1808549999986999</v>
      </c>
      <c r="G486">
        <v>6.1310000000064299E-3</v>
      </c>
      <c r="H486">
        <v>5.5441000000017102E-2</v>
      </c>
    </row>
    <row r="487" spans="1:8" x14ac:dyDescent="0.2">
      <c r="A487" t="s">
        <v>35</v>
      </c>
      <c r="B487">
        <v>31.600164000003101</v>
      </c>
      <c r="C487">
        <v>2.3627629999973498</v>
      </c>
      <c r="D487">
        <v>41.270424000002002</v>
      </c>
      <c r="E487">
        <v>131.460105000005</v>
      </c>
      <c r="F487">
        <v>1.1315609999874101</v>
      </c>
      <c r="G487">
        <v>6.1319999999920301E-3</v>
      </c>
      <c r="H487">
        <v>4.3944999999989597E-2</v>
      </c>
    </row>
    <row r="488" spans="1:8" x14ac:dyDescent="0.2">
      <c r="A488" t="s">
        <v>35</v>
      </c>
      <c r="B488">
        <v>33.465999999985797</v>
      </c>
      <c r="C488">
        <v>2.8320959999982702</v>
      </c>
      <c r="D488">
        <v>29.697792000006299</v>
      </c>
      <c r="E488">
        <v>83.047995000000796</v>
      </c>
      <c r="F488">
        <v>2.5988349999970501</v>
      </c>
      <c r="G488">
        <v>6.1320000000059096E-3</v>
      </c>
      <c r="H488">
        <v>7.3325000000012894E-2</v>
      </c>
    </row>
    <row r="489" spans="1:8" x14ac:dyDescent="0.2">
      <c r="A489" t="s">
        <v>35</v>
      </c>
      <c r="B489">
        <v>35.950121000001602</v>
      </c>
      <c r="C489">
        <v>2.4889740000071399</v>
      </c>
      <c r="D489">
        <v>29.693448999998498</v>
      </c>
      <c r="E489">
        <v>114.31551200000099</v>
      </c>
      <c r="F489">
        <v>1.27642299998842</v>
      </c>
      <c r="G489">
        <v>5.8760000000018797E-3</v>
      </c>
      <c r="H489">
        <v>6.23390000000223E-2</v>
      </c>
    </row>
    <row r="490" spans="1:8" x14ac:dyDescent="0.2">
      <c r="A490" t="s">
        <v>35</v>
      </c>
      <c r="B490">
        <v>43.0621690000116</v>
      </c>
      <c r="C490">
        <v>3.0111939999915101</v>
      </c>
      <c r="D490">
        <v>36.172140000009598</v>
      </c>
      <c r="E490">
        <v>120.962826000002</v>
      </c>
      <c r="F490">
        <v>1.6052379999891799</v>
      </c>
      <c r="G490">
        <v>7.1540000000091999E-3</v>
      </c>
      <c r="H490">
        <v>6.1828000000013698E-2</v>
      </c>
    </row>
    <row r="491" spans="1:8" x14ac:dyDescent="0.2">
      <c r="A491" t="s">
        <v>35</v>
      </c>
      <c r="B491">
        <v>38.254119999983203</v>
      </c>
      <c r="C491">
        <v>4.5775980000180398</v>
      </c>
      <c r="D491">
        <v>40.1516379999957</v>
      </c>
      <c r="E491">
        <v>112.11728299998499</v>
      </c>
      <c r="F491">
        <v>2.4350670000130701</v>
      </c>
      <c r="G491">
        <v>6.1319999999920301E-3</v>
      </c>
      <c r="H491">
        <v>9.5808000000002697E-2</v>
      </c>
    </row>
    <row r="492" spans="1:8" x14ac:dyDescent="0.2">
      <c r="A492" t="s">
        <v>35</v>
      </c>
      <c r="B492">
        <v>39.508316999999799</v>
      </c>
      <c r="C492">
        <v>3.9350419999973298</v>
      </c>
      <c r="D492">
        <v>28.618351000011899</v>
      </c>
      <c r="E492">
        <v>116.47209499999001</v>
      </c>
      <c r="F492">
        <v>1.1438240000134099</v>
      </c>
      <c r="G492">
        <v>6.1320000000059096E-3</v>
      </c>
      <c r="H492">
        <v>6.89819999999952E-2</v>
      </c>
    </row>
    <row r="493" spans="1:8" x14ac:dyDescent="0.2">
      <c r="A493" t="s">
        <v>35</v>
      </c>
      <c r="B493">
        <v>38.5090990000026</v>
      </c>
      <c r="C493">
        <v>4.86502299999119</v>
      </c>
      <c r="D493">
        <v>38.684875000006201</v>
      </c>
      <c r="E493">
        <v>131.115705000003</v>
      </c>
      <c r="F493">
        <v>2.5050709999923102</v>
      </c>
      <c r="G493">
        <v>6.8990000000046497E-3</v>
      </c>
      <c r="H493">
        <v>4.6244000000000798E-2</v>
      </c>
    </row>
    <row r="494" spans="1:8" x14ac:dyDescent="0.2">
      <c r="A494" t="s">
        <v>35</v>
      </c>
      <c r="B494">
        <v>41.853705999994403</v>
      </c>
      <c r="C494">
        <v>3.9393859999981902</v>
      </c>
      <c r="D494">
        <v>34.815237999995503</v>
      </c>
      <c r="E494">
        <v>119.454417999993</v>
      </c>
      <c r="F494">
        <v>1.39011600000958</v>
      </c>
      <c r="G494">
        <v>6.3880000000099404E-3</v>
      </c>
      <c r="H494">
        <v>5.3142000000005997E-2</v>
      </c>
    </row>
    <row r="495" spans="1:8" x14ac:dyDescent="0.2">
      <c r="A495" t="s">
        <v>35</v>
      </c>
      <c r="B495">
        <v>24.293431999991299</v>
      </c>
      <c r="C495">
        <v>2.78253099998983</v>
      </c>
      <c r="D495">
        <v>31.228683000008399</v>
      </c>
      <c r="E495">
        <v>121.095935000004</v>
      </c>
      <c r="F495">
        <v>2.8073139999905798</v>
      </c>
      <c r="G495">
        <v>6.3869999999965898E-3</v>
      </c>
      <c r="H495">
        <v>6.2084000000017701E-2</v>
      </c>
    </row>
    <row r="496" spans="1:8" x14ac:dyDescent="0.2">
      <c r="A496" t="s">
        <v>35</v>
      </c>
      <c r="B496">
        <v>39.036683999991503</v>
      </c>
      <c r="C496">
        <v>4.7584829999977902</v>
      </c>
      <c r="D496">
        <v>35.349977000005303</v>
      </c>
      <c r="E496">
        <v>116.554361999995</v>
      </c>
      <c r="F496">
        <v>2.5048149999929499</v>
      </c>
      <c r="G496">
        <v>6.64200000000114E-3</v>
      </c>
      <c r="H496">
        <v>6.8726999999990601E-2</v>
      </c>
    </row>
    <row r="497" spans="1:8" x14ac:dyDescent="0.2">
      <c r="A497" t="s">
        <v>35</v>
      </c>
      <c r="B497">
        <v>36.071477999998002</v>
      </c>
      <c r="C497">
        <v>4.4897090000013096</v>
      </c>
      <c r="D497">
        <v>51.112884999995003</v>
      </c>
      <c r="E497">
        <v>127.463744000007</v>
      </c>
      <c r="F497">
        <v>2.1800889999867601</v>
      </c>
      <c r="G497">
        <v>6.38799999999606E-3</v>
      </c>
      <c r="H497">
        <v>4.7521000000022497E-2</v>
      </c>
    </row>
    <row r="498" spans="1:8" x14ac:dyDescent="0.2">
      <c r="A498" t="s">
        <v>35</v>
      </c>
      <c r="B498">
        <v>31.221528999987601</v>
      </c>
      <c r="C498">
        <v>4.6435130000027103</v>
      </c>
      <c r="D498">
        <v>28.3002670000132</v>
      </c>
      <c r="E498">
        <v>116.822114999988</v>
      </c>
      <c r="F498">
        <v>1.3502600000065199</v>
      </c>
      <c r="G498">
        <v>5.8760000000018797E-3</v>
      </c>
      <c r="H498">
        <v>4.6499000000005397E-2</v>
      </c>
    </row>
    <row r="499" spans="1:8" x14ac:dyDescent="0.2">
      <c r="A499" t="s">
        <v>35</v>
      </c>
      <c r="B499">
        <v>34.431494000004001</v>
      </c>
      <c r="C499">
        <v>5.0287910000042704</v>
      </c>
      <c r="D499">
        <v>33.321648999990401</v>
      </c>
      <c r="E499">
        <v>93.066742000009896</v>
      </c>
      <c r="F499">
        <v>1.3390179999987499</v>
      </c>
      <c r="G499">
        <v>6.89800000000517E-3</v>
      </c>
      <c r="H499">
        <v>5.7484999999995998E-2</v>
      </c>
    </row>
    <row r="500" spans="1:8" x14ac:dyDescent="0.2">
      <c r="A500" t="s">
        <v>35</v>
      </c>
      <c r="B500">
        <v>32.2654570000158</v>
      </c>
      <c r="C500">
        <v>4.5316089999832903</v>
      </c>
      <c r="D500">
        <v>30.066974000001199</v>
      </c>
      <c r="E500">
        <v>115.928414000009</v>
      </c>
      <c r="F500">
        <v>2.4404320000030499</v>
      </c>
      <c r="G500">
        <v>6.8979999999913E-3</v>
      </c>
      <c r="H500">
        <v>6.3616999999988003E-2</v>
      </c>
    </row>
    <row r="501" spans="1:8" x14ac:dyDescent="0.2">
      <c r="A501" t="s">
        <v>35</v>
      </c>
      <c r="B501">
        <v>33.887047000011002</v>
      </c>
      <c r="C501">
        <v>4.3788269999931799</v>
      </c>
      <c r="D501">
        <v>35.523198000009799</v>
      </c>
      <c r="E501">
        <v>116.22452599998999</v>
      </c>
      <c r="F501">
        <v>2.17651099999784</v>
      </c>
      <c r="G501">
        <v>6.89800000000517E-3</v>
      </c>
      <c r="H501">
        <v>4.4966000000007299E-2</v>
      </c>
    </row>
    <row r="502" spans="1:8" x14ac:dyDescent="0.2">
      <c r="A502" t="s">
        <v>35</v>
      </c>
      <c r="B502">
        <v>29.863349999985001</v>
      </c>
      <c r="C502">
        <v>3.8351460000121702</v>
      </c>
      <c r="D502">
        <v>36.562527000001801</v>
      </c>
      <c r="E502">
        <v>142.50617399999399</v>
      </c>
      <c r="F502">
        <v>1.7053900000027999</v>
      </c>
      <c r="G502">
        <v>6.3869999999965898E-3</v>
      </c>
      <c r="H502">
        <v>4.2922000000000703E-2</v>
      </c>
    </row>
    <row r="503" spans="1:8" x14ac:dyDescent="0.2">
      <c r="A503" t="s">
        <v>35</v>
      </c>
      <c r="B503">
        <v>36.780459999994399</v>
      </c>
      <c r="C503">
        <v>3.6013730000122401</v>
      </c>
      <c r="D503">
        <v>32.5904399999853</v>
      </c>
      <c r="E503">
        <v>85.7469810000038</v>
      </c>
      <c r="F503">
        <v>1.75955299999623</v>
      </c>
      <c r="G503">
        <v>6.1320000000059096E-3</v>
      </c>
      <c r="H503">
        <v>5.0587000000018499E-2</v>
      </c>
    </row>
    <row r="504" spans="1:8" x14ac:dyDescent="0.2">
      <c r="A504" t="s">
        <v>35</v>
      </c>
      <c r="B504">
        <v>37.105441000006898</v>
      </c>
      <c r="C504">
        <v>4.2536379999946803</v>
      </c>
      <c r="D504">
        <v>30.9737040000036</v>
      </c>
      <c r="E504">
        <v>110.039902999997</v>
      </c>
      <c r="F504">
        <v>2.3244390000036201</v>
      </c>
      <c r="G504">
        <v>6.3869999999965898E-3</v>
      </c>
      <c r="H504">
        <v>0.104750000000014</v>
      </c>
    </row>
    <row r="505" spans="1:8" x14ac:dyDescent="0.2">
      <c r="A505" t="s">
        <v>35</v>
      </c>
      <c r="B505">
        <v>31.5189180000161</v>
      </c>
      <c r="C505">
        <v>4.5791299999837003</v>
      </c>
      <c r="D505">
        <v>34.414631000006899</v>
      </c>
      <c r="E505">
        <v>105.135278999994</v>
      </c>
      <c r="F505">
        <v>1.9611340000119499</v>
      </c>
      <c r="G505">
        <v>6.3869999999965898E-3</v>
      </c>
      <c r="H505">
        <v>8.2011999999992397E-2</v>
      </c>
    </row>
    <row r="506" spans="1:8" x14ac:dyDescent="0.2">
      <c r="A506" t="s">
        <v>35</v>
      </c>
      <c r="B506">
        <v>44.069562999982701</v>
      </c>
      <c r="C506">
        <v>4.9301720000075804</v>
      </c>
      <c r="D506">
        <v>35.275628999996101</v>
      </c>
      <c r="E506">
        <v>126.460440000009</v>
      </c>
      <c r="F506">
        <v>2.5436489999992702</v>
      </c>
      <c r="G506">
        <v>6.8990000000046497E-3</v>
      </c>
      <c r="H506">
        <v>4.8031000000003897E-2</v>
      </c>
    </row>
    <row r="507" spans="1:8" x14ac:dyDescent="0.2">
      <c r="A507" t="s">
        <v>35</v>
      </c>
      <c r="B507">
        <v>29.7619199999899</v>
      </c>
      <c r="C507">
        <v>2.69924200000241</v>
      </c>
      <c r="D507">
        <v>33.7802519999968</v>
      </c>
      <c r="E507">
        <v>121.321532000001</v>
      </c>
      <c r="F507">
        <v>2.1054850000073202</v>
      </c>
      <c r="G507">
        <v>5.8760000000018797E-3</v>
      </c>
      <c r="H507">
        <v>4.2666999999996201E-2</v>
      </c>
    </row>
    <row r="508" spans="1:8" x14ac:dyDescent="0.2">
      <c r="A508" t="s">
        <v>35</v>
      </c>
      <c r="B508">
        <v>39.564012999995597</v>
      </c>
      <c r="C508">
        <v>4.9587869999959304</v>
      </c>
      <c r="D508">
        <v>44.619375000009299</v>
      </c>
      <c r="E508">
        <v>119.679759999984</v>
      </c>
      <c r="F508">
        <v>1.7161200000118599</v>
      </c>
      <c r="G508">
        <v>6.1320000000059096E-3</v>
      </c>
      <c r="H508">
        <v>4.5731999999992702E-2</v>
      </c>
    </row>
    <row r="509" spans="1:8" x14ac:dyDescent="0.2">
      <c r="A509" t="s">
        <v>35</v>
      </c>
      <c r="B509">
        <v>29.208786000002799</v>
      </c>
      <c r="C509">
        <v>4.4393779999954797</v>
      </c>
      <c r="D509">
        <v>35.930447999999103</v>
      </c>
      <c r="E509">
        <v>88.441112999993393</v>
      </c>
      <c r="F509">
        <v>1.25496200000634</v>
      </c>
      <c r="G509">
        <v>6.3869999999965898E-3</v>
      </c>
      <c r="H509">
        <v>4.2922000000000703E-2</v>
      </c>
    </row>
    <row r="510" spans="1:8" x14ac:dyDescent="0.2">
      <c r="A510" t="s">
        <v>35</v>
      </c>
      <c r="B510">
        <v>32.285897000008802</v>
      </c>
      <c r="C510">
        <v>2.9810459999862302</v>
      </c>
      <c r="D510">
        <v>34.646871000004403</v>
      </c>
      <c r="E510">
        <v>108.307430999993</v>
      </c>
      <c r="F510">
        <v>2.484375</v>
      </c>
      <c r="G510">
        <v>6.8990000000046497E-3</v>
      </c>
      <c r="H510">
        <v>6.9493000000003802E-2</v>
      </c>
    </row>
    <row r="511" spans="1:8" x14ac:dyDescent="0.2">
      <c r="A511" t="s">
        <v>35</v>
      </c>
      <c r="B511">
        <v>37.8496819999854</v>
      </c>
      <c r="C511">
        <v>3.8346350000065201</v>
      </c>
      <c r="D511">
        <v>32.637194000009899</v>
      </c>
      <c r="E511">
        <v>116.146345999994</v>
      </c>
      <c r="F511">
        <v>1.4826029999967401</v>
      </c>
      <c r="G511">
        <v>7.1540000000091999E-3</v>
      </c>
      <c r="H511">
        <v>6.05510000000197E-2</v>
      </c>
    </row>
    <row r="512" spans="1:8" x14ac:dyDescent="0.2">
      <c r="A512" t="s">
        <v>35</v>
      </c>
      <c r="B512">
        <v>29.044506000005601</v>
      </c>
      <c r="C512">
        <v>3.1951459999981999</v>
      </c>
      <c r="D512">
        <v>29.314302999991899</v>
      </c>
      <c r="E512">
        <v>105.053011999989</v>
      </c>
      <c r="F512">
        <v>1.34080600000743</v>
      </c>
      <c r="G512">
        <v>6.1319999999920301E-3</v>
      </c>
      <c r="H512">
        <v>7.3581000000016994E-2</v>
      </c>
    </row>
    <row r="513" spans="1:8" x14ac:dyDescent="0.2">
      <c r="A513" t="s">
        <v>35</v>
      </c>
      <c r="B513">
        <v>31.9018960000103</v>
      </c>
      <c r="C513">
        <v>3.6281999999919199</v>
      </c>
      <c r="D513">
        <v>46.9645090000121</v>
      </c>
      <c r="E513">
        <v>119.049978999988</v>
      </c>
      <c r="F513">
        <v>1.6522479999985</v>
      </c>
      <c r="G513">
        <v>6.6430000000006198E-3</v>
      </c>
      <c r="H513">
        <v>4.8542999999984203E-2</v>
      </c>
    </row>
    <row r="514" spans="1:8" x14ac:dyDescent="0.2">
      <c r="A514" t="s">
        <v>35</v>
      </c>
      <c r="B514">
        <v>28.927493000010099</v>
      </c>
      <c r="C514">
        <v>2.34283499998855</v>
      </c>
      <c r="D514">
        <v>33.183174000005202</v>
      </c>
      <c r="E514">
        <v>118.151423999996</v>
      </c>
      <c r="F514">
        <v>1.1269620000093701</v>
      </c>
      <c r="G514">
        <v>5.8760000000018797E-3</v>
      </c>
      <c r="H514">
        <v>4.8032000000003398E-2</v>
      </c>
    </row>
    <row r="515" spans="1:8" x14ac:dyDescent="0.2">
      <c r="A515" t="s">
        <v>35</v>
      </c>
      <c r="B515">
        <v>30.264722000007101</v>
      </c>
      <c r="C515">
        <v>4.4332460000004996</v>
      </c>
      <c r="D515">
        <v>35.673425999993903</v>
      </c>
      <c r="E515">
        <v>117.075559999997</v>
      </c>
      <c r="F515">
        <v>1.3234329999977399</v>
      </c>
      <c r="G515">
        <v>6.64200000000114E-3</v>
      </c>
      <c r="H515">
        <v>5.5951999999998003E-2</v>
      </c>
    </row>
    <row r="516" spans="1:8" x14ac:dyDescent="0.2">
      <c r="A516" t="s">
        <v>35</v>
      </c>
      <c r="B516">
        <v>30.010766999999699</v>
      </c>
      <c r="C516">
        <v>3.0249899999907899</v>
      </c>
      <c r="D516">
        <v>34.910535000017198</v>
      </c>
      <c r="E516">
        <v>110.438209999992</v>
      </c>
      <c r="F516">
        <v>1.6042159999924399</v>
      </c>
      <c r="G516">
        <v>6.89800000000517E-3</v>
      </c>
      <c r="H516">
        <v>5.5441000000017102E-2</v>
      </c>
    </row>
    <row r="517" spans="1:8" x14ac:dyDescent="0.2">
      <c r="A517" t="s">
        <v>35</v>
      </c>
      <c r="B517">
        <v>28.221320999989899</v>
      </c>
      <c r="C517">
        <v>3.1343400000041499</v>
      </c>
      <c r="D517">
        <v>34.759796000012997</v>
      </c>
      <c r="E517">
        <v>79.863068999999001</v>
      </c>
      <c r="F517">
        <v>1.25726100000611</v>
      </c>
      <c r="G517">
        <v>6.3880000000099404E-3</v>
      </c>
      <c r="H517">
        <v>5.5696999999993398E-2</v>
      </c>
    </row>
    <row r="518" spans="1:8" x14ac:dyDescent="0.2">
      <c r="A518" t="s">
        <v>35</v>
      </c>
      <c r="B518">
        <v>35.360962999999103</v>
      </c>
      <c r="C518">
        <v>2.7194249999884001</v>
      </c>
      <c r="D518">
        <v>31.8336810000037</v>
      </c>
      <c r="E518">
        <v>115.311663999993</v>
      </c>
      <c r="F518">
        <v>1.99332500000309</v>
      </c>
      <c r="G518">
        <v>6.6430000000006198E-3</v>
      </c>
      <c r="H518">
        <v>6.5660999999994599E-2</v>
      </c>
    </row>
    <row r="519" spans="1:8" x14ac:dyDescent="0.2">
      <c r="A519" t="s">
        <v>35</v>
      </c>
      <c r="B519">
        <v>38.125354999981901</v>
      </c>
      <c r="C519">
        <v>4.6039120000205003</v>
      </c>
      <c r="D519">
        <v>38.154990999988499</v>
      </c>
      <c r="E519">
        <v>117.488941000003</v>
      </c>
      <c r="F519">
        <v>2.4082400000042901</v>
      </c>
      <c r="G519">
        <v>6.1309999999925504E-3</v>
      </c>
      <c r="H519">
        <v>6.0040000000011098E-2</v>
      </c>
    </row>
    <row r="520" spans="1:8" x14ac:dyDescent="0.2">
      <c r="A520" t="s">
        <v>35</v>
      </c>
      <c r="B520">
        <v>27.782135000001201</v>
      </c>
      <c r="C520">
        <v>2.6195299999963</v>
      </c>
      <c r="D520">
        <v>30.667884000009501</v>
      </c>
      <c r="E520">
        <v>98.401864999992497</v>
      </c>
      <c r="F520">
        <v>1.26134899999306</v>
      </c>
      <c r="G520">
        <v>6.3869999999965898E-3</v>
      </c>
      <c r="H520">
        <v>6.6683000000011802E-2</v>
      </c>
    </row>
    <row r="521" spans="1:8" x14ac:dyDescent="0.2">
      <c r="A521" t="s">
        <v>35</v>
      </c>
      <c r="B521">
        <v>33.579692999992403</v>
      </c>
      <c r="C521">
        <v>3.7922240000043499</v>
      </c>
      <c r="D521">
        <v>31.396028000002801</v>
      </c>
      <c r="E521">
        <v>107.01133500000201</v>
      </c>
      <c r="F521">
        <v>2.4739010000048398</v>
      </c>
      <c r="G521">
        <v>6.6430000000006198E-3</v>
      </c>
      <c r="H521">
        <v>6.6682000000012301E-2</v>
      </c>
    </row>
    <row r="522" spans="1:8" x14ac:dyDescent="0.2">
      <c r="A522" t="s">
        <v>35</v>
      </c>
      <c r="B522">
        <v>27.097169000000498</v>
      </c>
      <c r="C522">
        <v>2.4910180000006199</v>
      </c>
      <c r="D522">
        <v>33.568195999992803</v>
      </c>
      <c r="E522">
        <v>122.927536999995</v>
      </c>
      <c r="F522">
        <v>1.8287910000071801</v>
      </c>
      <c r="G522">
        <v>6.1320000000059096E-3</v>
      </c>
      <c r="H522">
        <v>6.1062000000000602E-2</v>
      </c>
    </row>
    <row r="523" spans="1:8" x14ac:dyDescent="0.2">
      <c r="A523" t="s">
        <v>35</v>
      </c>
      <c r="B523">
        <v>31.130319000003499</v>
      </c>
      <c r="C523">
        <v>3.7965680000052</v>
      </c>
      <c r="D523">
        <v>39.643725000001702</v>
      </c>
      <c r="E523">
        <v>117.460070999994</v>
      </c>
      <c r="F523">
        <v>2.5257649999985001</v>
      </c>
      <c r="G523">
        <v>6.1320000000059096E-3</v>
      </c>
      <c r="H523">
        <v>5.5952000000025703E-2</v>
      </c>
    </row>
    <row r="524" spans="1:8" x14ac:dyDescent="0.2">
      <c r="A524" t="s">
        <v>35</v>
      </c>
      <c r="B524">
        <v>36.579133999984997</v>
      </c>
      <c r="C524">
        <v>6.0392500000016298</v>
      </c>
      <c r="D524">
        <v>42.632693000006803</v>
      </c>
      <c r="E524">
        <v>101.42302200000201</v>
      </c>
      <c r="F524">
        <v>1.5278249999973901</v>
      </c>
      <c r="G524">
        <v>6.6430000000006198E-3</v>
      </c>
      <c r="H524">
        <v>4.4965999999979599E-2</v>
      </c>
    </row>
    <row r="525" spans="1:8" x14ac:dyDescent="0.2">
      <c r="A525" t="s">
        <v>35</v>
      </c>
      <c r="B525">
        <v>37.363741000008297</v>
      </c>
      <c r="C525">
        <v>5.0834659999963998</v>
      </c>
      <c r="D525">
        <v>33.463189999994903</v>
      </c>
      <c r="E525">
        <v>104.571924999996</v>
      </c>
      <c r="F525">
        <v>1.3676330000016601</v>
      </c>
      <c r="G525">
        <v>6.3869999999965898E-3</v>
      </c>
      <c r="H525">
        <v>4.5222000000011399E-2</v>
      </c>
    </row>
    <row r="526" spans="1:8" x14ac:dyDescent="0.2">
      <c r="A526" t="s">
        <v>35</v>
      </c>
      <c r="B526">
        <v>36.544897999992799</v>
      </c>
      <c r="C526">
        <v>4.7781570000079201</v>
      </c>
      <c r="D526">
        <v>37.7449310000083</v>
      </c>
      <c r="E526">
        <v>129.17168899998001</v>
      </c>
      <c r="F526">
        <v>1.4171980000101001</v>
      </c>
      <c r="G526">
        <v>6.3869999999965898E-3</v>
      </c>
      <c r="H526">
        <v>4.4455999999998198E-2</v>
      </c>
    </row>
    <row r="527" spans="1:8" x14ac:dyDescent="0.2">
      <c r="A527" t="s">
        <v>35</v>
      </c>
      <c r="B527">
        <v>31.478806000013702</v>
      </c>
      <c r="C527">
        <v>4.7400879999913696</v>
      </c>
      <c r="D527">
        <v>32.702088000005404</v>
      </c>
      <c r="E527">
        <v>119.961820000011</v>
      </c>
      <c r="F527">
        <v>1.8556169999937899</v>
      </c>
      <c r="G527">
        <v>6.1319999999920301E-3</v>
      </c>
      <c r="H527">
        <v>0.15278199999999001</v>
      </c>
    </row>
    <row r="528" spans="1:8" x14ac:dyDescent="0.2">
      <c r="A528" t="s">
        <v>35</v>
      </c>
      <c r="B528">
        <v>24.799555999998098</v>
      </c>
      <c r="C528">
        <v>2.6859569999942301</v>
      </c>
      <c r="D528">
        <v>40.766089000011497</v>
      </c>
      <c r="E528">
        <v>125.426475</v>
      </c>
      <c r="F528">
        <v>1.47110599999723</v>
      </c>
      <c r="G528">
        <v>6.8979999999913E-3</v>
      </c>
      <c r="H528">
        <v>5.9273999999998002E-2</v>
      </c>
    </row>
    <row r="529" spans="1:8" x14ac:dyDescent="0.2">
      <c r="A529" t="s">
        <v>35</v>
      </c>
      <c r="B529">
        <v>33.389863999996997</v>
      </c>
      <c r="C529">
        <v>3.2771579999971401</v>
      </c>
      <c r="D529">
        <v>37.933737999992402</v>
      </c>
      <c r="E529">
        <v>105.263023000006</v>
      </c>
      <c r="F529">
        <v>2.48105400000349</v>
      </c>
      <c r="G529">
        <v>6.1319999999920301E-3</v>
      </c>
      <c r="H529">
        <v>4.6754000000009899E-2</v>
      </c>
    </row>
    <row r="530" spans="1:8" x14ac:dyDescent="0.2">
      <c r="A530" t="s">
        <v>35</v>
      </c>
      <c r="B530">
        <v>34.173449000008901</v>
      </c>
      <c r="C530">
        <v>4.81469199999992</v>
      </c>
      <c r="D530">
        <v>36.612347999995102</v>
      </c>
      <c r="E530">
        <v>101.883925000001</v>
      </c>
      <c r="F530">
        <v>1.6415169999963799</v>
      </c>
      <c r="G530">
        <v>6.3869999999965898E-3</v>
      </c>
      <c r="H530">
        <v>4.4711000000002797E-2</v>
      </c>
    </row>
    <row r="531" spans="1:8" x14ac:dyDescent="0.2">
      <c r="A531" t="s">
        <v>35</v>
      </c>
      <c r="B531">
        <v>33.300186999986103</v>
      </c>
      <c r="C531">
        <v>3.3405200000124702</v>
      </c>
      <c r="D531">
        <v>25.918341999989899</v>
      </c>
      <c r="E531">
        <v>112.92233000001499</v>
      </c>
      <c r="F531">
        <v>2.7523839999776101</v>
      </c>
      <c r="G531">
        <v>6.3869999999965898E-3</v>
      </c>
      <c r="H531">
        <v>4.2410999999992198E-2</v>
      </c>
    </row>
    <row r="532" spans="1:8" x14ac:dyDescent="0.2">
      <c r="A532" t="s">
        <v>35</v>
      </c>
      <c r="B532">
        <v>33.148682999992097</v>
      </c>
      <c r="C532">
        <v>2.5541240000165999</v>
      </c>
      <c r="D532">
        <v>32.446087999982403</v>
      </c>
      <c r="E532">
        <v>97.516340000016498</v>
      </c>
      <c r="F532">
        <v>1.1445899999962399</v>
      </c>
      <c r="G532">
        <v>6.1319999999920301E-3</v>
      </c>
      <c r="H532">
        <v>4.3687999999986099E-2</v>
      </c>
    </row>
    <row r="533" spans="1:8" x14ac:dyDescent="0.2">
      <c r="A533" t="s">
        <v>35</v>
      </c>
      <c r="B533">
        <v>36.229370000000898</v>
      </c>
      <c r="C533">
        <v>4.8765190000121903</v>
      </c>
      <c r="D533">
        <v>43.899663000003699</v>
      </c>
      <c r="E533">
        <v>114.21842499998399</v>
      </c>
      <c r="F533">
        <v>2.31243200002063</v>
      </c>
      <c r="G533">
        <v>6.1320000000059096E-3</v>
      </c>
      <c r="H533">
        <v>6.2850000000003098E-2</v>
      </c>
    </row>
    <row r="534" spans="1:8" x14ac:dyDescent="0.2">
      <c r="A534" t="s">
        <v>35</v>
      </c>
      <c r="B534">
        <v>29.385074000005201</v>
      </c>
      <c r="C534">
        <v>4.3624759999947802</v>
      </c>
      <c r="D534">
        <v>29.474750000008498</v>
      </c>
      <c r="E534">
        <v>96.766223999991695</v>
      </c>
      <c r="F534">
        <v>1.8257250000024201</v>
      </c>
      <c r="G534">
        <v>5.8760000000018797E-3</v>
      </c>
      <c r="H534">
        <v>6.3871999999992601E-2</v>
      </c>
    </row>
    <row r="535" spans="1:8" x14ac:dyDescent="0.2">
      <c r="A535" t="s">
        <v>35</v>
      </c>
      <c r="B535">
        <v>31.986718999993101</v>
      </c>
      <c r="C535">
        <v>4.5318649999971896</v>
      </c>
      <c r="D535">
        <v>33.809888000003397</v>
      </c>
      <c r="E535">
        <v>127.722810999999</v>
      </c>
      <c r="F535">
        <v>3.9774539999925702</v>
      </c>
      <c r="G535">
        <v>6.89800000000517E-3</v>
      </c>
      <c r="H535">
        <v>5.4418999999999898E-2</v>
      </c>
    </row>
    <row r="536" spans="1:8" x14ac:dyDescent="0.2">
      <c r="A536" t="s">
        <v>35</v>
      </c>
      <c r="B536">
        <v>28.1574489999911</v>
      </c>
      <c r="C536">
        <v>3.13638399999763</v>
      </c>
      <c r="D536">
        <v>29.523037000006202</v>
      </c>
      <c r="E536">
        <v>110.178633000003</v>
      </c>
      <c r="F536">
        <v>1.3254769999912199</v>
      </c>
      <c r="G536">
        <v>6.3869999999965898E-3</v>
      </c>
      <c r="H536">
        <v>5.2630999999997402E-2</v>
      </c>
    </row>
    <row r="537" spans="1:8" x14ac:dyDescent="0.2">
      <c r="A537" t="s">
        <v>35</v>
      </c>
      <c r="B537">
        <v>35.643789000008802</v>
      </c>
      <c r="C537">
        <v>3.1018919999914898</v>
      </c>
      <c r="D537">
        <v>28.319174000003802</v>
      </c>
      <c r="E537">
        <v>118.080909000011</v>
      </c>
      <c r="F537">
        <v>1.5559279999870299</v>
      </c>
      <c r="G537">
        <v>6.1320000000059096E-3</v>
      </c>
      <c r="H537">
        <v>4.4199999999994202E-2</v>
      </c>
    </row>
    <row r="538" spans="1:8" x14ac:dyDescent="0.2">
      <c r="A538" t="s">
        <v>35</v>
      </c>
      <c r="B538">
        <v>30.032482999988101</v>
      </c>
      <c r="C538">
        <v>2.8964800000103401</v>
      </c>
      <c r="D538">
        <v>26.982453999997201</v>
      </c>
      <c r="E538">
        <v>86.739555999985896</v>
      </c>
      <c r="F538">
        <v>2.2368070000084099</v>
      </c>
      <c r="G538">
        <v>5.8760000000018797E-3</v>
      </c>
      <c r="H538">
        <v>5.2886000000001897E-2</v>
      </c>
    </row>
    <row r="539" spans="1:8" x14ac:dyDescent="0.2">
      <c r="A539" t="s">
        <v>35</v>
      </c>
      <c r="B539">
        <v>32.686247000004997</v>
      </c>
      <c r="C539">
        <v>2.9046549999911799</v>
      </c>
      <c r="D539">
        <v>41.2315900000103</v>
      </c>
      <c r="E539">
        <v>129.05620900000201</v>
      </c>
      <c r="F539">
        <v>2.3116639999789101</v>
      </c>
      <c r="G539">
        <v>6.6430000000006198E-3</v>
      </c>
      <c r="H539">
        <v>7.1792999999986604E-2</v>
      </c>
    </row>
    <row r="540" spans="1:8" x14ac:dyDescent="0.2">
      <c r="A540" t="s">
        <v>35</v>
      </c>
      <c r="B540">
        <v>35.159125999998601</v>
      </c>
      <c r="C540">
        <v>4.5400410000002003</v>
      </c>
      <c r="D540">
        <v>42.046088999995803</v>
      </c>
      <c r="E540">
        <v>106.660293000008</v>
      </c>
      <c r="F540">
        <v>1.2715689999895401</v>
      </c>
      <c r="G540">
        <v>6.3869999999965898E-3</v>
      </c>
      <c r="H540">
        <v>4.54769999999882E-2</v>
      </c>
    </row>
    <row r="541" spans="1:8" x14ac:dyDescent="0.2">
      <c r="A541" t="s">
        <v>35</v>
      </c>
      <c r="B541">
        <v>28.162303000004599</v>
      </c>
      <c r="C541">
        <v>2.54543799998646</v>
      </c>
      <c r="D541">
        <v>31.2795250000053</v>
      </c>
      <c r="E541">
        <v>129.50944599999599</v>
      </c>
      <c r="F541">
        <v>2.3418119999987499</v>
      </c>
      <c r="G541">
        <v>6.6430000000006198E-3</v>
      </c>
      <c r="H541">
        <v>4.5221000000011898E-2</v>
      </c>
    </row>
    <row r="542" spans="1:8" x14ac:dyDescent="0.2">
      <c r="A542" t="s">
        <v>35</v>
      </c>
      <c r="B542">
        <v>30.583061999990601</v>
      </c>
      <c r="C542">
        <v>2.6739480000105602</v>
      </c>
      <c r="D542">
        <v>33.116490999993403</v>
      </c>
      <c r="E542">
        <v>90.668721999987596</v>
      </c>
      <c r="F542">
        <v>2.5625560000043999</v>
      </c>
      <c r="G542">
        <v>6.38799999999606E-3</v>
      </c>
      <c r="H542">
        <v>5.1353000000003902E-2</v>
      </c>
    </row>
    <row r="543" spans="1:8" x14ac:dyDescent="0.2">
      <c r="A543" t="s">
        <v>35</v>
      </c>
      <c r="B543">
        <v>34.5500400000019</v>
      </c>
      <c r="C543">
        <v>4.17877900000894</v>
      </c>
      <c r="D543">
        <v>31.305584999994601</v>
      </c>
      <c r="E543">
        <v>121.27503400000499</v>
      </c>
      <c r="F543">
        <v>2.1407419999886699</v>
      </c>
      <c r="G543">
        <v>6.38799999999606E-3</v>
      </c>
      <c r="H543">
        <v>6.7960000000005794E-2</v>
      </c>
    </row>
    <row r="544" spans="1:8" x14ac:dyDescent="0.2">
      <c r="A544" t="s">
        <v>35</v>
      </c>
      <c r="B544">
        <v>36.1223199999949</v>
      </c>
      <c r="C544">
        <v>3.52830400000675</v>
      </c>
      <c r="D544">
        <v>39.9881250000034</v>
      </c>
      <c r="E544">
        <v>93.3145669999939</v>
      </c>
      <c r="F544">
        <v>2.2802389999997099</v>
      </c>
      <c r="G544">
        <v>6.64200000000114E-3</v>
      </c>
      <c r="H544">
        <v>4.54769999999882E-2</v>
      </c>
    </row>
    <row r="545" spans="1:8" x14ac:dyDescent="0.2">
      <c r="A545" t="s">
        <v>35</v>
      </c>
      <c r="B545">
        <v>29.050126999994902</v>
      </c>
      <c r="C545">
        <v>4.6141330000100398</v>
      </c>
      <c r="D545">
        <v>42.570863000000799</v>
      </c>
      <c r="E545">
        <v>120.053541000001</v>
      </c>
      <c r="F545">
        <v>1.2587939999939399</v>
      </c>
      <c r="G545">
        <v>6.3869999999965898E-3</v>
      </c>
      <c r="H545">
        <v>8.4311000000003494E-2</v>
      </c>
    </row>
    <row r="546" spans="1:8" x14ac:dyDescent="0.2">
      <c r="A546" t="s">
        <v>35</v>
      </c>
      <c r="B546">
        <v>29.374343000003101</v>
      </c>
      <c r="C546">
        <v>3.8103640000044798</v>
      </c>
      <c r="D546">
        <v>38.080898999993202</v>
      </c>
      <c r="E546">
        <v>122.684567000003</v>
      </c>
      <c r="F546">
        <v>1.3001829999993699</v>
      </c>
      <c r="G546">
        <v>6.3869999999965898E-3</v>
      </c>
      <c r="H546">
        <v>4.4710000000003303E-2</v>
      </c>
    </row>
    <row r="547" spans="1:8" x14ac:dyDescent="0.2">
      <c r="A547" t="s">
        <v>35</v>
      </c>
      <c r="B547">
        <v>31.617025999992599</v>
      </c>
      <c r="C547">
        <v>4.3987550000019802</v>
      </c>
      <c r="D547">
        <v>42.482719999999901</v>
      </c>
      <c r="E547">
        <v>123.211385000002</v>
      </c>
      <c r="F547">
        <v>1.72327400000358</v>
      </c>
      <c r="G547">
        <v>6.1310000000064299E-3</v>
      </c>
      <c r="H547">
        <v>4.6754000000009899E-2</v>
      </c>
    </row>
    <row r="548" spans="1:8" x14ac:dyDescent="0.2">
      <c r="A548" t="s">
        <v>35</v>
      </c>
      <c r="B548">
        <v>35.114927000002297</v>
      </c>
      <c r="C548">
        <v>4.8254219999944299</v>
      </c>
      <c r="D548">
        <v>43.351638000007299</v>
      </c>
      <c r="E548">
        <v>116.319057</v>
      </c>
      <c r="F548">
        <v>1.42460699999355</v>
      </c>
      <c r="G548">
        <v>6.3869999999965898E-3</v>
      </c>
      <c r="H548">
        <v>5.9529000000002601E-2</v>
      </c>
    </row>
    <row r="549" spans="1:8" x14ac:dyDescent="0.2">
      <c r="A549" t="s">
        <v>35</v>
      </c>
      <c r="B549">
        <v>36.818016999997702</v>
      </c>
      <c r="C549">
        <v>2.4279119999991901</v>
      </c>
      <c r="D549">
        <v>36.904116999998202</v>
      </c>
      <c r="E549">
        <v>83.7081780000007</v>
      </c>
      <c r="F549">
        <v>1.6093260000052301</v>
      </c>
      <c r="G549">
        <v>5.62099999999732E-3</v>
      </c>
      <c r="H549">
        <v>4.1900000000011303E-2</v>
      </c>
    </row>
    <row r="550" spans="1:8" x14ac:dyDescent="0.2">
      <c r="A550" t="s">
        <v>35</v>
      </c>
      <c r="B550">
        <v>29.441280999992099</v>
      </c>
      <c r="C550">
        <v>4.74085500001092</v>
      </c>
      <c r="D550">
        <v>37.755660999988301</v>
      </c>
      <c r="E550">
        <v>122.508790000007</v>
      </c>
      <c r="F550">
        <v>1.4693179999885599</v>
      </c>
      <c r="G550">
        <v>6.38799999999606E-3</v>
      </c>
      <c r="H550">
        <v>8.1246000000006993E-2</v>
      </c>
    </row>
    <row r="551" spans="1:8" x14ac:dyDescent="0.2">
      <c r="A551" t="s">
        <v>35</v>
      </c>
      <c r="B551">
        <v>29.192945999995501</v>
      </c>
      <c r="C551">
        <v>2.9491100000013799</v>
      </c>
      <c r="D551">
        <v>33.544179999997098</v>
      </c>
      <c r="E551">
        <v>115.53189499999201</v>
      </c>
      <c r="F551">
        <v>1.8190820000163499</v>
      </c>
      <c r="G551">
        <v>6.38799999999606E-3</v>
      </c>
      <c r="H551">
        <v>5.8251000000009101E-2</v>
      </c>
    </row>
    <row r="552" spans="1:8" x14ac:dyDescent="0.2">
      <c r="A552" t="s">
        <v>35</v>
      </c>
      <c r="B552">
        <v>38.462344000014099</v>
      </c>
      <c r="C552">
        <v>2.8060370000021</v>
      </c>
      <c r="D552">
        <v>26.2233959999866</v>
      </c>
      <c r="E552">
        <v>103.975103000004</v>
      </c>
      <c r="F552">
        <v>2.1693579999991899</v>
      </c>
      <c r="G552">
        <v>6.1320000000059096E-3</v>
      </c>
      <c r="H552">
        <v>5.49300000000085E-2</v>
      </c>
    </row>
    <row r="553" spans="1:8" x14ac:dyDescent="0.2">
      <c r="A553" t="s">
        <v>35</v>
      </c>
      <c r="B553">
        <v>29.342151999997402</v>
      </c>
      <c r="C553">
        <v>4.1677930000005201</v>
      </c>
      <c r="D553">
        <v>35.9953419999947</v>
      </c>
      <c r="E553">
        <v>110.584349000011</v>
      </c>
      <c r="F553">
        <v>3.20613200000661</v>
      </c>
      <c r="G553">
        <v>6.1319999999920301E-3</v>
      </c>
      <c r="H553">
        <v>5.1608999999980198E-2</v>
      </c>
    </row>
    <row r="554" spans="1:8" x14ac:dyDescent="0.2">
      <c r="A554" t="s">
        <v>35</v>
      </c>
      <c r="B554">
        <v>40.7540809999918</v>
      </c>
      <c r="C554">
        <v>4.6389150000031796</v>
      </c>
      <c r="D554">
        <v>37.835374000001998</v>
      </c>
      <c r="E554">
        <v>93.546040000001</v>
      </c>
      <c r="F554">
        <v>2.3865230000083102</v>
      </c>
      <c r="G554">
        <v>6.1320000000059096E-3</v>
      </c>
      <c r="H554">
        <v>4.5987999999996802E-2</v>
      </c>
    </row>
    <row r="555" spans="1:8" x14ac:dyDescent="0.2">
      <c r="A555" t="s">
        <v>35</v>
      </c>
      <c r="B555">
        <v>34.262105000001597</v>
      </c>
      <c r="C555">
        <v>2.3004229999933101</v>
      </c>
      <c r="D555">
        <v>37.221944999997497</v>
      </c>
      <c r="E555">
        <v>132.51629600000101</v>
      </c>
      <c r="F555">
        <v>1.6571019999973899</v>
      </c>
      <c r="G555">
        <v>6.3869999999965898E-3</v>
      </c>
      <c r="H555">
        <v>6.5660999999994599E-2</v>
      </c>
    </row>
    <row r="556" spans="1:8" x14ac:dyDescent="0.2">
      <c r="A556" t="s">
        <v>35</v>
      </c>
      <c r="B556">
        <v>34.503796999997498</v>
      </c>
      <c r="C556">
        <v>2.9051660000113699</v>
      </c>
      <c r="D556">
        <v>34.3906149999966</v>
      </c>
      <c r="E556">
        <v>92.943341999998594</v>
      </c>
      <c r="F556">
        <v>1.5428979999996899</v>
      </c>
      <c r="G556">
        <v>6.6430000000006198E-3</v>
      </c>
      <c r="H556">
        <v>6.1062000000000602E-2</v>
      </c>
    </row>
    <row r="557" spans="1:8" x14ac:dyDescent="0.2">
      <c r="A557" t="s">
        <v>35</v>
      </c>
      <c r="B557">
        <v>30.613976000022301</v>
      </c>
      <c r="C557">
        <v>2.6874889999890001</v>
      </c>
      <c r="D557">
        <v>36.602383999997897</v>
      </c>
      <c r="E557">
        <v>113.20106900000199</v>
      </c>
      <c r="F557">
        <v>2.6177400000015001</v>
      </c>
      <c r="G557">
        <v>5.8770000000013499E-3</v>
      </c>
      <c r="H557">
        <v>4.3433000000009298E-2</v>
      </c>
    </row>
    <row r="558" spans="1:8" x14ac:dyDescent="0.2">
      <c r="A558" t="s">
        <v>35</v>
      </c>
      <c r="B558">
        <v>34.192866999990599</v>
      </c>
      <c r="C558">
        <v>5.00784100001328</v>
      </c>
      <c r="D558">
        <v>42.255333999986703</v>
      </c>
      <c r="E558">
        <v>135.71374200000699</v>
      </c>
      <c r="F558">
        <v>1.4754499999980899</v>
      </c>
      <c r="G558">
        <v>5.8770000000013499E-3</v>
      </c>
      <c r="H558">
        <v>6.0294999999987997E-2</v>
      </c>
    </row>
    <row r="559" spans="1:8" x14ac:dyDescent="0.2">
      <c r="A559" t="s">
        <v>35</v>
      </c>
      <c r="B559">
        <v>28.092298999996199</v>
      </c>
      <c r="C559">
        <v>4.7740679999987998</v>
      </c>
      <c r="D559">
        <v>32.673984000008197</v>
      </c>
      <c r="E559">
        <v>100.81265999999501</v>
      </c>
      <c r="F559">
        <v>2.63766900000337</v>
      </c>
      <c r="G559">
        <v>7.4089999999998801E-3</v>
      </c>
      <c r="H559">
        <v>6.4126999999997103E-2</v>
      </c>
    </row>
    <row r="560" spans="1:8" x14ac:dyDescent="0.2">
      <c r="A560" t="s">
        <v>35</v>
      </c>
      <c r="B560">
        <v>26.371835999991099</v>
      </c>
      <c r="C560">
        <v>2.6113530000002299</v>
      </c>
      <c r="D560">
        <v>35.0035340000031</v>
      </c>
      <c r="E560">
        <v>129.65558500001401</v>
      </c>
      <c r="F560">
        <v>1.6323199999897</v>
      </c>
      <c r="G560">
        <v>6.1309999999925504E-3</v>
      </c>
      <c r="H560">
        <v>5.5440999999989402E-2</v>
      </c>
    </row>
    <row r="561" spans="1:8" x14ac:dyDescent="0.2">
      <c r="A561" t="s">
        <v>35</v>
      </c>
      <c r="B561">
        <v>29.839078000004498</v>
      </c>
      <c r="C561">
        <v>2.46623599999293</v>
      </c>
      <c r="D561">
        <v>23.4651370000065</v>
      </c>
      <c r="E561">
        <v>84.135610999990604</v>
      </c>
      <c r="F561">
        <v>1.3239440000179401</v>
      </c>
      <c r="G561">
        <v>5.6199999999978403E-3</v>
      </c>
      <c r="H561">
        <v>5.67180000000111E-2</v>
      </c>
    </row>
    <row r="562" spans="1:8" x14ac:dyDescent="0.2">
      <c r="A562" t="s">
        <v>35</v>
      </c>
      <c r="B562">
        <v>30.2051930000016</v>
      </c>
      <c r="C562">
        <v>2.6376690000179202</v>
      </c>
      <c r="D562">
        <v>32.869688999984596</v>
      </c>
      <c r="E562">
        <v>135.779402</v>
      </c>
      <c r="F562">
        <v>2.2081920000055102</v>
      </c>
      <c r="G562">
        <v>6.6430000000006198E-3</v>
      </c>
      <c r="H562">
        <v>6.7193999999992607E-2</v>
      </c>
    </row>
    <row r="563" spans="1:8" x14ac:dyDescent="0.2">
      <c r="A563" t="s">
        <v>35</v>
      </c>
      <c r="B563">
        <v>37.973338000010699</v>
      </c>
      <c r="C563">
        <v>2.5316409999941198</v>
      </c>
      <c r="D563">
        <v>28.689633000001699</v>
      </c>
      <c r="E563">
        <v>137.17462799999299</v>
      </c>
      <c r="F563">
        <v>2.3131980000034602</v>
      </c>
      <c r="G563">
        <v>6.6430000000006198E-3</v>
      </c>
      <c r="H563">
        <v>7.9712000000009497E-2</v>
      </c>
    </row>
    <row r="564" spans="1:8" x14ac:dyDescent="0.2">
      <c r="A564" t="s">
        <v>35</v>
      </c>
      <c r="B564">
        <v>30.980347000018799</v>
      </c>
      <c r="C564">
        <v>2.5957689999922802</v>
      </c>
      <c r="D564">
        <v>41.481459000002303</v>
      </c>
      <c r="E564">
        <v>113.91107200000199</v>
      </c>
      <c r="F564">
        <v>2.6616849999991201</v>
      </c>
      <c r="G564">
        <v>6.1319999999920301E-3</v>
      </c>
      <c r="H564">
        <v>6.3106000000007198E-2</v>
      </c>
    </row>
    <row r="565" spans="1:8" x14ac:dyDescent="0.2">
      <c r="A565" t="s">
        <v>35</v>
      </c>
      <c r="B565">
        <v>35.075837000011198</v>
      </c>
      <c r="C565">
        <v>3.7656530000094701</v>
      </c>
      <c r="D565">
        <v>36.591652999995802</v>
      </c>
      <c r="E565">
        <v>112.152285999996</v>
      </c>
      <c r="F565">
        <v>3.39391699999396</v>
      </c>
      <c r="G565">
        <v>6.64200000000114E-3</v>
      </c>
      <c r="H565">
        <v>6.0294999999987997E-2</v>
      </c>
    </row>
    <row r="566" spans="1:8" x14ac:dyDescent="0.2">
      <c r="A566" t="s">
        <v>35</v>
      </c>
      <c r="B566">
        <v>27.657711999985601</v>
      </c>
      <c r="C566">
        <v>4.8512259999988601</v>
      </c>
      <c r="D566">
        <v>38.726009000005398</v>
      </c>
      <c r="E566">
        <v>96.3068550000025</v>
      </c>
      <c r="F566">
        <v>2.3573969999997599</v>
      </c>
      <c r="G566">
        <v>6.38799999999606E-3</v>
      </c>
      <c r="H566">
        <v>5.8252000000008602E-2</v>
      </c>
    </row>
    <row r="567" spans="1:8" x14ac:dyDescent="0.2">
      <c r="A567" t="s">
        <v>35</v>
      </c>
      <c r="B567">
        <v>35.585026000000603</v>
      </c>
      <c r="C567">
        <v>2.5571899999922598</v>
      </c>
      <c r="D567">
        <v>27.889696000012901</v>
      </c>
      <c r="E567">
        <v>117.051544000001</v>
      </c>
      <c r="F567">
        <v>1.63027599999622</v>
      </c>
      <c r="G567">
        <v>6.3870000000104598E-3</v>
      </c>
      <c r="H567">
        <v>5.6974000000015103E-2</v>
      </c>
    </row>
    <row r="568" spans="1:8" x14ac:dyDescent="0.2">
      <c r="A568" t="s">
        <v>35</v>
      </c>
      <c r="B568">
        <v>31.3122270000021</v>
      </c>
      <c r="C568">
        <v>2.31166499998653</v>
      </c>
      <c r="D568">
        <v>34.312180000007999</v>
      </c>
      <c r="E568">
        <v>95.398335999998295</v>
      </c>
      <c r="F568">
        <v>1.1813809999875899</v>
      </c>
      <c r="G568">
        <v>6.1309999999925504E-3</v>
      </c>
      <c r="H568">
        <v>6.0550999999992E-2</v>
      </c>
    </row>
    <row r="569" spans="1:8" x14ac:dyDescent="0.2">
      <c r="A569" t="s">
        <v>35</v>
      </c>
      <c r="B569">
        <v>36.876779999991399</v>
      </c>
      <c r="C569">
        <v>3.547464999996</v>
      </c>
      <c r="D569">
        <v>39.271734000008998</v>
      </c>
      <c r="E569">
        <v>95.937161999987396</v>
      </c>
      <c r="F569">
        <v>1.2332450000103501</v>
      </c>
      <c r="G569">
        <v>5.8760000000018797E-3</v>
      </c>
      <c r="H569">
        <v>5.9017999999993999E-2</v>
      </c>
    </row>
    <row r="570" spans="1:8" x14ac:dyDescent="0.2">
      <c r="A570" t="s">
        <v>35</v>
      </c>
      <c r="B570">
        <v>26.334790000007999</v>
      </c>
      <c r="C570">
        <v>2.7408859999995898</v>
      </c>
      <c r="D570">
        <v>38.491725999992902</v>
      </c>
      <c r="E570">
        <v>123.966866000002</v>
      </c>
      <c r="F570">
        <v>2.4212700000061802</v>
      </c>
      <c r="G570">
        <v>7.1540000000091999E-3</v>
      </c>
      <c r="H570">
        <v>8.4311000000003494E-2</v>
      </c>
    </row>
    <row r="571" spans="1:8" x14ac:dyDescent="0.2">
      <c r="A571" t="s">
        <v>35</v>
      </c>
      <c r="B571">
        <v>33.750104000006097</v>
      </c>
      <c r="C571">
        <v>3.0088939999986901</v>
      </c>
      <c r="D571">
        <v>37.259502000000701</v>
      </c>
      <c r="E571">
        <v>101.200236999997</v>
      </c>
      <c r="F571">
        <v>2.3364469999942199</v>
      </c>
      <c r="G571">
        <v>6.6430000000006198E-3</v>
      </c>
      <c r="H571">
        <v>6.1827999999985998E-2</v>
      </c>
    </row>
    <row r="572" spans="1:8" x14ac:dyDescent="0.2">
      <c r="A572" t="s">
        <v>35</v>
      </c>
      <c r="B572">
        <v>39.0083239999949</v>
      </c>
      <c r="C572">
        <v>2.7728230000066101</v>
      </c>
      <c r="D572">
        <v>39.474335999984703</v>
      </c>
      <c r="E572">
        <v>118.487137000003</v>
      </c>
      <c r="F572">
        <v>1.20769700000528</v>
      </c>
      <c r="G572">
        <v>6.6430000000006198E-3</v>
      </c>
      <c r="H572">
        <v>7.2815000000003793E-2</v>
      </c>
    </row>
    <row r="573" spans="1:8" x14ac:dyDescent="0.2">
      <c r="A573" t="s">
        <v>35</v>
      </c>
      <c r="B573">
        <v>38.087541999993803</v>
      </c>
      <c r="C573">
        <v>4.6276730000099597</v>
      </c>
      <c r="D573">
        <v>35.738830999995102</v>
      </c>
      <c r="E573">
        <v>99.537003000004901</v>
      </c>
      <c r="F573">
        <v>1.30146099999547</v>
      </c>
      <c r="G573">
        <v>6.1309999999925504E-3</v>
      </c>
      <c r="H573">
        <v>4.6499000000005397E-2</v>
      </c>
    </row>
    <row r="574" spans="1:8" x14ac:dyDescent="0.2">
      <c r="A574" t="s">
        <v>35</v>
      </c>
      <c r="B574">
        <v>29.6150130000023</v>
      </c>
      <c r="C574">
        <v>2.3275060000014398</v>
      </c>
      <c r="D574">
        <v>30.678614000004</v>
      </c>
      <c r="E574">
        <v>122.09234299999601</v>
      </c>
      <c r="F574">
        <v>1.17984900000737</v>
      </c>
      <c r="G574">
        <v>7.1540000000091999E-3</v>
      </c>
      <c r="H574">
        <v>8.9676000000010705E-2</v>
      </c>
    </row>
    <row r="575" spans="1:8" x14ac:dyDescent="0.2">
      <c r="A575" t="s">
        <v>35</v>
      </c>
      <c r="B575">
        <v>26.055794999992901</v>
      </c>
      <c r="C575">
        <v>3.0359770000068198</v>
      </c>
      <c r="D575">
        <v>33.976467000000397</v>
      </c>
      <c r="E575">
        <v>111.612949000002</v>
      </c>
      <c r="F575">
        <v>1.37350900001183</v>
      </c>
      <c r="G575">
        <v>6.3869999999965898E-3</v>
      </c>
      <c r="H575">
        <v>4.5732999999992197E-2</v>
      </c>
    </row>
    <row r="576" spans="1:8" x14ac:dyDescent="0.2">
      <c r="A576" t="s">
        <v>35</v>
      </c>
      <c r="B576">
        <v>28.063427999994001</v>
      </c>
      <c r="C576">
        <v>2.59398099999816</v>
      </c>
      <c r="D576">
        <v>34.060012000001699</v>
      </c>
      <c r="E576">
        <v>131.57098699999901</v>
      </c>
      <c r="F576">
        <v>1.24678700001095</v>
      </c>
      <c r="G576">
        <v>6.1319999999920301E-3</v>
      </c>
      <c r="H576">
        <v>4.4454999999998801E-2</v>
      </c>
    </row>
    <row r="577" spans="1:8" x14ac:dyDescent="0.2">
      <c r="A577" t="s">
        <v>35</v>
      </c>
      <c r="B577">
        <v>28.7762430000002</v>
      </c>
      <c r="C577">
        <v>4.8576130000146804</v>
      </c>
      <c r="D577">
        <v>31.7917809999926</v>
      </c>
      <c r="E577">
        <v>118.856574000004</v>
      </c>
      <c r="F577">
        <v>2.3969979999965201</v>
      </c>
      <c r="G577">
        <v>7.1539999999953299E-3</v>
      </c>
      <c r="H577">
        <v>4.2666999999996201E-2</v>
      </c>
    </row>
    <row r="578" spans="1:8" x14ac:dyDescent="0.2">
      <c r="A578" t="s">
        <v>35</v>
      </c>
      <c r="B578">
        <v>39.714240999994203</v>
      </c>
      <c r="C578">
        <v>3.6688230000145201</v>
      </c>
      <c r="D578">
        <v>29.8692250000021</v>
      </c>
      <c r="E578">
        <v>112.105275999987</v>
      </c>
      <c r="F578">
        <v>1.24091000000771</v>
      </c>
      <c r="G578">
        <v>6.1320000000059096E-3</v>
      </c>
      <c r="H578">
        <v>6.8727000000018398E-2</v>
      </c>
    </row>
    <row r="579" spans="1:8" x14ac:dyDescent="0.2">
      <c r="A579" t="s">
        <v>35</v>
      </c>
      <c r="B579">
        <v>33.199269999997298</v>
      </c>
      <c r="C579">
        <v>4.8057489999919198</v>
      </c>
      <c r="D579">
        <v>40.182552000012898</v>
      </c>
      <c r="E579">
        <v>85.241878999993702</v>
      </c>
      <c r="F579">
        <v>1.3474499999865599</v>
      </c>
      <c r="G579">
        <v>6.8990000000046497E-3</v>
      </c>
      <c r="H579">
        <v>6.2594999999998596E-2</v>
      </c>
    </row>
    <row r="580" spans="1:8" x14ac:dyDescent="0.2">
      <c r="A580" t="s">
        <v>35</v>
      </c>
      <c r="B580">
        <v>32.771836000014403</v>
      </c>
      <c r="C580">
        <v>3.2396019999869101</v>
      </c>
      <c r="D580">
        <v>40.868028999990202</v>
      </c>
      <c r="E580">
        <v>99.620037000015103</v>
      </c>
      <c r="F580">
        <v>1.25853899998764</v>
      </c>
      <c r="G580">
        <v>6.38799999999606E-3</v>
      </c>
      <c r="H580">
        <v>5.6718999999982797E-2</v>
      </c>
    </row>
    <row r="581" spans="1:8" x14ac:dyDescent="0.2">
      <c r="A581" t="s">
        <v>35</v>
      </c>
      <c r="B581">
        <v>24.0596599999989</v>
      </c>
      <c r="C581">
        <v>3.5630509999900801</v>
      </c>
      <c r="D581">
        <v>31.517384999999098</v>
      </c>
      <c r="E581">
        <v>133.85020400000201</v>
      </c>
      <c r="F581">
        <v>1.46139799999946</v>
      </c>
      <c r="G581">
        <v>6.64200000000114E-3</v>
      </c>
      <c r="H581">
        <v>5.5951999999998003E-2</v>
      </c>
    </row>
    <row r="582" spans="1:8" x14ac:dyDescent="0.2">
      <c r="A582" t="s">
        <v>35</v>
      </c>
      <c r="B582">
        <v>34.408244000005602</v>
      </c>
      <c r="C582">
        <v>3.9654459999874199</v>
      </c>
      <c r="D582">
        <v>37.244428000005399</v>
      </c>
      <c r="E582">
        <v>116.440413999996</v>
      </c>
      <c r="F582">
        <v>1.2294130000082</v>
      </c>
      <c r="G582">
        <v>6.1319999999920301E-3</v>
      </c>
      <c r="H582">
        <v>4.4454999999998801E-2</v>
      </c>
    </row>
    <row r="583" spans="1:8" x14ac:dyDescent="0.2">
      <c r="A583" t="s">
        <v>35</v>
      </c>
      <c r="B583">
        <v>27.8697680000041</v>
      </c>
      <c r="C583">
        <v>2.6563200000091398</v>
      </c>
      <c r="D583">
        <v>39.891038999994599</v>
      </c>
      <c r="E583">
        <v>116.83233399999099</v>
      </c>
      <c r="F583">
        <v>1.3696770000096801</v>
      </c>
      <c r="G583">
        <v>6.3869999999965898E-3</v>
      </c>
      <c r="H583">
        <v>4.54769999999882E-2</v>
      </c>
    </row>
    <row r="584" spans="1:8" x14ac:dyDescent="0.2">
      <c r="A584" t="s">
        <v>35</v>
      </c>
      <c r="B584">
        <v>28.025617000006601</v>
      </c>
      <c r="C584">
        <v>5.0952180000022</v>
      </c>
      <c r="D584">
        <v>43.5833669999992</v>
      </c>
      <c r="E584">
        <v>116.878066999997</v>
      </c>
      <c r="F584">
        <v>1.49154499999713</v>
      </c>
      <c r="G584">
        <v>6.3870000000104598E-3</v>
      </c>
      <c r="H584">
        <v>5.0332000000013997E-2</v>
      </c>
    </row>
    <row r="585" spans="1:8" x14ac:dyDescent="0.2">
      <c r="A585" t="s">
        <v>35</v>
      </c>
      <c r="B585">
        <v>32.868156000011297</v>
      </c>
      <c r="C585">
        <v>4.8220999999903098</v>
      </c>
      <c r="D585">
        <v>36.332587999990203</v>
      </c>
      <c r="E585">
        <v>114.07407400000299</v>
      </c>
      <c r="F585">
        <v>1.5242480000160801</v>
      </c>
      <c r="G585">
        <v>6.1320000000059096E-3</v>
      </c>
      <c r="H585">
        <v>5.0586000000019102E-2</v>
      </c>
    </row>
    <row r="586" spans="1:8" x14ac:dyDescent="0.2">
      <c r="A586" t="s">
        <v>35</v>
      </c>
      <c r="B586">
        <v>30.5258330000215</v>
      </c>
      <c r="C586">
        <v>4.8726869999809397</v>
      </c>
      <c r="D586">
        <v>40.169266000011703</v>
      </c>
      <c r="E586">
        <v>131.33057199999101</v>
      </c>
      <c r="F586">
        <v>2.14661900000646</v>
      </c>
      <c r="G586">
        <v>7.66499999999004E-3</v>
      </c>
      <c r="H586">
        <v>7.8434999999987806E-2</v>
      </c>
    </row>
    <row r="587" spans="1:8" x14ac:dyDescent="0.2">
      <c r="A587" t="s">
        <v>35</v>
      </c>
      <c r="B587">
        <v>34.6379279999964</v>
      </c>
      <c r="C587">
        <v>4.39875499998743</v>
      </c>
      <c r="D587">
        <v>32.3679090000077</v>
      </c>
      <c r="E587">
        <v>107.155431000006</v>
      </c>
      <c r="F587">
        <v>1.6719199999934</v>
      </c>
      <c r="G587">
        <v>7.1540000000091999E-3</v>
      </c>
      <c r="H587">
        <v>6.4894999999981495E-2</v>
      </c>
    </row>
    <row r="588" spans="1:8" x14ac:dyDescent="0.2">
      <c r="A588" t="s">
        <v>35</v>
      </c>
      <c r="B588">
        <v>28.425967999995901</v>
      </c>
      <c r="C588">
        <v>2.85789999998814</v>
      </c>
      <c r="D588">
        <v>29.334486999999999</v>
      </c>
      <c r="E588">
        <v>103.073482000007</v>
      </c>
      <c r="F588">
        <v>1.61929000000236</v>
      </c>
      <c r="G588">
        <v>5.62099999999732E-3</v>
      </c>
      <c r="H588">
        <v>4.4710000000003303E-2</v>
      </c>
    </row>
    <row r="589" spans="1:8" x14ac:dyDescent="0.2">
      <c r="A589" t="s">
        <v>35</v>
      </c>
      <c r="B589">
        <v>33.6014100000029</v>
      </c>
      <c r="C589">
        <v>3.01017199999478</v>
      </c>
      <c r="D589">
        <v>34.2191820000007</v>
      </c>
      <c r="E589">
        <v>88.443668000007094</v>
      </c>
      <c r="F589">
        <v>2.6854449999955201</v>
      </c>
      <c r="G589">
        <v>6.6430000000006198E-3</v>
      </c>
      <c r="H589">
        <v>5.2374999999993399E-2</v>
      </c>
    </row>
    <row r="590" spans="1:8" x14ac:dyDescent="0.2">
      <c r="A590" t="s">
        <v>35</v>
      </c>
      <c r="B590">
        <v>41.5609159999876</v>
      </c>
      <c r="C590">
        <v>4.6534770000143899</v>
      </c>
      <c r="D590">
        <v>31.349528999984599</v>
      </c>
      <c r="E590">
        <v>125.12423200001599</v>
      </c>
      <c r="F590">
        <v>1.2843429999920699</v>
      </c>
      <c r="G590">
        <v>5.62099999999732E-3</v>
      </c>
      <c r="H590">
        <v>5.2886000000001897E-2</v>
      </c>
    </row>
    <row r="591" spans="1:8" x14ac:dyDescent="0.2">
      <c r="A591" t="s">
        <v>35</v>
      </c>
      <c r="B591">
        <v>37.558678999994299</v>
      </c>
      <c r="C591">
        <v>2.6859570000087798</v>
      </c>
      <c r="D591">
        <v>24.408658000000202</v>
      </c>
      <c r="E591">
        <v>122.838626000011</v>
      </c>
      <c r="F591">
        <v>2.7932619999919499</v>
      </c>
      <c r="G591">
        <v>6.3869999999965898E-3</v>
      </c>
      <c r="H591">
        <v>4.4199000000022498E-2</v>
      </c>
    </row>
    <row r="592" spans="1:8" x14ac:dyDescent="0.2">
      <c r="A592" t="s">
        <v>35</v>
      </c>
      <c r="B592">
        <v>31.475229999996301</v>
      </c>
      <c r="C592">
        <v>2.6356249999953398</v>
      </c>
      <c r="D592">
        <v>29.412666000003799</v>
      </c>
      <c r="E592">
        <v>127.23533799999799</v>
      </c>
      <c r="F592">
        <v>1.3584350000019101</v>
      </c>
      <c r="G592">
        <v>6.3869999999965898E-3</v>
      </c>
      <c r="H592">
        <v>4.7520999999994797E-2</v>
      </c>
    </row>
    <row r="593" spans="1:8" x14ac:dyDescent="0.2">
      <c r="A593" t="s">
        <v>35</v>
      </c>
      <c r="B593">
        <v>39.467948999998001</v>
      </c>
      <c r="C593">
        <v>5.0862760000018099</v>
      </c>
      <c r="D593">
        <v>36.8660490000183</v>
      </c>
      <c r="E593">
        <v>122.08288999999</v>
      </c>
      <c r="F593">
        <v>2.0089100000041</v>
      </c>
      <c r="G593">
        <v>6.3869999999965898E-3</v>
      </c>
      <c r="H593">
        <v>5.8507000000013097E-2</v>
      </c>
    </row>
    <row r="594" spans="1:8" x14ac:dyDescent="0.2">
      <c r="A594" t="s">
        <v>35</v>
      </c>
      <c r="B594">
        <v>33.497936999992802</v>
      </c>
      <c r="C594">
        <v>4.0474570000078502</v>
      </c>
      <c r="D594">
        <v>31.4312859999918</v>
      </c>
      <c r="E594">
        <v>122.35575200000299</v>
      </c>
      <c r="F594">
        <v>1.1494450000027401</v>
      </c>
      <c r="G594">
        <v>6.64200000000114E-3</v>
      </c>
      <c r="H594">
        <v>4.95650000000014E-2</v>
      </c>
    </row>
    <row r="595" spans="1:8" x14ac:dyDescent="0.2">
      <c r="A595" t="s">
        <v>35</v>
      </c>
      <c r="B595">
        <v>33.173720999999198</v>
      </c>
      <c r="C595">
        <v>4.9416700000147102</v>
      </c>
      <c r="D595">
        <v>34.775636999998802</v>
      </c>
      <c r="E595">
        <v>122.970713999995</v>
      </c>
      <c r="F595">
        <v>1.481581</v>
      </c>
      <c r="G595">
        <v>6.8990000000046497E-3</v>
      </c>
      <c r="H595">
        <v>6.4639000000005206E-2</v>
      </c>
    </row>
    <row r="596" spans="1:8" x14ac:dyDescent="0.2">
      <c r="A596" t="s">
        <v>35</v>
      </c>
      <c r="B596">
        <v>35.267708999992401</v>
      </c>
      <c r="C596">
        <v>4.9822920000005899</v>
      </c>
      <c r="D596">
        <v>36.2996290000155</v>
      </c>
      <c r="E596">
        <v>111.34519599998001</v>
      </c>
      <c r="F596">
        <v>1.3408070000004899</v>
      </c>
      <c r="G596">
        <v>6.1320000000059096E-3</v>
      </c>
      <c r="H596">
        <v>6.33610000000117E-2</v>
      </c>
    </row>
    <row r="597" spans="1:8" x14ac:dyDescent="0.2">
      <c r="A597" t="s">
        <v>35</v>
      </c>
      <c r="B597">
        <v>39.723693000007103</v>
      </c>
      <c r="C597">
        <v>2.6190189999906499</v>
      </c>
      <c r="D597">
        <v>36.7750940000114</v>
      </c>
      <c r="E597">
        <v>132.34562999998101</v>
      </c>
      <c r="F597">
        <v>1.22507000000041</v>
      </c>
      <c r="G597">
        <v>6.6430000000006198E-3</v>
      </c>
      <c r="H597">
        <v>6.0039999999983398E-2</v>
      </c>
    </row>
    <row r="598" spans="1:8" x14ac:dyDescent="0.2">
      <c r="A598" t="s">
        <v>35</v>
      </c>
      <c r="B598">
        <v>27.450766000009001</v>
      </c>
      <c r="C598">
        <v>2.62438300000212</v>
      </c>
      <c r="D598">
        <v>36.178016999983797</v>
      </c>
      <c r="E598">
        <v>95.392204000017898</v>
      </c>
      <c r="F598">
        <v>1.3763190000026899</v>
      </c>
      <c r="G598">
        <v>6.89800000000517E-3</v>
      </c>
      <c r="H598">
        <v>0.121868000000024</v>
      </c>
    </row>
    <row r="599" spans="1:8" x14ac:dyDescent="0.2">
      <c r="A599" t="s">
        <v>35</v>
      </c>
      <c r="B599">
        <v>31.507422000009601</v>
      </c>
      <c r="C599">
        <v>4.0042799999937397</v>
      </c>
      <c r="D599">
        <v>43.792100999999001</v>
      </c>
      <c r="E599">
        <v>124.417804000011</v>
      </c>
      <c r="F599">
        <v>1.28127799999492</v>
      </c>
      <c r="G599">
        <v>6.6430000000006198E-3</v>
      </c>
      <c r="H599">
        <v>7.9457000000004996E-2</v>
      </c>
    </row>
    <row r="600" spans="1:8" x14ac:dyDescent="0.2">
      <c r="A600" t="s">
        <v>35</v>
      </c>
      <c r="B600">
        <v>25.639858999988</v>
      </c>
      <c r="C600">
        <v>2.42510300000139</v>
      </c>
      <c r="D600">
        <v>38.538224000003503</v>
      </c>
      <c r="E600">
        <v>107.967885999998</v>
      </c>
      <c r="F600">
        <v>1.2176610000024</v>
      </c>
      <c r="G600">
        <v>6.3869999999965898E-3</v>
      </c>
      <c r="H600">
        <v>4.3943999999990199E-2</v>
      </c>
    </row>
    <row r="601" spans="1:8" x14ac:dyDescent="0.2">
      <c r="A601" t="s">
        <v>35</v>
      </c>
      <c r="B601">
        <v>24.9359870000043</v>
      </c>
      <c r="C601">
        <v>2.6453339999861698</v>
      </c>
      <c r="D601">
        <v>28.5463029999955</v>
      </c>
      <c r="E601">
        <v>102.751311000014</v>
      </c>
      <c r="F601">
        <v>2.3699159999960102</v>
      </c>
      <c r="G601">
        <v>6.1319999999920301E-3</v>
      </c>
      <c r="H601">
        <v>6.2850999999974899E-2</v>
      </c>
    </row>
    <row r="602" spans="1:8" x14ac:dyDescent="0.2">
      <c r="A602" t="s">
        <v>35</v>
      </c>
      <c r="B602">
        <v>36.250830999997497</v>
      </c>
      <c r="C602">
        <v>3.2122640000015901</v>
      </c>
      <c r="D602">
        <v>32.0260640000051</v>
      </c>
      <c r="E602">
        <v>114.826744999998</v>
      </c>
      <c r="F602">
        <v>2.4450299999880301</v>
      </c>
      <c r="G602">
        <v>6.1320000000059096E-3</v>
      </c>
      <c r="H602">
        <v>7.1535999999983099E-2</v>
      </c>
    </row>
    <row r="603" spans="1:8" x14ac:dyDescent="0.2">
      <c r="A603" t="s">
        <v>35</v>
      </c>
      <c r="B603">
        <v>30.9540319999941</v>
      </c>
      <c r="C603">
        <v>2.6971979999943798</v>
      </c>
      <c r="D603">
        <v>29.335508000003699</v>
      </c>
      <c r="E603">
        <v>115.828774000008</v>
      </c>
      <c r="F603">
        <v>1.9956249999959199</v>
      </c>
      <c r="G603">
        <v>6.1319999999920301E-3</v>
      </c>
      <c r="H603">
        <v>4.5989000000023997E-2</v>
      </c>
    </row>
    <row r="604" spans="1:8" x14ac:dyDescent="0.2">
      <c r="A604" t="s">
        <v>35</v>
      </c>
      <c r="B604">
        <v>29.7448020000156</v>
      </c>
      <c r="C604">
        <v>3.65809299999091</v>
      </c>
      <c r="D604">
        <v>31.3546380000043</v>
      </c>
      <c r="E604">
        <v>125.053205999996</v>
      </c>
      <c r="F604">
        <v>1.4335489999939399</v>
      </c>
      <c r="G604">
        <v>6.89800000000517E-3</v>
      </c>
      <c r="H604">
        <v>6.2594999999998596E-2</v>
      </c>
    </row>
    <row r="605" spans="1:8" x14ac:dyDescent="0.2">
      <c r="A605" t="s">
        <v>35</v>
      </c>
      <c r="B605">
        <v>34.8954620000004</v>
      </c>
      <c r="C605">
        <v>2.76234699999622</v>
      </c>
      <c r="D605">
        <v>29.792323999994501</v>
      </c>
      <c r="E605">
        <v>118.80700900001101</v>
      </c>
      <c r="F605">
        <v>2.2416610000072899</v>
      </c>
      <c r="G605">
        <v>6.89800000000517E-3</v>
      </c>
      <c r="H605">
        <v>4.9309000000025097E-2</v>
      </c>
    </row>
    <row r="606" spans="1:8" x14ac:dyDescent="0.2">
      <c r="A606" t="s">
        <v>35</v>
      </c>
      <c r="B606">
        <v>33.052362999995196</v>
      </c>
      <c r="C606">
        <v>4.71326200000476</v>
      </c>
      <c r="D606">
        <v>38.030056999996297</v>
      </c>
      <c r="E606">
        <v>126.28593999998699</v>
      </c>
      <c r="F606">
        <v>1.8129500000068199</v>
      </c>
      <c r="G606">
        <v>6.1310000000064299E-3</v>
      </c>
      <c r="H606">
        <v>4.5732999999992197E-2</v>
      </c>
    </row>
    <row r="607" spans="1:8" x14ac:dyDescent="0.2">
      <c r="A607" t="s">
        <v>35</v>
      </c>
      <c r="B607">
        <v>32.963453000018397</v>
      </c>
      <c r="C607">
        <v>2.5152899999957299</v>
      </c>
      <c r="D607">
        <v>26.7657999999937</v>
      </c>
      <c r="E607">
        <v>134.41892300000401</v>
      </c>
      <c r="F607">
        <v>2.4146270000055599</v>
      </c>
      <c r="G607">
        <v>6.1320000000059096E-3</v>
      </c>
      <c r="H607">
        <v>5.8761999999989899E-2</v>
      </c>
    </row>
    <row r="608" spans="1:8" x14ac:dyDescent="0.2">
      <c r="A608" t="s">
        <v>35</v>
      </c>
      <c r="B608">
        <v>37.809315000005803</v>
      </c>
      <c r="C608">
        <v>3.9179240000084898</v>
      </c>
      <c r="D608">
        <v>25.742566999993802</v>
      </c>
      <c r="E608">
        <v>103.553035000004</v>
      </c>
      <c r="F608">
        <v>1.24550900000031</v>
      </c>
      <c r="G608">
        <v>5.8760000000018797E-3</v>
      </c>
      <c r="H608">
        <v>4.95650000000014E-2</v>
      </c>
    </row>
    <row r="609" spans="1:8" x14ac:dyDescent="0.2">
      <c r="A609" t="s">
        <v>35</v>
      </c>
      <c r="B609">
        <v>38.854008999987798</v>
      </c>
      <c r="C609">
        <v>2.9646950000023899</v>
      </c>
      <c r="D609">
        <v>30.0181750000047</v>
      </c>
      <c r="E609">
        <v>121.927041999995</v>
      </c>
      <c r="F609">
        <v>1.9859160000050899</v>
      </c>
      <c r="G609">
        <v>6.1319999999920301E-3</v>
      </c>
      <c r="H609">
        <v>6.4894000000009694E-2</v>
      </c>
    </row>
    <row r="610" spans="1:8" x14ac:dyDescent="0.2">
      <c r="A610" t="s">
        <v>35</v>
      </c>
      <c r="B610">
        <v>36.589865000001701</v>
      </c>
      <c r="C610">
        <v>5.0068190000019897</v>
      </c>
      <c r="D610">
        <v>40.187660999988999</v>
      </c>
      <c r="E610">
        <v>128.48263600000001</v>
      </c>
      <c r="F610">
        <v>1.7707940000109299</v>
      </c>
      <c r="G610">
        <v>6.38799999999606E-3</v>
      </c>
      <c r="H610">
        <v>4.7009999999986202E-2</v>
      </c>
    </row>
    <row r="611" spans="1:8" x14ac:dyDescent="0.2">
      <c r="A611" t="s">
        <v>35</v>
      </c>
      <c r="B611">
        <v>38.871892999988603</v>
      </c>
      <c r="C611">
        <v>3.6514489999972199</v>
      </c>
      <c r="D611">
        <v>39.539997000014402</v>
      </c>
      <c r="E611">
        <v>98.694655999992307</v>
      </c>
      <c r="F611">
        <v>1.6065149999922099</v>
      </c>
      <c r="G611">
        <v>6.1320000000059096E-3</v>
      </c>
      <c r="H611">
        <v>4.77769999999988E-2</v>
      </c>
    </row>
    <row r="612" spans="1:8" x14ac:dyDescent="0.2">
      <c r="A612" t="s">
        <v>35</v>
      </c>
      <c r="B612">
        <v>42.182776000001397</v>
      </c>
      <c r="C612">
        <v>3.9485829999903199</v>
      </c>
      <c r="D612">
        <v>32.514047999997203</v>
      </c>
      <c r="E612">
        <v>125.413956000003</v>
      </c>
      <c r="F612">
        <v>2.37298300000838</v>
      </c>
      <c r="G612">
        <v>6.3869999999965898E-3</v>
      </c>
      <c r="H612">
        <v>7.2559000000027504E-2</v>
      </c>
    </row>
    <row r="613" spans="1:8" x14ac:dyDescent="0.2">
      <c r="A613" t="s">
        <v>35</v>
      </c>
      <c r="B613">
        <v>39.816946999999303</v>
      </c>
      <c r="C613">
        <v>3.4644310000003302</v>
      </c>
      <c r="D613">
        <v>41.8192149999958</v>
      </c>
      <c r="E613">
        <v>92.443605000007594</v>
      </c>
      <c r="F613">
        <v>2.6098210000054598</v>
      </c>
      <c r="G613">
        <v>5.8760000000018797E-3</v>
      </c>
      <c r="H613">
        <v>7.1026000000001796E-2</v>
      </c>
    </row>
    <row r="614" spans="1:8" x14ac:dyDescent="0.2">
      <c r="A614" t="s">
        <v>35</v>
      </c>
      <c r="B614">
        <v>37.841506000011499</v>
      </c>
      <c r="C614">
        <v>2.5875930000038299</v>
      </c>
      <c r="D614">
        <v>39.750774999993098</v>
      </c>
      <c r="E614">
        <v>106.398927999995</v>
      </c>
      <c r="F614">
        <v>1.68954900000244</v>
      </c>
      <c r="G614">
        <v>6.3869999999965898E-3</v>
      </c>
      <c r="H614">
        <v>4.4711000000002797E-2</v>
      </c>
    </row>
    <row r="615" spans="1:8" x14ac:dyDescent="0.2">
      <c r="A615" t="s">
        <v>35</v>
      </c>
      <c r="B615">
        <v>30.298958000013901</v>
      </c>
      <c r="C615">
        <v>2.8223869999928799</v>
      </c>
      <c r="D615">
        <v>39.680771999992402</v>
      </c>
      <c r="E615">
        <v>117.46696900000001</v>
      </c>
      <c r="F615">
        <v>4.0556329999963001</v>
      </c>
      <c r="G615">
        <v>6.8979999999913E-3</v>
      </c>
      <c r="H615">
        <v>4.4198999999994701E-2</v>
      </c>
    </row>
    <row r="616" spans="1:8" x14ac:dyDescent="0.2">
      <c r="A616" t="s">
        <v>35</v>
      </c>
      <c r="B616">
        <v>35.171389999988598</v>
      </c>
      <c r="C616">
        <v>2.4846310000138998</v>
      </c>
      <c r="D616">
        <v>24.635276999993899</v>
      </c>
      <c r="E616">
        <v>110.385323000009</v>
      </c>
      <c r="F616">
        <v>1.2002879999927201</v>
      </c>
      <c r="G616">
        <v>6.1320000000059096E-3</v>
      </c>
      <c r="H616">
        <v>5.7995999999976802E-2</v>
      </c>
    </row>
    <row r="617" spans="1:8" x14ac:dyDescent="0.2">
      <c r="A617" t="s">
        <v>35</v>
      </c>
      <c r="B617">
        <v>30.489807999998401</v>
      </c>
      <c r="C617">
        <v>2.4230579999857502</v>
      </c>
      <c r="D617">
        <v>28.0120760000136</v>
      </c>
      <c r="E617">
        <v>138.321006999991</v>
      </c>
      <c r="F617">
        <v>1.97033200001169</v>
      </c>
      <c r="G617">
        <v>6.89800000000517E-3</v>
      </c>
      <c r="H617">
        <v>4.3433000000009298E-2</v>
      </c>
    </row>
    <row r="618" spans="1:8" x14ac:dyDescent="0.2">
      <c r="A618" t="s">
        <v>35</v>
      </c>
      <c r="B618">
        <v>33.175254000001502</v>
      </c>
      <c r="C618">
        <v>4.9815260000032104</v>
      </c>
      <c r="D618">
        <v>43.641617999994097</v>
      </c>
      <c r="E618">
        <v>125.657437000001</v>
      </c>
      <c r="F618">
        <v>1.27003599998715</v>
      </c>
      <c r="G618">
        <v>6.8979999999913E-3</v>
      </c>
      <c r="H618">
        <v>5.7228999999991897E-2</v>
      </c>
    </row>
    <row r="619" spans="1:8" x14ac:dyDescent="0.2">
      <c r="A619" t="s">
        <v>35</v>
      </c>
      <c r="B619">
        <v>30.5306869999913</v>
      </c>
      <c r="C619">
        <v>3.5740360000054299</v>
      </c>
      <c r="D619">
        <v>29.736627000005601</v>
      </c>
      <c r="E619">
        <v>109.515893999996</v>
      </c>
      <c r="F619">
        <v>1.9779960000014301</v>
      </c>
      <c r="G619">
        <v>5.8770000000013499E-3</v>
      </c>
      <c r="H619">
        <v>4.9820000000005901E-2</v>
      </c>
    </row>
    <row r="620" spans="1:8" x14ac:dyDescent="0.2">
      <c r="A620" t="s">
        <v>35</v>
      </c>
      <c r="B620">
        <v>28.853912000005899</v>
      </c>
      <c r="C620">
        <v>2.71022799999627</v>
      </c>
      <c r="D620">
        <v>31.3824870000098</v>
      </c>
      <c r="E620">
        <v>110.59150299998799</v>
      </c>
      <c r="F620">
        <v>1.4092779999919001</v>
      </c>
      <c r="G620">
        <v>6.89800000000517E-3</v>
      </c>
      <c r="H620">
        <v>4.8032000000003398E-2</v>
      </c>
    </row>
    <row r="621" spans="1:8" x14ac:dyDescent="0.2">
      <c r="A621" t="s">
        <v>35</v>
      </c>
      <c r="B621">
        <v>34.898272000005797</v>
      </c>
      <c r="C621">
        <v>4.6281839999864998</v>
      </c>
      <c r="D621">
        <v>32.015078000011201</v>
      </c>
      <c r="E621">
        <v>101.258744000006</v>
      </c>
      <c r="F621">
        <v>2.5403269999806</v>
      </c>
      <c r="G621">
        <v>6.8990000000046497E-3</v>
      </c>
      <c r="H621">
        <v>0.103727999999997</v>
      </c>
    </row>
    <row r="622" spans="1:8" x14ac:dyDescent="0.2">
      <c r="A622" t="s">
        <v>35</v>
      </c>
      <c r="B622">
        <v>32.768259999997099</v>
      </c>
      <c r="C622">
        <v>5.261285999979</v>
      </c>
      <c r="D622">
        <v>32.531421000006901</v>
      </c>
      <c r="E622">
        <v>86.500674000009894</v>
      </c>
      <c r="F622">
        <v>2.6637289999925899</v>
      </c>
      <c r="G622">
        <v>6.38799999999606E-3</v>
      </c>
      <c r="H622">
        <v>4.4966000000007299E-2</v>
      </c>
    </row>
    <row r="623" spans="1:8" x14ac:dyDescent="0.2">
      <c r="A623" t="s">
        <v>35</v>
      </c>
      <c r="B623">
        <v>31.968578999992999</v>
      </c>
      <c r="C623">
        <v>2.6328150000044799</v>
      </c>
      <c r="D623">
        <v>36.954703000010298</v>
      </c>
      <c r="E623">
        <v>121.709619999979</v>
      </c>
      <c r="F623">
        <v>1.3308430000179201</v>
      </c>
      <c r="G623">
        <v>6.6430000000006198E-3</v>
      </c>
      <c r="H623">
        <v>4.4454999999998801E-2</v>
      </c>
    </row>
    <row r="624" spans="1:8" x14ac:dyDescent="0.2">
      <c r="A624" t="s">
        <v>35</v>
      </c>
      <c r="B624">
        <v>42.380780000006702</v>
      </c>
      <c r="C624">
        <v>4.0553780000045601</v>
      </c>
      <c r="D624">
        <v>31.579723999995601</v>
      </c>
      <c r="E624">
        <v>118.141971999997</v>
      </c>
      <c r="F624">
        <v>2.3062990000034902</v>
      </c>
      <c r="G624">
        <v>7.66500000000391E-3</v>
      </c>
      <c r="H624">
        <v>6.4127999999996604E-2</v>
      </c>
    </row>
    <row r="625" spans="1:8" x14ac:dyDescent="0.2">
      <c r="A625" t="s">
        <v>35</v>
      </c>
      <c r="B625">
        <v>37.961073999991598</v>
      </c>
      <c r="C625">
        <v>3.9743880000023601</v>
      </c>
      <c r="D625">
        <v>31.856419000003299</v>
      </c>
      <c r="E625">
        <v>116.070722000004</v>
      </c>
      <c r="F625">
        <v>2.35509799998544</v>
      </c>
      <c r="G625">
        <v>6.3869999999965898E-3</v>
      </c>
      <c r="H625">
        <v>5.1863999999984797E-2</v>
      </c>
    </row>
    <row r="626" spans="1:8" x14ac:dyDescent="0.2">
      <c r="A626" t="s">
        <v>35</v>
      </c>
      <c r="B626">
        <v>27.832978000005799</v>
      </c>
      <c r="C626">
        <v>2.8729739999980599</v>
      </c>
      <c r="D626">
        <v>26.852410999999801</v>
      </c>
      <c r="E626">
        <v>93.982671000005197</v>
      </c>
      <c r="F626">
        <v>1.7232729999959699</v>
      </c>
      <c r="G626">
        <v>6.1319999999920301E-3</v>
      </c>
      <c r="H626">
        <v>6.7705000000001195E-2</v>
      </c>
    </row>
    <row r="627" spans="1:8" x14ac:dyDescent="0.2">
      <c r="A627" t="s">
        <v>35</v>
      </c>
      <c r="B627">
        <v>29.732539000004099</v>
      </c>
      <c r="C627">
        <v>2.3903549999959002</v>
      </c>
      <c r="D627">
        <v>27.6985910000075</v>
      </c>
      <c r="E627">
        <v>118.40640199999299</v>
      </c>
      <c r="F627">
        <v>1.6880160000000599</v>
      </c>
      <c r="G627">
        <v>5.8770000000013499E-3</v>
      </c>
      <c r="H627">
        <v>6.1573000000009197E-2</v>
      </c>
    </row>
    <row r="628" spans="1:8" x14ac:dyDescent="0.2">
      <c r="A628" t="s">
        <v>35</v>
      </c>
      <c r="B628">
        <v>39.283741999984997</v>
      </c>
      <c r="C628">
        <v>2.60803200000373</v>
      </c>
      <c r="D628">
        <v>30.524044000005201</v>
      </c>
      <c r="E628">
        <v>121.638338999997</v>
      </c>
      <c r="F628">
        <v>1.8165270000026701</v>
      </c>
      <c r="G628">
        <v>6.3870000000104598E-3</v>
      </c>
      <c r="H628">
        <v>5.3652999999986802E-2</v>
      </c>
    </row>
    <row r="629" spans="1:8" x14ac:dyDescent="0.2">
      <c r="A629" t="s">
        <v>35</v>
      </c>
      <c r="B629">
        <v>39.339183000003601</v>
      </c>
      <c r="C629">
        <v>4.4403999999922199</v>
      </c>
      <c r="D629">
        <v>34.7472780000098</v>
      </c>
      <c r="E629">
        <v>116.550273999993</v>
      </c>
      <c r="F629">
        <v>2.4539720000029699</v>
      </c>
      <c r="G629">
        <v>6.6430000000006198E-3</v>
      </c>
      <c r="H629">
        <v>6.4383000000001106E-2</v>
      </c>
    </row>
    <row r="630" spans="1:8" x14ac:dyDescent="0.2">
      <c r="A630" t="s">
        <v>35</v>
      </c>
      <c r="B630">
        <v>29.465297000002401</v>
      </c>
      <c r="C630">
        <v>4.5055500000016702</v>
      </c>
      <c r="D630">
        <v>30.678613999989398</v>
      </c>
      <c r="E630">
        <v>79.784377999996593</v>
      </c>
      <c r="F630">
        <v>1.13283800000499</v>
      </c>
      <c r="G630">
        <v>6.8990000000046497E-3</v>
      </c>
      <c r="H630">
        <v>7.3580999999989197E-2</v>
      </c>
    </row>
    <row r="631" spans="1:8" x14ac:dyDescent="0.2">
      <c r="A631" t="s">
        <v>35</v>
      </c>
      <c r="B631">
        <v>34.673697000005603</v>
      </c>
      <c r="C631">
        <v>5.0428430000029003</v>
      </c>
      <c r="D631">
        <v>35.023461000004303</v>
      </c>
      <c r="E631">
        <v>106.328156999996</v>
      </c>
      <c r="F631">
        <v>1.66144599999825</v>
      </c>
      <c r="G631">
        <v>6.3869999999965898E-3</v>
      </c>
      <c r="H631">
        <v>4.4199000000022498E-2</v>
      </c>
    </row>
    <row r="632" spans="1:8" x14ac:dyDescent="0.2">
      <c r="A632" t="s">
        <v>35</v>
      </c>
      <c r="B632">
        <v>36.434527000004799</v>
      </c>
      <c r="C632">
        <v>2.9036339999875</v>
      </c>
      <c r="D632">
        <v>28.440019000001399</v>
      </c>
      <c r="E632">
        <v>112.05647799999799</v>
      </c>
      <c r="F632">
        <v>1.2048860000068</v>
      </c>
      <c r="G632">
        <v>6.3869999999965898E-3</v>
      </c>
      <c r="H632">
        <v>6.0806000000024299E-2</v>
      </c>
    </row>
    <row r="633" spans="1:8" x14ac:dyDescent="0.2">
      <c r="A633" t="s">
        <v>35</v>
      </c>
      <c r="B633">
        <v>31.1924029999936</v>
      </c>
      <c r="C633">
        <v>3.6115930000087202</v>
      </c>
      <c r="D633">
        <v>35.571996999991804</v>
      </c>
      <c r="E633">
        <v>116.450633</v>
      </c>
      <c r="F633">
        <v>2.4664920000068302</v>
      </c>
      <c r="G633">
        <v>5.8760000000018797E-3</v>
      </c>
      <c r="H633">
        <v>4.36889999999856E-2</v>
      </c>
    </row>
    <row r="634" spans="1:8" x14ac:dyDescent="0.2">
      <c r="A634" t="s">
        <v>35</v>
      </c>
      <c r="B634">
        <v>37.428635999996899</v>
      </c>
      <c r="C634">
        <v>4.4702920000126998</v>
      </c>
      <c r="D634">
        <v>35.7738329999992</v>
      </c>
      <c r="E634">
        <v>120.88464600000501</v>
      </c>
      <c r="F634">
        <v>1.3487259999819701</v>
      </c>
      <c r="G634">
        <v>6.38799999999606E-3</v>
      </c>
      <c r="H634">
        <v>5.4163000000023699E-2</v>
      </c>
    </row>
    <row r="635" spans="1:8" x14ac:dyDescent="0.2">
      <c r="A635" t="s">
        <v>35</v>
      </c>
      <c r="B635">
        <v>31.841855999999002</v>
      </c>
      <c r="C635">
        <v>4.8806069999991397</v>
      </c>
      <c r="D635">
        <v>38.352994999993797</v>
      </c>
      <c r="E635">
        <v>94.321704999994793</v>
      </c>
      <c r="F635">
        <v>2.5459480000135901</v>
      </c>
      <c r="G635">
        <v>6.3869999999965898E-3</v>
      </c>
      <c r="H635">
        <v>7.1536999999982601E-2</v>
      </c>
    </row>
    <row r="636" spans="1:8" x14ac:dyDescent="0.2">
      <c r="A636" t="s">
        <v>35</v>
      </c>
      <c r="B636">
        <v>34.288675000003401</v>
      </c>
      <c r="C636">
        <v>3.9659570000076201</v>
      </c>
      <c r="D636">
        <v>31.610638999991298</v>
      </c>
      <c r="E636">
        <v>113.510976000005</v>
      </c>
      <c r="F636">
        <v>2.2437049999862202</v>
      </c>
      <c r="G636">
        <v>5.8760000000018797E-3</v>
      </c>
      <c r="H636">
        <v>5.3396999999982799E-2</v>
      </c>
    </row>
    <row r="637" spans="1:8" x14ac:dyDescent="0.2">
      <c r="A637" t="s">
        <v>35</v>
      </c>
      <c r="B637">
        <v>30.819388999996502</v>
      </c>
      <c r="C637">
        <v>4.5967589999927396</v>
      </c>
      <c r="D637">
        <v>41.277067000017198</v>
      </c>
      <c r="E637">
        <v>90.923188999993698</v>
      </c>
      <c r="F637">
        <v>2.8305629999958901</v>
      </c>
      <c r="G637">
        <v>6.1320000000059096E-3</v>
      </c>
      <c r="H637">
        <v>5.3142000000005997E-2</v>
      </c>
    </row>
    <row r="638" spans="1:8" x14ac:dyDescent="0.2">
      <c r="A638" t="s">
        <v>35</v>
      </c>
      <c r="B638">
        <v>36.992260000013601</v>
      </c>
      <c r="C638">
        <v>4.69614399998681</v>
      </c>
      <c r="D638">
        <v>38.623303000014801</v>
      </c>
      <c r="E638">
        <v>139.36774599998799</v>
      </c>
      <c r="F638">
        <v>2.2345070000010301</v>
      </c>
      <c r="G638">
        <v>6.1320000000059096E-3</v>
      </c>
      <c r="H638">
        <v>6.9493000000003802E-2</v>
      </c>
    </row>
    <row r="639" spans="1:8" x14ac:dyDescent="0.2">
      <c r="A639" t="s">
        <v>35</v>
      </c>
      <c r="B639">
        <v>28.719780999992501</v>
      </c>
      <c r="C639">
        <v>4.52445499999157</v>
      </c>
      <c r="D639">
        <v>33.131565000003299</v>
      </c>
      <c r="E639">
        <v>112.00052600000301</v>
      </c>
      <c r="F639">
        <v>1.9442710000002901</v>
      </c>
      <c r="G639">
        <v>5.8760000000018797E-3</v>
      </c>
      <c r="H639">
        <v>6.4895000000009195E-2</v>
      </c>
    </row>
    <row r="640" spans="1:8" x14ac:dyDescent="0.2">
      <c r="A640" t="s">
        <v>35</v>
      </c>
      <c r="B640">
        <v>29.128563000005599</v>
      </c>
      <c r="C640">
        <v>2.3778360000142098</v>
      </c>
      <c r="D640">
        <v>34.716619999991899</v>
      </c>
      <c r="E640">
        <v>95.559292999998405</v>
      </c>
      <c r="F640">
        <v>1.10422399999515</v>
      </c>
      <c r="G640">
        <v>6.3870000000104598E-3</v>
      </c>
      <c r="H640">
        <v>8.4311000000003494E-2</v>
      </c>
    </row>
    <row r="641" spans="1:8" x14ac:dyDescent="0.2">
      <c r="A641" t="s">
        <v>35</v>
      </c>
      <c r="B641">
        <v>25.667964000007402</v>
      </c>
      <c r="C641">
        <v>2.40159699998912</v>
      </c>
      <c r="D641">
        <v>44.937713999999602</v>
      </c>
      <c r="E641">
        <v>100.793243000007</v>
      </c>
      <c r="F641">
        <v>1.2853650000033601</v>
      </c>
      <c r="G641">
        <v>7.1540000000091999E-3</v>
      </c>
      <c r="H641">
        <v>6.18290000000132E-2</v>
      </c>
    </row>
    <row r="642" spans="1:8" x14ac:dyDescent="0.2">
      <c r="A642" t="s">
        <v>35</v>
      </c>
      <c r="B642">
        <v>24.9209129999944</v>
      </c>
      <c r="C642">
        <v>3.3875299999926902</v>
      </c>
      <c r="D642">
        <v>33.289457000006202</v>
      </c>
      <c r="E642">
        <v>116.70331200001201</v>
      </c>
      <c r="F642">
        <v>1.3431059999857</v>
      </c>
      <c r="G642">
        <v>6.1320000000059096E-3</v>
      </c>
      <c r="H642">
        <v>8.0223999999989803E-2</v>
      </c>
    </row>
    <row r="643" spans="1:8" x14ac:dyDescent="0.2">
      <c r="A643" t="s">
        <v>35</v>
      </c>
      <c r="B643">
        <v>37.377792999992302</v>
      </c>
      <c r="C643">
        <v>3.5063320000044702</v>
      </c>
      <c r="D643">
        <v>31.984674999999601</v>
      </c>
      <c r="E643">
        <v>114.778458</v>
      </c>
      <c r="F643">
        <v>2.6450780000013698</v>
      </c>
      <c r="G643">
        <v>5.8760000000018797E-3</v>
      </c>
      <c r="H643">
        <v>5.9274000000025799E-2</v>
      </c>
    </row>
    <row r="644" spans="1:8" x14ac:dyDescent="0.2">
      <c r="A644" t="s">
        <v>35</v>
      </c>
      <c r="B644">
        <v>38.358616000012198</v>
      </c>
      <c r="C644">
        <v>4.3614529999758798</v>
      </c>
      <c r="D644">
        <v>30.620363000023598</v>
      </c>
      <c r="E644">
        <v>128.76699499998301</v>
      </c>
      <c r="F644">
        <v>2.63588000000163</v>
      </c>
      <c r="G644">
        <v>6.3869999999965898E-3</v>
      </c>
      <c r="H644">
        <v>4.4454999999998801E-2</v>
      </c>
    </row>
    <row r="645" spans="1:8" x14ac:dyDescent="0.2">
      <c r="A645" t="s">
        <v>35</v>
      </c>
      <c r="B645">
        <v>31.3191260000021</v>
      </c>
      <c r="C645">
        <v>3.53520199999911</v>
      </c>
      <c r="D645">
        <v>24.412234999996102</v>
      </c>
      <c r="E645">
        <v>98.676515000013694</v>
      </c>
      <c r="F645">
        <v>2.0707389999879502</v>
      </c>
      <c r="G645">
        <v>6.3869999999965898E-3</v>
      </c>
      <c r="H645">
        <v>4.5477000000015901E-2</v>
      </c>
    </row>
    <row r="646" spans="1:8" x14ac:dyDescent="0.2">
      <c r="A646" t="s">
        <v>35</v>
      </c>
      <c r="B646">
        <v>37.6166760000051</v>
      </c>
      <c r="C646">
        <v>3.2590179999970101</v>
      </c>
      <c r="D646">
        <v>28.257088999991499</v>
      </c>
      <c r="E646">
        <v>115.44809500001401</v>
      </c>
      <c r="F646">
        <v>1.8893419999949399</v>
      </c>
      <c r="G646">
        <v>6.6430000000006198E-3</v>
      </c>
      <c r="H646">
        <v>5.9785000000006597E-2</v>
      </c>
    </row>
    <row r="647" spans="1:8" x14ac:dyDescent="0.2">
      <c r="A647" t="s">
        <v>35</v>
      </c>
      <c r="B647">
        <v>33.884747000003699</v>
      </c>
      <c r="C647">
        <v>2.6259160000045001</v>
      </c>
      <c r="D647">
        <v>27.577743999994698</v>
      </c>
      <c r="E647">
        <v>123.919856000007</v>
      </c>
      <c r="F647">
        <v>2.5691979999974102</v>
      </c>
      <c r="G647">
        <v>6.1320000000059096E-3</v>
      </c>
      <c r="H647">
        <v>6.8726999999990601E-2</v>
      </c>
    </row>
    <row r="648" spans="1:8" x14ac:dyDescent="0.2">
      <c r="A648" t="s">
        <v>35</v>
      </c>
      <c r="B648">
        <v>25.3457920000073</v>
      </c>
      <c r="C648">
        <v>4.7934849999874096</v>
      </c>
      <c r="D648">
        <v>29.388140000010001</v>
      </c>
      <c r="E648">
        <v>102.901792999997</v>
      </c>
      <c r="F648">
        <v>2.6918330000044</v>
      </c>
      <c r="G648">
        <v>7.4099999999993598E-3</v>
      </c>
      <c r="H648">
        <v>5.9785000000006597E-2</v>
      </c>
    </row>
    <row r="649" spans="1:8" x14ac:dyDescent="0.2">
      <c r="A649" t="s">
        <v>35</v>
      </c>
      <c r="B649">
        <v>28.535316999987099</v>
      </c>
      <c r="C649">
        <v>2.4148830000049202</v>
      </c>
      <c r="D649">
        <v>41.165418000004102</v>
      </c>
      <c r="E649">
        <v>113.15175899998501</v>
      </c>
      <c r="F649">
        <v>2.2529030000150598</v>
      </c>
      <c r="G649">
        <v>6.1309999999925504E-3</v>
      </c>
      <c r="H649">
        <v>6.1317000000005097E-2</v>
      </c>
    </row>
    <row r="650" spans="1:8" x14ac:dyDescent="0.2">
      <c r="A650" t="s">
        <v>35</v>
      </c>
      <c r="B650">
        <v>38.846088000005601</v>
      </c>
      <c r="C650">
        <v>3.4066910000110502</v>
      </c>
      <c r="D650">
        <v>33.466000999993398</v>
      </c>
      <c r="E650">
        <v>104.086240999997</v>
      </c>
      <c r="F650">
        <v>1.44657900001038</v>
      </c>
      <c r="G650">
        <v>6.1310000000064299E-3</v>
      </c>
      <c r="H650">
        <v>6.4128000000024304E-2</v>
      </c>
    </row>
    <row r="651" spans="1:8" x14ac:dyDescent="0.2">
      <c r="A651" t="s">
        <v>35</v>
      </c>
      <c r="B651">
        <v>34.616978999998501</v>
      </c>
      <c r="C651">
        <v>4.7216929999995001</v>
      </c>
      <c r="D651">
        <v>31.006406999993398</v>
      </c>
      <c r="E651">
        <v>130.15889900000101</v>
      </c>
      <c r="F651">
        <v>1.5347230000043</v>
      </c>
      <c r="G651">
        <v>6.64200000000114E-3</v>
      </c>
      <c r="H651">
        <v>5.00750000000105E-2</v>
      </c>
    </row>
    <row r="652" spans="1:8" x14ac:dyDescent="0.2">
      <c r="A652" t="s">
        <v>35</v>
      </c>
      <c r="B652">
        <v>27.774215000012099</v>
      </c>
      <c r="C652">
        <v>4.8555699999997097</v>
      </c>
      <c r="D652">
        <v>37.913553000005699</v>
      </c>
      <c r="E652">
        <v>115.17574399999199</v>
      </c>
      <c r="F652">
        <v>2.6506990000052602</v>
      </c>
      <c r="G652">
        <v>6.1310000000064299E-3</v>
      </c>
      <c r="H652">
        <v>5.6207999999974202E-2</v>
      </c>
    </row>
    <row r="653" spans="1:8" x14ac:dyDescent="0.2">
      <c r="A653" t="s">
        <v>35</v>
      </c>
      <c r="B653">
        <v>39.797275000004397</v>
      </c>
      <c r="C653">
        <v>2.5147779999824702</v>
      </c>
      <c r="D653">
        <v>33.631047000002503</v>
      </c>
      <c r="E653">
        <v>106.197090999994</v>
      </c>
      <c r="F653">
        <v>2.1900520000053798</v>
      </c>
      <c r="G653">
        <v>5.8770000000013499E-3</v>
      </c>
      <c r="H653">
        <v>8.0734999999998405E-2</v>
      </c>
    </row>
    <row r="654" spans="1:8" x14ac:dyDescent="0.2">
      <c r="A654" t="s">
        <v>35</v>
      </c>
      <c r="B654">
        <v>33.715102000001899</v>
      </c>
      <c r="C654">
        <v>2.6711380000051501</v>
      </c>
      <c r="D654">
        <v>28.3010340000037</v>
      </c>
      <c r="E654">
        <v>121.62198699999099</v>
      </c>
      <c r="F654">
        <v>2.3034900000056902</v>
      </c>
      <c r="G654">
        <v>7.1530000000097297E-3</v>
      </c>
      <c r="H654">
        <v>4.77769999999988E-2</v>
      </c>
    </row>
    <row r="655" spans="1:8" x14ac:dyDescent="0.2">
      <c r="A655" t="s">
        <v>35</v>
      </c>
      <c r="B655">
        <v>29.560083999997001</v>
      </c>
      <c r="C655">
        <v>2.7845749999832998</v>
      </c>
      <c r="D655">
        <v>32.602958000003099</v>
      </c>
      <c r="E655">
        <v>109.51512800001299</v>
      </c>
      <c r="F655">
        <v>2.37477099998795</v>
      </c>
      <c r="G655">
        <v>6.3869999999965898E-3</v>
      </c>
      <c r="H655">
        <v>6.9237999999999203E-2</v>
      </c>
    </row>
    <row r="656" spans="1:8" x14ac:dyDescent="0.2">
      <c r="A656" t="s">
        <v>35</v>
      </c>
      <c r="B656">
        <v>37.486120999994398</v>
      </c>
      <c r="C656">
        <v>2.7421639999956802</v>
      </c>
      <c r="D656">
        <v>44.758872000005702</v>
      </c>
      <c r="E656">
        <v>102.601848999998</v>
      </c>
      <c r="F656">
        <v>1.2409110000007699</v>
      </c>
      <c r="G656">
        <v>6.1320000000059096E-3</v>
      </c>
      <c r="H656">
        <v>5.9017999999993999E-2</v>
      </c>
    </row>
    <row r="657" spans="1:8" x14ac:dyDescent="0.2">
      <c r="A657" t="s">
        <v>35</v>
      </c>
      <c r="B657">
        <v>37.8486600000032</v>
      </c>
      <c r="C657">
        <v>2.7669460000033701</v>
      </c>
      <c r="D657">
        <v>39.454663999989798</v>
      </c>
      <c r="E657">
        <v>99.558718999993204</v>
      </c>
      <c r="F657">
        <v>1.40110200000344</v>
      </c>
      <c r="G657">
        <v>7.4089999999998801E-3</v>
      </c>
      <c r="H657">
        <v>6.7193999999992607E-2</v>
      </c>
    </row>
    <row r="658" spans="1:8" x14ac:dyDescent="0.2">
      <c r="A658" t="s">
        <v>35</v>
      </c>
      <c r="B658">
        <v>28.7246339999983</v>
      </c>
      <c r="C658">
        <v>3.9999370000150498</v>
      </c>
      <c r="D658">
        <v>33.223795999991097</v>
      </c>
      <c r="E658">
        <v>107.29722800000999</v>
      </c>
      <c r="F658">
        <v>1.28613100000075</v>
      </c>
      <c r="G658">
        <v>6.1320000000059096E-3</v>
      </c>
      <c r="H658">
        <v>8.7376999999999594E-2</v>
      </c>
    </row>
    <row r="659" spans="1:8" x14ac:dyDescent="0.2">
      <c r="A659" t="s">
        <v>35</v>
      </c>
      <c r="B659">
        <v>30.215158000006301</v>
      </c>
      <c r="C659">
        <v>2.8461479999969002</v>
      </c>
      <c r="D659">
        <v>36.863748999996403</v>
      </c>
      <c r="E659">
        <v>105.895614000008</v>
      </c>
      <c r="F659">
        <v>1.20131000000401</v>
      </c>
      <c r="G659">
        <v>6.6430000000006198E-3</v>
      </c>
      <c r="H659">
        <v>7.1537000000010398E-2</v>
      </c>
    </row>
    <row r="660" spans="1:8" x14ac:dyDescent="0.2">
      <c r="A660" t="s">
        <v>35</v>
      </c>
      <c r="B660">
        <v>31.436650999996299</v>
      </c>
      <c r="C660">
        <v>2.7950500000006202</v>
      </c>
      <c r="D660">
        <v>40.855000000010399</v>
      </c>
      <c r="E660">
        <v>101.680555999992</v>
      </c>
      <c r="F660">
        <v>1.95423499999742</v>
      </c>
      <c r="G660">
        <v>6.3869999999965898E-3</v>
      </c>
      <c r="H660">
        <v>4.2922000000000703E-2</v>
      </c>
    </row>
    <row r="661" spans="1:8" x14ac:dyDescent="0.2">
      <c r="A661" t="s">
        <v>35</v>
      </c>
      <c r="B661">
        <v>35.756969999987597</v>
      </c>
      <c r="C661">
        <v>4.7623159999929996</v>
      </c>
      <c r="D661">
        <v>31.122398999999799</v>
      </c>
      <c r="E661">
        <v>109.200620999996</v>
      </c>
      <c r="F661">
        <v>2.3814140000031299</v>
      </c>
      <c r="G661">
        <v>6.3870000000104598E-3</v>
      </c>
      <c r="H661">
        <v>6.4383000000001106E-2</v>
      </c>
    </row>
    <row r="662" spans="1:8" x14ac:dyDescent="0.2">
      <c r="A662" t="s">
        <v>35</v>
      </c>
      <c r="B662">
        <v>32.001281999997403</v>
      </c>
      <c r="C662">
        <v>2.4429860000091099</v>
      </c>
      <c r="D662">
        <v>42.933402999988097</v>
      </c>
      <c r="E662">
        <v>114.398290000011</v>
      </c>
      <c r="F662">
        <v>1.4131100000086001</v>
      </c>
      <c r="G662">
        <v>6.1320000000059096E-3</v>
      </c>
      <c r="H662">
        <v>6.7705000000001195E-2</v>
      </c>
    </row>
    <row r="663" spans="1:8" x14ac:dyDescent="0.2">
      <c r="A663" t="s">
        <v>35</v>
      </c>
      <c r="B663">
        <v>26.406583000003501</v>
      </c>
      <c r="C663">
        <v>2.4825869999913199</v>
      </c>
      <c r="D663">
        <v>30.0521550000121</v>
      </c>
      <c r="E663">
        <v>114.456796999991</v>
      </c>
      <c r="F663">
        <v>1.3397850000037499</v>
      </c>
      <c r="G663">
        <v>6.6430000000006198E-3</v>
      </c>
      <c r="H663">
        <v>8.27780000000055E-2</v>
      </c>
    </row>
    <row r="664" spans="1:8" x14ac:dyDescent="0.2">
      <c r="A664" t="s">
        <v>35</v>
      </c>
      <c r="B664">
        <v>25.749975999991801</v>
      </c>
      <c r="C664">
        <v>3.08017600000312</v>
      </c>
      <c r="D664">
        <v>39.812347999992198</v>
      </c>
      <c r="E664">
        <v>95.530168000011997</v>
      </c>
      <c r="F664">
        <v>1.28868699999293</v>
      </c>
      <c r="G664">
        <v>6.1320000000059096E-3</v>
      </c>
      <c r="H664">
        <v>7.1537000000010398E-2</v>
      </c>
    </row>
    <row r="665" spans="1:8" x14ac:dyDescent="0.2">
      <c r="A665" t="s">
        <v>35</v>
      </c>
      <c r="B665">
        <v>24.442127000001999</v>
      </c>
      <c r="C665">
        <v>2.4570379999931902</v>
      </c>
      <c r="D665">
        <v>34.029865000004001</v>
      </c>
      <c r="E665">
        <v>107.686847999997</v>
      </c>
      <c r="F665">
        <v>1.9381400000129301</v>
      </c>
      <c r="G665">
        <v>6.1319999999920301E-3</v>
      </c>
      <c r="H665">
        <v>5.5185999999984803E-2</v>
      </c>
    </row>
    <row r="666" spans="1:8" x14ac:dyDescent="0.2">
      <c r="A666" t="s">
        <v>35</v>
      </c>
      <c r="B666">
        <v>38.142471999992203</v>
      </c>
      <c r="C666">
        <v>5.0773340000014198</v>
      </c>
      <c r="D666">
        <v>38.269194000007701</v>
      </c>
      <c r="E666">
        <v>98.093489999999207</v>
      </c>
      <c r="F666">
        <v>2.4677689999953101</v>
      </c>
      <c r="G666">
        <v>6.3869999999965898E-3</v>
      </c>
      <c r="H666">
        <v>5.3396999999982799E-2</v>
      </c>
    </row>
    <row r="667" spans="1:8" x14ac:dyDescent="0.2">
      <c r="A667" t="s">
        <v>35</v>
      </c>
      <c r="B667">
        <v>33.029113999989903</v>
      </c>
      <c r="C667">
        <v>2.5801840000203802</v>
      </c>
      <c r="D667">
        <v>44.248149999999399</v>
      </c>
      <c r="E667">
        <v>104.524148999989</v>
      </c>
      <c r="F667">
        <v>1.40570000000298</v>
      </c>
      <c r="G667">
        <v>6.89800000000517E-3</v>
      </c>
      <c r="H667">
        <v>7.3581000000016994E-2</v>
      </c>
    </row>
    <row r="668" spans="1:8" x14ac:dyDescent="0.2">
      <c r="A668" t="s">
        <v>35</v>
      </c>
      <c r="B668">
        <v>29.278279000020099</v>
      </c>
      <c r="C668">
        <v>2.8297969999839498</v>
      </c>
      <c r="D668">
        <v>33.513010000009601</v>
      </c>
      <c r="E668">
        <v>127.779785000006</v>
      </c>
      <c r="F668">
        <v>1.11444299998402</v>
      </c>
      <c r="G668">
        <v>5.62099999999732E-3</v>
      </c>
      <c r="H668">
        <v>6.6937999999988604E-2</v>
      </c>
    </row>
    <row r="669" spans="1:8" x14ac:dyDescent="0.2">
      <c r="A669" t="s">
        <v>35</v>
      </c>
      <c r="B669">
        <v>35.372969999996698</v>
      </c>
      <c r="C669">
        <v>3.0094060000119498</v>
      </c>
      <c r="D669">
        <v>30.926693999994299</v>
      </c>
      <c r="E669">
        <v>135.12611700000701</v>
      </c>
      <c r="F669">
        <v>1.8522959999972901</v>
      </c>
      <c r="G669">
        <v>6.64200000000114E-3</v>
      </c>
      <c r="H669">
        <v>4.4455999999998198E-2</v>
      </c>
    </row>
    <row r="670" spans="1:8" x14ac:dyDescent="0.2">
      <c r="A670" t="s">
        <v>35</v>
      </c>
      <c r="B670">
        <v>32.202606999999198</v>
      </c>
      <c r="C670">
        <v>2.3533099999913198</v>
      </c>
      <c r="D670">
        <v>30.9289940000162</v>
      </c>
      <c r="E670">
        <v>122.47991999999699</v>
      </c>
      <c r="F670">
        <v>1.1923669999814499</v>
      </c>
      <c r="G670">
        <v>6.1320000000059096E-3</v>
      </c>
      <c r="H670">
        <v>4.4965999999979599E-2</v>
      </c>
    </row>
    <row r="671" spans="1:8" x14ac:dyDescent="0.2">
      <c r="A671" t="s">
        <v>35</v>
      </c>
      <c r="B671">
        <v>29.615525000001</v>
      </c>
      <c r="C671">
        <v>2.7025629999989098</v>
      </c>
      <c r="D671">
        <v>31.7876930000056</v>
      </c>
      <c r="E671">
        <v>115.41743600000299</v>
      </c>
      <c r="F671">
        <v>1.6422840000013801</v>
      </c>
      <c r="G671">
        <v>6.3870000000104598E-3</v>
      </c>
      <c r="H671">
        <v>4.5222000000011399E-2</v>
      </c>
    </row>
    <row r="672" spans="1:8" x14ac:dyDescent="0.2">
      <c r="A672" t="s">
        <v>35</v>
      </c>
      <c r="B672">
        <v>30.254502999989199</v>
      </c>
      <c r="C672">
        <v>4.2561920000007296</v>
      </c>
      <c r="D672">
        <v>32.300459000005503</v>
      </c>
      <c r="E672">
        <v>112.548548999999</v>
      </c>
      <c r="F672">
        <v>2.55591300000378</v>
      </c>
      <c r="G672">
        <v>6.3870000000104598E-3</v>
      </c>
      <c r="H672">
        <v>6.23390000000223E-2</v>
      </c>
    </row>
    <row r="673" spans="1:8" x14ac:dyDescent="0.2">
      <c r="A673" t="s">
        <v>35</v>
      </c>
      <c r="B673">
        <v>31.661225000003402</v>
      </c>
      <c r="C673">
        <v>4.4577730000019002</v>
      </c>
      <c r="D673">
        <v>39.120228999992797</v>
      </c>
      <c r="E673">
        <v>100.931206000008</v>
      </c>
      <c r="F673">
        <v>3.18722599999455</v>
      </c>
      <c r="G673">
        <v>5.8760000000018797E-3</v>
      </c>
      <c r="H673">
        <v>4.8032000000003398E-2</v>
      </c>
    </row>
    <row r="674" spans="1:8" x14ac:dyDescent="0.2">
      <c r="A674" t="s">
        <v>35</v>
      </c>
      <c r="B674">
        <v>27.013623999999201</v>
      </c>
      <c r="C674">
        <v>4.86502299999119</v>
      </c>
      <c r="D674">
        <v>36.594974999999899</v>
      </c>
      <c r="E674">
        <v>139.402493000015</v>
      </c>
      <c r="F674">
        <v>1.8479519999818801</v>
      </c>
      <c r="G674">
        <v>6.6430000000006198E-3</v>
      </c>
      <c r="H674">
        <v>5.4931000000008001E-2</v>
      </c>
    </row>
    <row r="675" spans="1:8" x14ac:dyDescent="0.2">
      <c r="A675" t="s">
        <v>35</v>
      </c>
      <c r="B675">
        <v>36.878056999994399</v>
      </c>
      <c r="C675">
        <v>5.0696690000040601</v>
      </c>
      <c r="D675">
        <v>24.867004999992702</v>
      </c>
      <c r="E675">
        <v>118.289133000012</v>
      </c>
      <c r="F675">
        <v>1.3890939999982901</v>
      </c>
      <c r="G675">
        <v>5.8760000000018797E-3</v>
      </c>
      <c r="H675">
        <v>6.0549999999992499E-2</v>
      </c>
    </row>
    <row r="676" spans="1:8" x14ac:dyDescent="0.2">
      <c r="A676" t="s">
        <v>35</v>
      </c>
      <c r="B676">
        <v>31.676043999992501</v>
      </c>
      <c r="C676">
        <v>2.3941869999980501</v>
      </c>
      <c r="D676">
        <v>30.028395999994199</v>
      </c>
      <c r="E676">
        <v>101.98177700000799</v>
      </c>
      <c r="F676">
        <v>2.1857089999830301</v>
      </c>
      <c r="G676">
        <v>6.89800000000517E-3</v>
      </c>
      <c r="H676">
        <v>7.3835999999993795E-2</v>
      </c>
    </row>
    <row r="677" spans="1:8" x14ac:dyDescent="0.2">
      <c r="A677" t="s">
        <v>35</v>
      </c>
      <c r="B677">
        <v>30.360786000004701</v>
      </c>
      <c r="C677">
        <v>3.5671379999839701</v>
      </c>
      <c r="D677">
        <v>34.409522000001701</v>
      </c>
      <c r="E677">
        <v>100.233210000005</v>
      </c>
      <c r="F677">
        <v>2.1159610000031499</v>
      </c>
      <c r="G677">
        <v>6.1319999999920301E-3</v>
      </c>
      <c r="H677">
        <v>6.7705000000001195E-2</v>
      </c>
    </row>
    <row r="678" spans="1:8" x14ac:dyDescent="0.2">
      <c r="A678" t="s">
        <v>35</v>
      </c>
      <c r="B678">
        <v>33.461402000000803</v>
      </c>
      <c r="C678">
        <v>2.5086469999951002</v>
      </c>
      <c r="D678">
        <v>24.492457999993299</v>
      </c>
      <c r="E678">
        <v>122.32790400000501</v>
      </c>
      <c r="F678">
        <v>1.2171499999967601</v>
      </c>
      <c r="G678">
        <v>5.8759999999880002E-3</v>
      </c>
      <c r="H678">
        <v>7.74129999999984E-2</v>
      </c>
    </row>
    <row r="679" spans="1:8" x14ac:dyDescent="0.2">
      <c r="A679" t="s">
        <v>35</v>
      </c>
      <c r="B679">
        <v>36.285833000001702</v>
      </c>
      <c r="C679">
        <v>4.3811259999929399</v>
      </c>
      <c r="D679">
        <v>32.950167999995699</v>
      </c>
      <c r="E679">
        <v>93.652323000001999</v>
      </c>
      <c r="F679">
        <v>2.0096770000091002</v>
      </c>
      <c r="G679">
        <v>6.6430000000006198E-3</v>
      </c>
      <c r="H679">
        <v>6.0805999999996502E-2</v>
      </c>
    </row>
    <row r="680" spans="1:8" x14ac:dyDescent="0.2">
      <c r="A680" t="s">
        <v>35</v>
      </c>
      <c r="B680">
        <v>38.980475999996997</v>
      </c>
      <c r="C680">
        <v>4.8499489999958296</v>
      </c>
      <c r="D680">
        <v>36.327221999992602</v>
      </c>
      <c r="E680">
        <v>85.668801000006994</v>
      </c>
      <c r="F680">
        <v>2.3589309999952</v>
      </c>
      <c r="G680">
        <v>6.1309999999925504E-3</v>
      </c>
      <c r="H680">
        <v>5.6462999999978801E-2</v>
      </c>
    </row>
    <row r="681" spans="1:8" x14ac:dyDescent="0.2">
      <c r="A681" t="s">
        <v>35</v>
      </c>
      <c r="B681">
        <v>36.9391179999947</v>
      </c>
      <c r="C681">
        <v>2.5012380000116501</v>
      </c>
      <c r="D681">
        <v>27.1395799999882</v>
      </c>
      <c r="E681">
        <v>142.03914000000799</v>
      </c>
      <c r="F681">
        <v>2.23169699999562</v>
      </c>
      <c r="G681">
        <v>6.1320000000059096E-3</v>
      </c>
      <c r="H681">
        <v>5.4162999999995902E-2</v>
      </c>
    </row>
    <row r="682" spans="1:8" x14ac:dyDescent="0.2">
      <c r="A682" t="s">
        <v>35</v>
      </c>
      <c r="B682">
        <v>38.8333150000107</v>
      </c>
      <c r="C682">
        <v>2.4496290000097298</v>
      </c>
      <c r="D682">
        <v>36.973609000007798</v>
      </c>
      <c r="E682">
        <v>104.92501199999199</v>
      </c>
      <c r="F682">
        <v>1.22251499998674</v>
      </c>
      <c r="G682">
        <v>6.3869999999965898E-3</v>
      </c>
      <c r="H682">
        <v>4.7264999999990703E-2</v>
      </c>
    </row>
    <row r="683" spans="1:8" x14ac:dyDescent="0.2">
      <c r="A683" t="s">
        <v>35</v>
      </c>
      <c r="B683">
        <v>35.309609000003498</v>
      </c>
      <c r="C683">
        <v>2.5781399999977999</v>
      </c>
      <c r="D683">
        <v>28.039668000012099</v>
      </c>
      <c r="E683">
        <v>134.797302999999</v>
      </c>
      <c r="F683">
        <v>2.60471100000722</v>
      </c>
      <c r="G683">
        <v>5.8760000000018797E-3</v>
      </c>
      <c r="H683">
        <v>4.6754999999981603E-2</v>
      </c>
    </row>
    <row r="684" spans="1:8" x14ac:dyDescent="0.2">
      <c r="A684" t="s">
        <v>35</v>
      </c>
      <c r="B684">
        <v>35.0188630000047</v>
      </c>
      <c r="C684">
        <v>4.86783300001116</v>
      </c>
      <c r="D684">
        <v>33.578670999995602</v>
      </c>
      <c r="E684">
        <v>101.361450000011</v>
      </c>
      <c r="F684">
        <v>1.35817999998107</v>
      </c>
      <c r="G684">
        <v>5.8760000000018797E-3</v>
      </c>
      <c r="H684">
        <v>4.5222000000011399E-2</v>
      </c>
    </row>
    <row r="685" spans="1:8" x14ac:dyDescent="0.2">
      <c r="A685" t="s">
        <v>35</v>
      </c>
      <c r="B685">
        <v>34.116220000010799</v>
      </c>
      <c r="C685">
        <v>2.5658770000009099</v>
      </c>
      <c r="D685">
        <v>36.385217999995803</v>
      </c>
      <c r="E685">
        <v>99.926623999999705</v>
      </c>
      <c r="F685">
        <v>2.5232099999993798</v>
      </c>
      <c r="G685">
        <v>6.1319999999920301E-3</v>
      </c>
      <c r="H685">
        <v>6.36170000000158E-2</v>
      </c>
    </row>
    <row r="686" spans="1:8" x14ac:dyDescent="0.2">
      <c r="A686" t="s">
        <v>35</v>
      </c>
      <c r="B686">
        <v>44.196795999989199</v>
      </c>
      <c r="C686">
        <v>3.4248309999966202</v>
      </c>
      <c r="D686">
        <v>43.666656000030301</v>
      </c>
      <c r="E686">
        <v>120.935488999966</v>
      </c>
      <c r="F686">
        <v>2.2587790000252399</v>
      </c>
      <c r="G686">
        <v>5.8760000000018797E-3</v>
      </c>
      <c r="H686">
        <v>5.0586999999990799E-2</v>
      </c>
    </row>
    <row r="687" spans="1:8" x14ac:dyDescent="0.2">
      <c r="A687" t="s">
        <v>35</v>
      </c>
      <c r="B687">
        <v>32.439444999996297</v>
      </c>
      <c r="C687">
        <v>2.9626509999943602</v>
      </c>
      <c r="D687">
        <v>38.117689000020597</v>
      </c>
      <c r="E687">
        <v>112.180900999985</v>
      </c>
      <c r="F687">
        <v>2.1274569999950401</v>
      </c>
      <c r="G687">
        <v>6.1320000000059096E-3</v>
      </c>
      <c r="H687">
        <v>5.4419999999999399E-2</v>
      </c>
    </row>
    <row r="688" spans="1:8" x14ac:dyDescent="0.2">
      <c r="A688" t="s">
        <v>35</v>
      </c>
      <c r="B688">
        <v>24.258686000000999</v>
      </c>
      <c r="C688">
        <v>2.5970459999953102</v>
      </c>
      <c r="D688">
        <v>32.303525000010197</v>
      </c>
      <c r="E688">
        <v>84.681080999987898</v>
      </c>
      <c r="F688">
        <v>1.48439100001996</v>
      </c>
      <c r="G688">
        <v>6.1320000000059096E-3</v>
      </c>
      <c r="H688">
        <v>4.4454999999998801E-2</v>
      </c>
    </row>
    <row r="689" spans="1:8" x14ac:dyDescent="0.2">
      <c r="A689" t="s">
        <v>35</v>
      </c>
      <c r="B689">
        <v>36.591654000003402</v>
      </c>
      <c r="C689">
        <v>2.6938760000048201</v>
      </c>
      <c r="D689">
        <v>35.231685000006102</v>
      </c>
      <c r="E689">
        <v>108.31432999997899</v>
      </c>
      <c r="F689">
        <v>1.4907780000066799</v>
      </c>
      <c r="G689">
        <v>6.3869999999965898E-3</v>
      </c>
      <c r="H689">
        <v>0.103472999999992</v>
      </c>
    </row>
    <row r="690" spans="1:8" x14ac:dyDescent="0.2">
      <c r="A690" t="s">
        <v>35</v>
      </c>
      <c r="B690">
        <v>31.8960200000001</v>
      </c>
      <c r="C690">
        <v>2.4733889999915801</v>
      </c>
      <c r="D690">
        <v>38.726775000017298</v>
      </c>
      <c r="E690">
        <v>132.32416899998401</v>
      </c>
      <c r="F690">
        <v>2.32699400000274</v>
      </c>
      <c r="G690">
        <v>6.6430000000006198E-3</v>
      </c>
      <c r="H690">
        <v>5.3141000000006502E-2</v>
      </c>
    </row>
    <row r="691" spans="1:8" x14ac:dyDescent="0.2">
      <c r="A691" t="s">
        <v>35</v>
      </c>
      <c r="B691">
        <v>30.630326999991599</v>
      </c>
      <c r="C691">
        <v>4.0295729999925198</v>
      </c>
      <c r="D691">
        <v>41.047127000012502</v>
      </c>
      <c r="E691">
        <v>116.616956999991</v>
      </c>
      <c r="F691">
        <v>1.9583240000065401</v>
      </c>
      <c r="G691">
        <v>6.6430000000006198E-3</v>
      </c>
      <c r="H691">
        <v>4.5987999999996802E-2</v>
      </c>
    </row>
    <row r="692" spans="1:8" x14ac:dyDescent="0.2">
      <c r="A692" t="s">
        <v>35</v>
      </c>
      <c r="B692">
        <v>33.137185999978101</v>
      </c>
      <c r="C692">
        <v>5.0070750000013504</v>
      </c>
      <c r="D692">
        <v>34.878087999997597</v>
      </c>
      <c r="E692">
        <v>95.096858000018898</v>
      </c>
      <c r="F692">
        <v>2.5219329999963498</v>
      </c>
      <c r="G692">
        <v>6.3869999999965898E-3</v>
      </c>
      <c r="H692">
        <v>9.0698000000000098E-2</v>
      </c>
    </row>
    <row r="693" spans="1:8" x14ac:dyDescent="0.2">
      <c r="A693" t="s">
        <v>35</v>
      </c>
      <c r="B693">
        <v>28.8201870000048</v>
      </c>
      <c r="C693">
        <v>4.6501560000033297</v>
      </c>
      <c r="D693">
        <v>29.023045999987499</v>
      </c>
      <c r="E693">
        <v>117.19436200002301</v>
      </c>
      <c r="F693">
        <v>2.0352259999781301</v>
      </c>
      <c r="G693">
        <v>5.8760000000018797E-3</v>
      </c>
      <c r="H693">
        <v>7.7157999999993801E-2</v>
      </c>
    </row>
    <row r="694" spans="1:8" x14ac:dyDescent="0.2">
      <c r="A694" t="s">
        <v>35</v>
      </c>
      <c r="B694">
        <v>24.9421189999848</v>
      </c>
      <c r="C694">
        <v>2.5566790000011599</v>
      </c>
      <c r="D694">
        <v>30.7304790000052</v>
      </c>
      <c r="E694">
        <v>96.693920000005093</v>
      </c>
      <c r="F694">
        <v>1.27565700000559</v>
      </c>
      <c r="G694">
        <v>6.6430000000006198E-3</v>
      </c>
      <c r="H694">
        <v>4.95650000000014E-2</v>
      </c>
    </row>
    <row r="695" spans="1:8" x14ac:dyDescent="0.2">
      <c r="A695" t="s">
        <v>35</v>
      </c>
      <c r="B695">
        <v>36.775349999996202</v>
      </c>
      <c r="C695">
        <v>3.3607029999984599</v>
      </c>
      <c r="D695">
        <v>37.9804920000024</v>
      </c>
      <c r="E695">
        <v>107.306679999994</v>
      </c>
      <c r="F695">
        <v>1.1811260000104</v>
      </c>
      <c r="G695">
        <v>6.6430000000006198E-3</v>
      </c>
      <c r="H695">
        <v>6.2850000000003098E-2</v>
      </c>
    </row>
    <row r="696" spans="1:8" x14ac:dyDescent="0.2">
      <c r="A696" t="s">
        <v>35</v>
      </c>
      <c r="B696">
        <v>37.5042599999869</v>
      </c>
      <c r="C696">
        <v>3.5231939999939601</v>
      </c>
      <c r="D696">
        <v>30.4542960000108</v>
      </c>
      <c r="E696">
        <v>114.090169999995</v>
      </c>
      <c r="F696">
        <v>1.4253729999909399</v>
      </c>
      <c r="G696">
        <v>6.38799999999606E-3</v>
      </c>
      <c r="H696">
        <v>4.7520999999994797E-2</v>
      </c>
    </row>
    <row r="697" spans="1:8" x14ac:dyDescent="0.2">
      <c r="A697" t="s">
        <v>35</v>
      </c>
      <c r="B697">
        <v>30.466048000016599</v>
      </c>
      <c r="C697">
        <v>3.2209509999811399</v>
      </c>
      <c r="D697">
        <v>39.946223999999297</v>
      </c>
      <c r="E697">
        <v>122.737198000017</v>
      </c>
      <c r="F697">
        <v>2.1381879999971698</v>
      </c>
      <c r="G697">
        <v>6.6430000000006198E-3</v>
      </c>
      <c r="H697">
        <v>7.9201000000000896E-2</v>
      </c>
    </row>
    <row r="698" spans="1:8" x14ac:dyDescent="0.2">
      <c r="A698" t="s">
        <v>35</v>
      </c>
      <c r="B698">
        <v>39.648835999992997</v>
      </c>
      <c r="C698">
        <v>5.0203590000164597</v>
      </c>
      <c r="D698">
        <v>44.225411000021197</v>
      </c>
      <c r="E698">
        <v>115.86990699998501</v>
      </c>
      <c r="F698">
        <v>2.6956650000065498</v>
      </c>
      <c r="G698">
        <v>6.3869999999965898E-3</v>
      </c>
      <c r="H698">
        <v>5.8252000000008602E-2</v>
      </c>
    </row>
    <row r="699" spans="1:8" x14ac:dyDescent="0.2">
      <c r="A699" t="s">
        <v>35</v>
      </c>
      <c r="B699">
        <v>40.140652000030897</v>
      </c>
      <c r="C699">
        <v>5.1141239999851598</v>
      </c>
      <c r="D699">
        <v>39.564269000023998</v>
      </c>
      <c r="E699">
        <v>123.148789999977</v>
      </c>
      <c r="F699">
        <v>2.6519770000013501</v>
      </c>
      <c r="G699">
        <v>6.3870000000104598E-3</v>
      </c>
      <c r="H699">
        <v>7.2302999999995704E-2</v>
      </c>
    </row>
    <row r="700" spans="1:8" x14ac:dyDescent="0.2">
      <c r="A700" t="s">
        <v>35</v>
      </c>
      <c r="B700">
        <v>36.1946230000176</v>
      </c>
      <c r="C700">
        <v>4.5505159999884199</v>
      </c>
      <c r="D700">
        <v>39.303413999994497</v>
      </c>
      <c r="E700">
        <v>106.006496999994</v>
      </c>
      <c r="F700">
        <v>1.31755700003122</v>
      </c>
      <c r="G700">
        <v>7.1540000000091999E-3</v>
      </c>
      <c r="H700">
        <v>5.1098000000027101E-2</v>
      </c>
    </row>
    <row r="701" spans="1:8" x14ac:dyDescent="0.2">
      <c r="A701" t="s">
        <v>35</v>
      </c>
      <c r="B701">
        <v>32.141289999999501</v>
      </c>
      <c r="C701">
        <v>2.4846309999702498</v>
      </c>
      <c r="D701">
        <v>32.240419000008799</v>
      </c>
      <c r="E701">
        <v>103.66161799998299</v>
      </c>
      <c r="F701">
        <v>2.3356810000259398</v>
      </c>
      <c r="G701">
        <v>6.6430000000006198E-3</v>
      </c>
      <c r="H701">
        <v>4.5987999999996802E-2</v>
      </c>
    </row>
    <row r="702" spans="1:8" x14ac:dyDescent="0.2">
      <c r="A702" t="s">
        <v>35</v>
      </c>
      <c r="B702">
        <v>29.063668999966399</v>
      </c>
      <c r="C702">
        <v>2.4107940000249002</v>
      </c>
      <c r="D702">
        <v>26.699884000001401</v>
      </c>
      <c r="E702">
        <v>109.33475199999501</v>
      </c>
      <c r="F702">
        <v>2.1310349999985099</v>
      </c>
      <c r="G702">
        <v>5.8760000000018797E-3</v>
      </c>
      <c r="H702">
        <v>6.84719999999861E-2</v>
      </c>
    </row>
    <row r="703" spans="1:8" x14ac:dyDescent="0.2">
      <c r="A703" t="s">
        <v>35</v>
      </c>
      <c r="B703">
        <v>33.076634999975703</v>
      </c>
      <c r="C703">
        <v>4.7209270000166699</v>
      </c>
      <c r="D703">
        <v>36.940395999990798</v>
      </c>
      <c r="E703">
        <v>96.627238000015495</v>
      </c>
      <c r="F703">
        <v>1.7835689999919799</v>
      </c>
      <c r="G703">
        <v>6.6430000000006198E-3</v>
      </c>
      <c r="H703">
        <v>5.7484999999995998E-2</v>
      </c>
    </row>
    <row r="704" spans="1:8" x14ac:dyDescent="0.2">
      <c r="A704" t="s">
        <v>35</v>
      </c>
      <c r="B704">
        <v>32.745521000004302</v>
      </c>
      <c r="C704">
        <v>3.4802719999861398</v>
      </c>
      <c r="D704">
        <v>37.461338000022799</v>
      </c>
      <c r="E704">
        <v>128.75881899998001</v>
      </c>
      <c r="F704">
        <v>2.4876970000332199</v>
      </c>
      <c r="G704">
        <v>6.3870000000104598E-3</v>
      </c>
      <c r="H704">
        <v>5.1353000000003902E-2</v>
      </c>
    </row>
    <row r="705" spans="1:8" x14ac:dyDescent="0.2">
      <c r="A705" t="s">
        <v>35</v>
      </c>
      <c r="B705">
        <v>36.756954999989802</v>
      </c>
      <c r="C705">
        <v>4.8540369999827799</v>
      </c>
      <c r="D705">
        <v>37.122047999990102</v>
      </c>
      <c r="E705">
        <v>112.313244000019</v>
      </c>
      <c r="F705">
        <v>5.12587700001313</v>
      </c>
      <c r="G705">
        <v>7.9199999999945894E-3</v>
      </c>
      <c r="H705">
        <v>6.3105999999979401E-2</v>
      </c>
    </row>
    <row r="706" spans="1:8" x14ac:dyDescent="0.2">
      <c r="A706" t="s">
        <v>35</v>
      </c>
      <c r="B706">
        <v>35.871684999990897</v>
      </c>
      <c r="C706">
        <v>3.6752100000157899</v>
      </c>
      <c r="D706">
        <v>37.369872999988701</v>
      </c>
      <c r="E706">
        <v>118.635831000021</v>
      </c>
      <c r="F706">
        <v>1.2774459999927701</v>
      </c>
      <c r="G706">
        <v>5.8760000000018797E-3</v>
      </c>
      <c r="H706">
        <v>6.9493000000003802E-2</v>
      </c>
    </row>
    <row r="707" spans="1:8" x14ac:dyDescent="0.2">
      <c r="A707" t="s">
        <v>35</v>
      </c>
      <c r="B707">
        <v>23.502949000015999</v>
      </c>
      <c r="C707">
        <v>2.50711399997817</v>
      </c>
      <c r="D707">
        <v>28.317129999981201</v>
      </c>
      <c r="E707">
        <v>131.57788500000601</v>
      </c>
      <c r="F707">
        <v>1.5137720000348001</v>
      </c>
      <c r="G707">
        <v>5.8770000000013499E-3</v>
      </c>
      <c r="H707">
        <v>7.4602000000006899E-2</v>
      </c>
    </row>
    <row r="708" spans="1:8" x14ac:dyDescent="0.2">
      <c r="A708" t="s">
        <v>35</v>
      </c>
      <c r="B708">
        <v>33.042144000006303</v>
      </c>
      <c r="C708">
        <v>2.7028189999982701</v>
      </c>
      <c r="D708">
        <v>33.4159240000008</v>
      </c>
      <c r="E708">
        <v>93.269855999998896</v>
      </c>
      <c r="F708">
        <v>1.1333500000182499</v>
      </c>
      <c r="G708">
        <v>5.8770000000013499E-3</v>
      </c>
      <c r="H708">
        <v>9.6064000000006797E-2</v>
      </c>
    </row>
    <row r="709" spans="1:8" x14ac:dyDescent="0.2">
      <c r="A709" t="s">
        <v>35</v>
      </c>
      <c r="B709">
        <v>28.7057279999717</v>
      </c>
      <c r="C709">
        <v>2.4685350000218</v>
      </c>
      <c r="D709">
        <v>27.709576999972299</v>
      </c>
      <c r="E709">
        <v>91.463037000037701</v>
      </c>
      <c r="F709">
        <v>2.3494779999600701</v>
      </c>
      <c r="G709">
        <v>6.1319999999920301E-3</v>
      </c>
      <c r="H709">
        <v>8.0223999999989803E-2</v>
      </c>
    </row>
    <row r="710" spans="1:8" x14ac:dyDescent="0.2">
      <c r="A710" t="s">
        <v>35</v>
      </c>
      <c r="B710">
        <v>36.135860999987898</v>
      </c>
      <c r="C710">
        <v>3.09729400003561</v>
      </c>
      <c r="D710">
        <v>29.628809999965501</v>
      </c>
      <c r="E710">
        <v>120.74259400001</v>
      </c>
      <c r="F710">
        <v>1.3354420000105101</v>
      </c>
      <c r="G710">
        <v>6.38799999999606E-3</v>
      </c>
      <c r="H710">
        <v>4.8031999999975601E-2</v>
      </c>
    </row>
    <row r="711" spans="1:8" x14ac:dyDescent="0.2">
      <c r="A711" t="s">
        <v>35</v>
      </c>
      <c r="B711">
        <v>34.637928999989498</v>
      </c>
      <c r="C711">
        <v>4.9766709999821597</v>
      </c>
      <c r="D711">
        <v>31.152291000034801</v>
      </c>
      <c r="E711">
        <v>99.190815000008996</v>
      </c>
      <c r="F711">
        <v>2.5582120000035502</v>
      </c>
      <c r="G711">
        <v>7.4089999999998801E-3</v>
      </c>
      <c r="H711">
        <v>6.4127999999996604E-2</v>
      </c>
    </row>
    <row r="712" spans="1:8" x14ac:dyDescent="0.2">
      <c r="A712" t="s">
        <v>35</v>
      </c>
      <c r="B712">
        <v>32.188555000000598</v>
      </c>
      <c r="C712">
        <v>4.9056449999916296</v>
      </c>
      <c r="D712">
        <v>36.465185999986701</v>
      </c>
      <c r="E712">
        <v>108.44514000002501</v>
      </c>
      <c r="F712">
        <v>1.4854130000167001</v>
      </c>
      <c r="G712">
        <v>6.6430000000006198E-3</v>
      </c>
      <c r="H712">
        <v>6.6427000000007702E-2</v>
      </c>
    </row>
    <row r="713" spans="1:8" x14ac:dyDescent="0.2">
      <c r="A713" t="s">
        <v>35</v>
      </c>
      <c r="B713">
        <v>35.477210000011802</v>
      </c>
      <c r="C713">
        <v>4.2398409999732296</v>
      </c>
      <c r="D713">
        <v>26.2882910000334</v>
      </c>
      <c r="E713">
        <v>124.017963999969</v>
      </c>
      <c r="F713">
        <v>2.3221400000038499</v>
      </c>
      <c r="G713">
        <v>6.3869999999965898E-3</v>
      </c>
      <c r="H713">
        <v>4.4454999999998801E-2</v>
      </c>
    </row>
    <row r="714" spans="1:8" x14ac:dyDescent="0.2">
      <c r="A714" t="s">
        <v>35</v>
      </c>
      <c r="B714">
        <v>35.622071999998298</v>
      </c>
      <c r="C714">
        <v>4.5091259999899096</v>
      </c>
      <c r="D714">
        <v>31.454279999976201</v>
      </c>
      <c r="E714">
        <v>121.07830700001701</v>
      </c>
      <c r="F714">
        <v>2.0899000000208598</v>
      </c>
      <c r="G714">
        <v>6.3869999999965898E-3</v>
      </c>
      <c r="H714">
        <v>8.3799999999994906E-2</v>
      </c>
    </row>
    <row r="715" spans="1:8" x14ac:dyDescent="0.2">
      <c r="A715" t="s">
        <v>35</v>
      </c>
      <c r="B715">
        <v>33.979022999992502</v>
      </c>
      <c r="C715">
        <v>4.9135649999952804</v>
      </c>
      <c r="D715">
        <v>35.003534000017602</v>
      </c>
      <c r="E715">
        <v>89.265576000005197</v>
      </c>
      <c r="F715">
        <v>1.7350259999511699</v>
      </c>
      <c r="G715">
        <v>6.8979999999913E-3</v>
      </c>
      <c r="H715">
        <v>4.4454999999998801E-2</v>
      </c>
    </row>
    <row r="716" spans="1:8" x14ac:dyDescent="0.2">
      <c r="A716" t="s">
        <v>35</v>
      </c>
      <c r="B716">
        <v>35.634591999987599</v>
      </c>
      <c r="C716">
        <v>4.0461800000048198</v>
      </c>
      <c r="D716">
        <v>33.432530999998498</v>
      </c>
      <c r="E716">
        <v>119.240063000004</v>
      </c>
      <c r="F716">
        <v>1.2603280000039301</v>
      </c>
      <c r="G716">
        <v>6.3869999999965898E-3</v>
      </c>
      <c r="H716">
        <v>5.9273999999998002E-2</v>
      </c>
    </row>
    <row r="717" spans="1:8" x14ac:dyDescent="0.2">
      <c r="A717" t="s">
        <v>35</v>
      </c>
      <c r="B717">
        <v>28.141607999976198</v>
      </c>
      <c r="C717">
        <v>4.6616530000173899</v>
      </c>
      <c r="D717">
        <v>42.2903369999839</v>
      </c>
      <c r="E717">
        <v>87.926303000014698</v>
      </c>
      <c r="F717">
        <v>1.40314599999692</v>
      </c>
      <c r="G717">
        <v>6.1320000000059096E-3</v>
      </c>
      <c r="H717">
        <v>6.9747999999980603E-2</v>
      </c>
    </row>
    <row r="718" spans="1:8" x14ac:dyDescent="0.2">
      <c r="A718" t="s">
        <v>35</v>
      </c>
      <c r="B718">
        <v>31.033999999985099</v>
      </c>
      <c r="C718">
        <v>4.0500130000000301</v>
      </c>
      <c r="D718">
        <v>32.582519000017697</v>
      </c>
      <c r="E718">
        <v>109.03148699997099</v>
      </c>
      <c r="F718">
        <v>1.33212000000639</v>
      </c>
      <c r="G718">
        <v>6.3869999999965898E-3</v>
      </c>
      <c r="H718">
        <v>4.6243000000001297E-2</v>
      </c>
    </row>
    <row r="719" spans="1:8" x14ac:dyDescent="0.2">
      <c r="A719" t="s">
        <v>35</v>
      </c>
      <c r="B719">
        <v>33.300954000005703</v>
      </c>
      <c r="C719">
        <v>3.9963599999900898</v>
      </c>
      <c r="D719">
        <v>35.558455999998799</v>
      </c>
      <c r="E719">
        <v>106.319215000025</v>
      </c>
      <c r="F719">
        <v>1.6849499999952899</v>
      </c>
      <c r="G719">
        <v>6.3869999999965898E-3</v>
      </c>
      <c r="H719">
        <v>4.6244000000000798E-2</v>
      </c>
    </row>
    <row r="720" spans="1:8" x14ac:dyDescent="0.2">
      <c r="A720" t="s">
        <v>35</v>
      </c>
      <c r="B720">
        <v>38.476395999983602</v>
      </c>
      <c r="C720">
        <v>4.5466829999931999</v>
      </c>
      <c r="D720">
        <v>39.223445999989003</v>
      </c>
      <c r="E720">
        <v>102.22576999999001</v>
      </c>
      <c r="F720">
        <v>2.2488140000204999</v>
      </c>
      <c r="G720">
        <v>6.1310000000064299E-3</v>
      </c>
      <c r="H720">
        <v>4.7521000000022497E-2</v>
      </c>
    </row>
    <row r="721" spans="1:8" x14ac:dyDescent="0.2">
      <c r="A721" t="s">
        <v>35</v>
      </c>
      <c r="B721">
        <v>32.416961999988402</v>
      </c>
      <c r="C721">
        <v>3.2988750000076799</v>
      </c>
      <c r="D721">
        <v>37.7273020000138</v>
      </c>
      <c r="E721">
        <v>86.300114999990896</v>
      </c>
      <c r="F721">
        <v>1.4514330000092699</v>
      </c>
      <c r="G721">
        <v>6.1319999999920301E-3</v>
      </c>
      <c r="H721">
        <v>6.4383000000001106E-2</v>
      </c>
    </row>
    <row r="722" spans="1:8" x14ac:dyDescent="0.2">
      <c r="A722" t="s">
        <v>35</v>
      </c>
      <c r="B722">
        <v>30.726647000032202</v>
      </c>
      <c r="C722">
        <v>4.4398889999720197</v>
      </c>
      <c r="D722">
        <v>38.319270000007201</v>
      </c>
      <c r="E722">
        <v>128.64665899999</v>
      </c>
      <c r="F722">
        <v>1.3014620000030801</v>
      </c>
      <c r="G722">
        <v>6.1320000000059096E-3</v>
      </c>
      <c r="H722">
        <v>5.2630999999997402E-2</v>
      </c>
    </row>
    <row r="723" spans="1:8" x14ac:dyDescent="0.2">
      <c r="A723" t="s">
        <v>35</v>
      </c>
      <c r="B723">
        <v>26.231316000019401</v>
      </c>
      <c r="C723">
        <v>2.49996099999407</v>
      </c>
      <c r="D723">
        <v>30.435643999982801</v>
      </c>
      <c r="E723">
        <v>92.612483000004403</v>
      </c>
      <c r="F723">
        <v>1.53267900002538</v>
      </c>
      <c r="G723">
        <v>6.3869999999965898E-3</v>
      </c>
      <c r="H723">
        <v>4.67550000000094E-2</v>
      </c>
    </row>
    <row r="724" spans="1:8" x14ac:dyDescent="0.2">
      <c r="A724" t="s">
        <v>35</v>
      </c>
      <c r="B724">
        <v>33.729154000000499</v>
      </c>
      <c r="C724">
        <v>2.53726200002711</v>
      </c>
      <c r="D724">
        <v>31.8111979999812</v>
      </c>
      <c r="E724">
        <v>133.80089499999301</v>
      </c>
      <c r="F724">
        <v>1.33339799998793</v>
      </c>
      <c r="G724">
        <v>6.38799999999606E-3</v>
      </c>
      <c r="H724">
        <v>6.6426999999980002E-2</v>
      </c>
    </row>
    <row r="725" spans="1:8" x14ac:dyDescent="0.2">
      <c r="A725" t="s">
        <v>35</v>
      </c>
      <c r="B725">
        <v>31.859740999963801</v>
      </c>
      <c r="C725">
        <v>4.6892459999944496</v>
      </c>
      <c r="D725">
        <v>42.027439000026703</v>
      </c>
      <c r="E725">
        <v>116.864014999999</v>
      </c>
      <c r="F725">
        <v>1.2971170000091601</v>
      </c>
      <c r="G725">
        <v>6.1319999999920301E-3</v>
      </c>
      <c r="H725">
        <v>8.6099999999977805E-2</v>
      </c>
    </row>
    <row r="726" spans="1:8" x14ac:dyDescent="0.2">
      <c r="A726" t="s">
        <v>35</v>
      </c>
      <c r="B726">
        <v>31.089440999989101</v>
      </c>
      <c r="C726">
        <v>2.6946429999952599</v>
      </c>
      <c r="D726">
        <v>30.806871000036999</v>
      </c>
      <c r="E726">
        <v>91.041479999985299</v>
      </c>
      <c r="F726">
        <v>1.4782600000035</v>
      </c>
      <c r="G726">
        <v>6.3869999999965898E-3</v>
      </c>
      <c r="H726">
        <v>5.5440999999989402E-2</v>
      </c>
    </row>
    <row r="727" spans="1:8" x14ac:dyDescent="0.2">
      <c r="A727" t="s">
        <v>35</v>
      </c>
      <c r="B727">
        <v>42.036381000012597</v>
      </c>
      <c r="C727">
        <v>4.5464270000229501</v>
      </c>
      <c r="D727">
        <v>37.879062999971197</v>
      </c>
      <c r="E727">
        <v>117.165492</v>
      </c>
      <c r="F727">
        <v>2.0584760000056099</v>
      </c>
      <c r="G727">
        <v>6.1319999999920301E-3</v>
      </c>
      <c r="H727">
        <v>6.4639000000005206E-2</v>
      </c>
    </row>
    <row r="728" spans="1:8" x14ac:dyDescent="0.2">
      <c r="A728" t="s">
        <v>35</v>
      </c>
      <c r="B728">
        <v>24.843244999996301</v>
      </c>
      <c r="C728">
        <v>2.4192259999981598</v>
      </c>
      <c r="D728">
        <v>43.4936900000029</v>
      </c>
      <c r="E728">
        <v>99.112380000005899</v>
      </c>
      <c r="F728">
        <v>2.18979599996237</v>
      </c>
      <c r="G728">
        <v>5.62099999999732E-3</v>
      </c>
      <c r="H728">
        <v>4.5987999999996802E-2</v>
      </c>
    </row>
    <row r="729" spans="1:8" x14ac:dyDescent="0.2">
      <c r="A729" t="s">
        <v>35</v>
      </c>
      <c r="B729">
        <v>40.449028000002698</v>
      </c>
      <c r="C729">
        <v>4.6782599999860297</v>
      </c>
      <c r="D729">
        <v>37.593426000006701</v>
      </c>
      <c r="E729">
        <v>127.806611000007</v>
      </c>
      <c r="F729">
        <v>1.23298999998951</v>
      </c>
      <c r="G729">
        <v>6.1309999999925504E-3</v>
      </c>
      <c r="H729">
        <v>6.0295000000015697E-2</v>
      </c>
    </row>
    <row r="730" spans="1:8" x14ac:dyDescent="0.2">
      <c r="A730" t="s">
        <v>35</v>
      </c>
      <c r="B730">
        <v>35.0553969999891</v>
      </c>
      <c r="C730">
        <v>4.9953220000024796</v>
      </c>
      <c r="D730">
        <v>37.052810999972202</v>
      </c>
      <c r="E730">
        <v>123.35113800002701</v>
      </c>
      <c r="F730">
        <v>1.65148100000806</v>
      </c>
      <c r="G730">
        <v>6.3869999999965898E-3</v>
      </c>
      <c r="H730">
        <v>4.5477000000015901E-2</v>
      </c>
    </row>
    <row r="731" spans="1:8" x14ac:dyDescent="0.2">
      <c r="A731" t="s">
        <v>35</v>
      </c>
      <c r="B731">
        <v>36.854551000025801</v>
      </c>
      <c r="C731">
        <v>2.9462999999814201</v>
      </c>
      <c r="D731">
        <v>32.453242000017703</v>
      </c>
      <c r="E731">
        <v>128.14615600000201</v>
      </c>
      <c r="F731">
        <v>1.2623709999897901</v>
      </c>
      <c r="G731">
        <v>6.38799999999606E-3</v>
      </c>
      <c r="H731">
        <v>9.2230999999998106E-2</v>
      </c>
    </row>
    <row r="732" spans="1:8" x14ac:dyDescent="0.2">
      <c r="A732" t="s">
        <v>35</v>
      </c>
      <c r="B732">
        <v>27.748667000007099</v>
      </c>
      <c r="C732">
        <v>2.5025150000001299</v>
      </c>
      <c r="D732">
        <v>24.095939000020699</v>
      </c>
      <c r="E732">
        <v>95.776714999985401</v>
      </c>
      <c r="F732">
        <v>1.6062600000295699</v>
      </c>
      <c r="G732">
        <v>6.38799999999606E-3</v>
      </c>
      <c r="H732">
        <v>4.4966000000007299E-2</v>
      </c>
    </row>
    <row r="733" spans="1:8" x14ac:dyDescent="0.2">
      <c r="A733" t="s">
        <v>35</v>
      </c>
      <c r="B733">
        <v>33.148171999986502</v>
      </c>
      <c r="C733">
        <v>2.8734850000182601</v>
      </c>
      <c r="D733">
        <v>24.826127000007499</v>
      </c>
      <c r="E733">
        <v>114.270034999994</v>
      </c>
      <c r="F733">
        <v>2.27334099999279</v>
      </c>
      <c r="G733">
        <v>6.89800000000517E-3</v>
      </c>
      <c r="H733">
        <v>4.7775999999999298E-2</v>
      </c>
    </row>
    <row r="734" spans="1:8" x14ac:dyDescent="0.2">
      <c r="A734" t="s">
        <v>35</v>
      </c>
      <c r="B734">
        <v>27.822501999995399</v>
      </c>
      <c r="C734">
        <v>3.6430189999809901</v>
      </c>
      <c r="D734">
        <v>30.176579000020801</v>
      </c>
      <c r="E734">
        <v>113.15840099999301</v>
      </c>
      <c r="F734">
        <v>3.1085360000142801</v>
      </c>
      <c r="G734">
        <v>6.1309999999925504E-3</v>
      </c>
      <c r="H734">
        <v>6.2594999999998596E-2</v>
      </c>
    </row>
    <row r="735" spans="1:8" x14ac:dyDescent="0.2">
      <c r="A735" t="s">
        <v>35</v>
      </c>
      <c r="B735">
        <v>32.401377000001901</v>
      </c>
      <c r="C735">
        <v>2.86352199999964</v>
      </c>
      <c r="D735">
        <v>39.506527999997999</v>
      </c>
      <c r="E735">
        <v>114.521435000002</v>
      </c>
      <c r="F735">
        <v>1.85076299999491</v>
      </c>
      <c r="G735">
        <v>6.6430000000006198E-3</v>
      </c>
      <c r="H735">
        <v>4.4454999999998801E-2</v>
      </c>
    </row>
    <row r="736" spans="1:8" x14ac:dyDescent="0.2">
      <c r="A736" t="s">
        <v>35</v>
      </c>
      <c r="B736">
        <v>31.133384999993702</v>
      </c>
      <c r="C736">
        <v>2.8900919999868999</v>
      </c>
      <c r="D736">
        <v>25.461784000013701</v>
      </c>
      <c r="E736">
        <v>141.48575099999999</v>
      </c>
      <c r="F736">
        <v>2.4644469999766399</v>
      </c>
      <c r="G736">
        <v>6.8990000000046497E-3</v>
      </c>
      <c r="H736">
        <v>0.114970000000019</v>
      </c>
    </row>
    <row r="737" spans="1:8" x14ac:dyDescent="0.2">
      <c r="A737" t="s">
        <v>35</v>
      </c>
      <c r="B737">
        <v>34.185969000012797</v>
      </c>
      <c r="C737">
        <v>3.7638640000077399</v>
      </c>
      <c r="D737">
        <v>32.365609000000397</v>
      </c>
      <c r="E737">
        <v>95.902926999988196</v>
      </c>
      <c r="F737">
        <v>1.8390099999960501</v>
      </c>
      <c r="G737">
        <v>5.8760000000018797E-3</v>
      </c>
      <c r="H737">
        <v>6.4894000000009694E-2</v>
      </c>
    </row>
    <row r="738" spans="1:8" x14ac:dyDescent="0.2">
      <c r="A738" t="s">
        <v>35</v>
      </c>
      <c r="B738">
        <v>34.712020000006298</v>
      </c>
      <c r="C738">
        <v>3.01425999999628</v>
      </c>
      <c r="D738">
        <v>36.310616000002398</v>
      </c>
      <c r="E738">
        <v>129.443528999981</v>
      </c>
      <c r="F738">
        <v>2.5648550000041701</v>
      </c>
      <c r="G738">
        <v>6.1320000000059096E-3</v>
      </c>
      <c r="H738">
        <v>7.1791999999987199E-2</v>
      </c>
    </row>
    <row r="739" spans="1:8" x14ac:dyDescent="0.2">
      <c r="A739" t="s">
        <v>35</v>
      </c>
      <c r="B739">
        <v>30.467835999967001</v>
      </c>
      <c r="C739">
        <v>4.2260449999885097</v>
      </c>
      <c r="D739">
        <v>37.329761000000801</v>
      </c>
      <c r="E739">
        <v>117.834873000014</v>
      </c>
      <c r="F739">
        <v>1.7485670000023601</v>
      </c>
      <c r="G739">
        <v>6.3869999999965898E-3</v>
      </c>
      <c r="H739">
        <v>4.36889999999856E-2</v>
      </c>
    </row>
    <row r="740" spans="1:8" x14ac:dyDescent="0.2">
      <c r="A740" t="s">
        <v>35</v>
      </c>
      <c r="B740">
        <v>42.130144999973702</v>
      </c>
      <c r="C740">
        <v>3.1583550000214</v>
      </c>
      <c r="D740">
        <v>28.0823349999845</v>
      </c>
      <c r="E740">
        <v>88.628641999996006</v>
      </c>
      <c r="F740">
        <v>1.9235770000086601</v>
      </c>
      <c r="G740">
        <v>6.6419999999872597E-3</v>
      </c>
      <c r="H740">
        <v>4.8032000000003398E-2</v>
      </c>
    </row>
    <row r="741" spans="1:8" x14ac:dyDescent="0.2">
      <c r="A741" t="s">
        <v>35</v>
      </c>
      <c r="B741">
        <v>31.325513000017899</v>
      </c>
      <c r="C741">
        <v>2.58427200000733</v>
      </c>
      <c r="D741">
        <v>33.5707499999844</v>
      </c>
      <c r="E741">
        <v>124.761437000008</v>
      </c>
      <c r="F741">
        <v>2.5467149999749301</v>
      </c>
      <c r="G741">
        <v>6.6430000000006198E-3</v>
      </c>
      <c r="H741">
        <v>4.5477000000015901E-2</v>
      </c>
    </row>
    <row r="742" spans="1:8" x14ac:dyDescent="0.2">
      <c r="A742" t="s">
        <v>35</v>
      </c>
      <c r="B742">
        <v>42.534584999986599</v>
      </c>
      <c r="C742">
        <v>2.4391539999924099</v>
      </c>
      <c r="D742">
        <v>31.1175450000155</v>
      </c>
      <c r="E742">
        <v>130.35869100000099</v>
      </c>
      <c r="F742">
        <v>2.24728199999663</v>
      </c>
      <c r="G742">
        <v>6.8989999999907702E-3</v>
      </c>
      <c r="H742">
        <v>5.2375999999992803E-2</v>
      </c>
    </row>
    <row r="743" spans="1:8" x14ac:dyDescent="0.2">
      <c r="A743" t="s">
        <v>35</v>
      </c>
      <c r="B743">
        <v>36.380108999990597</v>
      </c>
      <c r="C743">
        <v>4.1450539999932499</v>
      </c>
      <c r="D743">
        <v>33.277448999986497</v>
      </c>
      <c r="E743">
        <v>119.46617100000699</v>
      </c>
      <c r="F743">
        <v>1.4782600000035</v>
      </c>
      <c r="G743">
        <v>5.8760000000018797E-3</v>
      </c>
      <c r="H743">
        <v>4.4966000000007299E-2</v>
      </c>
    </row>
    <row r="744" spans="1:8" x14ac:dyDescent="0.2">
      <c r="A744" t="s">
        <v>35</v>
      </c>
      <c r="B744">
        <v>33.6399880000099</v>
      </c>
      <c r="C744">
        <v>3.1823719999811102</v>
      </c>
      <c r="D744">
        <v>32.433057999995</v>
      </c>
      <c r="E744">
        <v>117.376015000016</v>
      </c>
      <c r="F744">
        <v>1.34055100000114</v>
      </c>
      <c r="G744">
        <v>6.3870000000104598E-3</v>
      </c>
      <c r="H744">
        <v>6.15729999999814E-2</v>
      </c>
    </row>
    <row r="745" spans="1:8" x14ac:dyDescent="0.2">
      <c r="A745" t="s">
        <v>35</v>
      </c>
      <c r="B745">
        <v>30.5692649999982</v>
      </c>
      <c r="C745">
        <v>2.72325800001272</v>
      </c>
      <c r="D745">
        <v>38.931677999993497</v>
      </c>
      <c r="E745">
        <v>88.133249000005804</v>
      </c>
      <c r="F745">
        <v>1.60038300001178</v>
      </c>
      <c r="G745">
        <v>9.7079999999971599E-3</v>
      </c>
      <c r="H745">
        <v>6.0296000000015199E-2</v>
      </c>
    </row>
    <row r="746" spans="1:8" x14ac:dyDescent="0.2">
      <c r="A746" t="s">
        <v>35</v>
      </c>
      <c r="B746">
        <v>31.534757999994302</v>
      </c>
      <c r="C746">
        <v>3.5257490000221798</v>
      </c>
      <c r="D746">
        <v>37.501194999989799</v>
      </c>
      <c r="E746">
        <v>99.960091999993793</v>
      </c>
      <c r="F746">
        <v>1.88244399998802</v>
      </c>
      <c r="G746">
        <v>6.89800000000517E-3</v>
      </c>
      <c r="H746">
        <v>4.54769999999882E-2</v>
      </c>
    </row>
    <row r="747" spans="1:8" x14ac:dyDescent="0.2">
      <c r="A747" t="s">
        <v>35</v>
      </c>
      <c r="B747">
        <v>37.446008999977401</v>
      </c>
      <c r="C747">
        <v>2.5275530000217201</v>
      </c>
      <c r="D747">
        <v>37.261801000015097</v>
      </c>
      <c r="E747">
        <v>115.434298999985</v>
      </c>
      <c r="F747">
        <v>1.7797359999967699</v>
      </c>
      <c r="G747">
        <v>5.8760000000018797E-3</v>
      </c>
      <c r="H747">
        <v>4.3178000000004803E-2</v>
      </c>
    </row>
    <row r="748" spans="1:8" x14ac:dyDescent="0.2">
      <c r="A748" t="s">
        <v>35</v>
      </c>
      <c r="B748">
        <v>27.989593000005598</v>
      </c>
      <c r="C748">
        <v>2.64558899999246</v>
      </c>
      <c r="D748">
        <v>38.840723999979602</v>
      </c>
      <c r="E748">
        <v>109.92876400004</v>
      </c>
      <c r="F748">
        <v>1.5216929999878599</v>
      </c>
      <c r="G748">
        <v>6.1319999999920301E-3</v>
      </c>
      <c r="H748">
        <v>6.0296000000015199E-2</v>
      </c>
    </row>
    <row r="749" spans="1:8" x14ac:dyDescent="0.2">
      <c r="A749" t="s">
        <v>35</v>
      </c>
      <c r="B749">
        <v>37.6146319999825</v>
      </c>
      <c r="C749">
        <v>4.3468900000152599</v>
      </c>
      <c r="D749">
        <v>24.523373000003598</v>
      </c>
      <c r="E749">
        <v>124.78391999998701</v>
      </c>
      <c r="F749">
        <v>1.4616530000057499</v>
      </c>
      <c r="G749">
        <v>6.6430000000006198E-3</v>
      </c>
      <c r="H749">
        <v>5.3397000000010499E-2</v>
      </c>
    </row>
    <row r="750" spans="1:8" x14ac:dyDescent="0.2">
      <c r="A750" t="s">
        <v>35</v>
      </c>
      <c r="B750">
        <v>32.602191999991099</v>
      </c>
      <c r="C750">
        <v>2.5464600000123001</v>
      </c>
      <c r="D750">
        <v>35.301177999994202</v>
      </c>
      <c r="E750">
        <v>107.298760000005</v>
      </c>
      <c r="F750">
        <v>2.4491179999895301</v>
      </c>
      <c r="G750">
        <v>6.1320000000059096E-3</v>
      </c>
      <c r="H750">
        <v>4.4711000000002797E-2</v>
      </c>
    </row>
    <row r="751" spans="1:8" x14ac:dyDescent="0.2">
      <c r="A751" t="s">
        <v>35</v>
      </c>
      <c r="B751">
        <v>34.445034000032997</v>
      </c>
      <c r="C751">
        <v>4.6509229999792296</v>
      </c>
      <c r="D751">
        <v>40.526951000007102</v>
      </c>
      <c r="E751">
        <v>107.985259999986</v>
      </c>
      <c r="F751">
        <v>1.38474999999743</v>
      </c>
      <c r="G751">
        <v>7.1539999999953299E-3</v>
      </c>
      <c r="H751">
        <v>7.0004000000012306E-2</v>
      </c>
    </row>
    <row r="752" spans="1:8" x14ac:dyDescent="0.2">
      <c r="A752" t="s">
        <v>35</v>
      </c>
      <c r="B752">
        <v>33.150725999992503</v>
      </c>
      <c r="C752">
        <v>4.7566960000258396</v>
      </c>
      <c r="D752">
        <v>40.1082039999892</v>
      </c>
      <c r="E752">
        <v>111.160732999996</v>
      </c>
      <c r="F752">
        <v>2.6136530000076101</v>
      </c>
      <c r="G752">
        <v>6.38799999999606E-3</v>
      </c>
      <c r="H752">
        <v>6.7960000000005794E-2</v>
      </c>
    </row>
    <row r="753" spans="1:8" x14ac:dyDescent="0.2">
      <c r="A753" t="s">
        <v>35</v>
      </c>
      <c r="B753">
        <v>25.624529999971799</v>
      </c>
      <c r="C753">
        <v>3.6711219999997402</v>
      </c>
      <c r="D753">
        <v>31.4754850000026</v>
      </c>
      <c r="E753">
        <v>139.93672100000501</v>
      </c>
      <c r="F753">
        <v>1.44479000000865</v>
      </c>
      <c r="G753">
        <v>6.3880000000099404E-3</v>
      </c>
      <c r="H753">
        <v>6.2851000000002599E-2</v>
      </c>
    </row>
    <row r="754" spans="1:8" x14ac:dyDescent="0.2">
      <c r="A754" t="s">
        <v>35</v>
      </c>
      <c r="B754">
        <v>29.231523999973401</v>
      </c>
      <c r="C754">
        <v>2.4925520000106101</v>
      </c>
      <c r="D754">
        <v>30.030693999986301</v>
      </c>
      <c r="E754">
        <v>102.413299000007</v>
      </c>
      <c r="F754">
        <v>1.2529180000128599</v>
      </c>
      <c r="G754">
        <v>5.8760000000018797E-3</v>
      </c>
      <c r="H754">
        <v>4.67550000000094E-2</v>
      </c>
    </row>
    <row r="755" spans="1:8" x14ac:dyDescent="0.2">
      <c r="A755" t="s">
        <v>35</v>
      </c>
      <c r="B755">
        <v>37.121794000005998</v>
      </c>
      <c r="C755">
        <v>2.6269380000303499</v>
      </c>
      <c r="D755">
        <v>31.864594999991802</v>
      </c>
      <c r="E755">
        <v>115.876549999986</v>
      </c>
      <c r="F755">
        <v>1.30452700000023</v>
      </c>
      <c r="G755">
        <v>6.6430000000006198E-3</v>
      </c>
      <c r="H755">
        <v>4.5221000000011898E-2</v>
      </c>
    </row>
    <row r="756" spans="1:8" x14ac:dyDescent="0.2">
      <c r="A756" t="s">
        <v>35</v>
      </c>
      <c r="B756">
        <v>36.791956999979398</v>
      </c>
      <c r="C756">
        <v>4.9674740000336897</v>
      </c>
      <c r="D756">
        <v>31.462199000001402</v>
      </c>
      <c r="E756">
        <v>102.54334299999699</v>
      </c>
      <c r="F756">
        <v>1.4419799999741301</v>
      </c>
      <c r="G756">
        <v>6.1320000000059096E-3</v>
      </c>
      <c r="H756">
        <v>0.113436999999994</v>
      </c>
    </row>
    <row r="757" spans="1:8" x14ac:dyDescent="0.2">
      <c r="A757" t="s">
        <v>35</v>
      </c>
      <c r="B757">
        <v>28.5953570000128</v>
      </c>
      <c r="C757">
        <v>2.4588259999873099</v>
      </c>
      <c r="D757">
        <v>30.254759000003101</v>
      </c>
      <c r="E757">
        <v>100.075573000009</v>
      </c>
      <c r="F757">
        <v>1.4616530000057499</v>
      </c>
      <c r="G757">
        <v>5.8770000000013499E-3</v>
      </c>
      <c r="H757">
        <v>6.0805999999996502E-2</v>
      </c>
    </row>
    <row r="758" spans="1:8" x14ac:dyDescent="0.2">
      <c r="A758" t="s">
        <v>35</v>
      </c>
      <c r="B758">
        <v>36.585777000000199</v>
      </c>
      <c r="C758">
        <v>4.8954260000318701</v>
      </c>
      <c r="D758">
        <v>38.132507999980497</v>
      </c>
      <c r="E758">
        <v>116.47005099998201</v>
      </c>
      <c r="F758">
        <v>1.4777490000124001</v>
      </c>
      <c r="G758">
        <v>6.1319999999920301E-3</v>
      </c>
      <c r="H758">
        <v>6.9236999999999702E-2</v>
      </c>
    </row>
    <row r="759" spans="1:8" x14ac:dyDescent="0.2">
      <c r="A759" t="s">
        <v>35</v>
      </c>
      <c r="B759">
        <v>29.7608980000077</v>
      </c>
      <c r="C759">
        <v>3.83565799996722</v>
      </c>
      <c r="D759">
        <v>23.693544000008799</v>
      </c>
      <c r="E759">
        <v>86.6309730000211</v>
      </c>
      <c r="F759">
        <v>2.0257719999935899</v>
      </c>
      <c r="G759">
        <v>6.3869999999965898E-3</v>
      </c>
      <c r="H759">
        <v>6.9749000000007805E-2</v>
      </c>
    </row>
    <row r="760" spans="1:8" x14ac:dyDescent="0.2">
      <c r="A760" t="s">
        <v>35</v>
      </c>
      <c r="B760">
        <v>29.0692890000063</v>
      </c>
      <c r="C760">
        <v>2.4529510000138499</v>
      </c>
      <c r="D760">
        <v>34.221481000014997</v>
      </c>
      <c r="E760">
        <v>127.71386899997</v>
      </c>
      <c r="F760">
        <v>2.2978679999941898</v>
      </c>
      <c r="G760">
        <v>5.8760000000018797E-3</v>
      </c>
      <c r="H760">
        <v>6.5661000000022396E-2</v>
      </c>
    </row>
    <row r="761" spans="1:8" x14ac:dyDescent="0.2">
      <c r="A761" t="s">
        <v>35</v>
      </c>
      <c r="B761">
        <v>34.247541999997303</v>
      </c>
      <c r="C761">
        <v>3.4876809999987</v>
      </c>
      <c r="D761">
        <v>40.920403999974901</v>
      </c>
      <c r="E761">
        <v>111.21617400002999</v>
      </c>
      <c r="F761">
        <v>1.42128599999705</v>
      </c>
      <c r="G761">
        <v>6.6430000000006198E-3</v>
      </c>
      <c r="H761">
        <v>5.339800000001E-2</v>
      </c>
    </row>
    <row r="762" spans="1:8" x14ac:dyDescent="0.2">
      <c r="A762" t="s">
        <v>35</v>
      </c>
      <c r="B762">
        <v>33.041633000015203</v>
      </c>
      <c r="C762">
        <v>2.4997049999947101</v>
      </c>
      <c r="D762">
        <v>27.912689999997301</v>
      </c>
      <c r="E762">
        <v>116.61797900000199</v>
      </c>
      <c r="F762">
        <v>1.2692699999897701</v>
      </c>
      <c r="G762">
        <v>6.38799999999606E-3</v>
      </c>
      <c r="H762">
        <v>6.8470999999986598E-2</v>
      </c>
    </row>
    <row r="763" spans="1:8" x14ac:dyDescent="0.2">
      <c r="A763" t="s">
        <v>35</v>
      </c>
      <c r="B763">
        <v>30.8584789999877</v>
      </c>
      <c r="C763">
        <v>2.5896369999973099</v>
      </c>
      <c r="D763">
        <v>29.814039999997402</v>
      </c>
      <c r="E763">
        <v>113.242456999985</v>
      </c>
      <c r="F763">
        <v>1.6238890000095101</v>
      </c>
      <c r="G763">
        <v>6.3869999999965898E-3</v>
      </c>
      <c r="H763">
        <v>5.5184999999985301E-2</v>
      </c>
    </row>
    <row r="764" spans="1:8" x14ac:dyDescent="0.2">
      <c r="A764" t="s">
        <v>35</v>
      </c>
      <c r="B764">
        <v>29.163564999995199</v>
      </c>
      <c r="C764">
        <v>3.1905469999765002</v>
      </c>
      <c r="D764">
        <v>36.077354000037303</v>
      </c>
      <c r="E764">
        <v>123.80514099998901</v>
      </c>
      <c r="F764">
        <v>2.4031299999915001</v>
      </c>
      <c r="G764">
        <v>6.3870000000104598E-3</v>
      </c>
      <c r="H764">
        <v>5.5952999999997401E-2</v>
      </c>
    </row>
    <row r="765" spans="1:8" x14ac:dyDescent="0.2">
      <c r="A765" t="s">
        <v>35</v>
      </c>
      <c r="B765">
        <v>33.901863999984897</v>
      </c>
      <c r="C765">
        <v>4.48230000003241</v>
      </c>
      <c r="D765">
        <v>29.0731219999725</v>
      </c>
      <c r="E765">
        <v>109.849306999996</v>
      </c>
      <c r="F765">
        <v>2.2296530000166901</v>
      </c>
      <c r="G765">
        <v>5.8759999999880002E-3</v>
      </c>
      <c r="H765">
        <v>4.52209999999841E-2</v>
      </c>
    </row>
    <row r="766" spans="1:8" x14ac:dyDescent="0.2">
      <c r="A766" t="s">
        <v>35</v>
      </c>
      <c r="B766">
        <v>27.151589000015498</v>
      </c>
      <c r="C766">
        <v>3.5681599999952498</v>
      </c>
      <c r="D766">
        <v>36.5962520000175</v>
      </c>
      <c r="E766">
        <v>95.808394999970901</v>
      </c>
      <c r="F766">
        <v>1.3589470000006201</v>
      </c>
      <c r="G766">
        <v>6.1320000000059096E-3</v>
      </c>
      <c r="H766">
        <v>8.4821999999984396E-2</v>
      </c>
    </row>
    <row r="767" spans="1:8" x14ac:dyDescent="0.2">
      <c r="A767" t="s">
        <v>35</v>
      </c>
      <c r="B767">
        <v>23.971771000011302</v>
      </c>
      <c r="C767">
        <v>2.8055260000110098</v>
      </c>
      <c r="D767">
        <v>31.490813999989701</v>
      </c>
      <c r="E767">
        <v>109.38610599998999</v>
      </c>
      <c r="F767">
        <v>2.44324200000846</v>
      </c>
      <c r="G767">
        <v>5.8760000000018797E-3</v>
      </c>
      <c r="H767">
        <v>4.6754999999981603E-2</v>
      </c>
    </row>
    <row r="768" spans="1:8" x14ac:dyDescent="0.2">
      <c r="A768" t="s">
        <v>35</v>
      </c>
      <c r="B768">
        <v>26.927524999977301</v>
      </c>
      <c r="C768">
        <v>2.5375170000188501</v>
      </c>
      <c r="D768">
        <v>31.907006000023099</v>
      </c>
      <c r="E768">
        <v>89.508545999968106</v>
      </c>
      <c r="F768">
        <v>2.5014940000255499</v>
      </c>
      <c r="G768">
        <v>6.38799999999606E-3</v>
      </c>
      <c r="H768">
        <v>7.6902999999989202E-2</v>
      </c>
    </row>
    <row r="769" spans="1:8" x14ac:dyDescent="0.2">
      <c r="A769" t="s">
        <v>35</v>
      </c>
      <c r="B769">
        <v>33.056451999989797</v>
      </c>
      <c r="C769">
        <v>2.6072660000063399</v>
      </c>
      <c r="D769">
        <v>42.280882999999399</v>
      </c>
      <c r="E769">
        <v>115.278960999974</v>
      </c>
      <c r="F769">
        <v>2.5799280000210199</v>
      </c>
      <c r="G769">
        <v>6.38799999999606E-3</v>
      </c>
      <c r="H769">
        <v>7.5369999999991194E-2</v>
      </c>
    </row>
    <row r="770" spans="1:8" x14ac:dyDescent="0.2">
      <c r="A770" t="s">
        <v>35</v>
      </c>
      <c r="B770">
        <v>29.057025999994899</v>
      </c>
      <c r="C770">
        <v>3.3251900000032002</v>
      </c>
      <c r="D770">
        <v>27.518214999989102</v>
      </c>
      <c r="E770">
        <v>117.16651400001101</v>
      </c>
      <c r="F770">
        <v>1.3597129999834501</v>
      </c>
      <c r="G770">
        <v>5.8760000000018797E-3</v>
      </c>
      <c r="H770">
        <v>5.6463000000006501E-2</v>
      </c>
    </row>
    <row r="771" spans="1:8" x14ac:dyDescent="0.2">
      <c r="A771" t="s">
        <v>35</v>
      </c>
      <c r="B771">
        <v>26.890478000015701</v>
      </c>
      <c r="C771">
        <v>2.4491179999895301</v>
      </c>
      <c r="D771">
        <v>28.440786000020999</v>
      </c>
      <c r="E771">
        <v>111.70339199999501</v>
      </c>
      <c r="F771">
        <v>1.2879199999733799</v>
      </c>
      <c r="G771">
        <v>6.1319999999920301E-3</v>
      </c>
      <c r="H771">
        <v>6.0805999999996502E-2</v>
      </c>
    </row>
    <row r="772" spans="1:8" x14ac:dyDescent="0.2">
      <c r="A772" t="s">
        <v>35</v>
      </c>
      <c r="B772">
        <v>38.768931000027798</v>
      </c>
      <c r="C772">
        <v>5.1010939999832701</v>
      </c>
      <c r="D772">
        <v>43.094104999996397</v>
      </c>
      <c r="E772">
        <v>114.431249000015</v>
      </c>
      <c r="F772">
        <v>2.5960239999985699</v>
      </c>
      <c r="G772">
        <v>6.6430000000006198E-3</v>
      </c>
      <c r="H772">
        <v>6.5150000000013794E-2</v>
      </c>
    </row>
    <row r="773" spans="1:8" x14ac:dyDescent="0.2">
      <c r="A773" t="s">
        <v>35</v>
      </c>
      <c r="B773">
        <v>26.0716360000369</v>
      </c>
      <c r="C773">
        <v>2.55897799998638</v>
      </c>
      <c r="D773">
        <v>28.167413000017401</v>
      </c>
      <c r="E773">
        <v>110.748628999979</v>
      </c>
      <c r="F773">
        <v>2.4767110000248</v>
      </c>
      <c r="G773">
        <v>5.8760000000018797E-3</v>
      </c>
      <c r="H773">
        <v>4.7520999999994797E-2</v>
      </c>
    </row>
    <row r="774" spans="1:8" x14ac:dyDescent="0.2">
      <c r="A774" t="s">
        <v>35</v>
      </c>
      <c r="B774">
        <v>30.426447000034301</v>
      </c>
      <c r="C774">
        <v>4.7283360000001204</v>
      </c>
      <c r="D774">
        <v>43.400947999994898</v>
      </c>
      <c r="E774">
        <v>94.144138999981806</v>
      </c>
      <c r="F774">
        <v>1.4716170000319799</v>
      </c>
      <c r="G774">
        <v>6.3869999999965898E-3</v>
      </c>
      <c r="H774">
        <v>5.7740000000000499E-2</v>
      </c>
    </row>
    <row r="775" spans="1:8" x14ac:dyDescent="0.2">
      <c r="A775" t="s">
        <v>35</v>
      </c>
      <c r="B775">
        <v>26.9139830000058</v>
      </c>
      <c r="C775">
        <v>2.61901799999759</v>
      </c>
      <c r="D775">
        <v>38.947262999979998</v>
      </c>
      <c r="E775">
        <v>117.437843000021</v>
      </c>
      <c r="F775">
        <v>2.2769189999962598</v>
      </c>
      <c r="G775">
        <v>6.3869999999965898E-3</v>
      </c>
      <c r="H775">
        <v>5.1864000000012497E-2</v>
      </c>
    </row>
    <row r="776" spans="1:8" x14ac:dyDescent="0.2">
      <c r="A776" t="s">
        <v>35</v>
      </c>
      <c r="B776">
        <v>36.974375999969197</v>
      </c>
      <c r="C776">
        <v>4.6547549999959301</v>
      </c>
      <c r="D776">
        <v>32.096579000004503</v>
      </c>
      <c r="E776">
        <v>104.117920999997</v>
      </c>
      <c r="F776">
        <v>2.25009200003114</v>
      </c>
      <c r="G776">
        <v>6.8990000000046497E-3</v>
      </c>
      <c r="H776">
        <v>6.4893999999981994E-2</v>
      </c>
    </row>
    <row r="777" spans="1:8" x14ac:dyDescent="0.2">
      <c r="A777" t="s">
        <v>35</v>
      </c>
      <c r="B777">
        <v>27.589752000028898</v>
      </c>
      <c r="C777">
        <v>4.77534599998034</v>
      </c>
      <c r="D777">
        <v>31.985440999997</v>
      </c>
      <c r="E777">
        <v>124.796694999997</v>
      </c>
      <c r="F777">
        <v>2.56255500001134</v>
      </c>
      <c r="G777">
        <v>6.8990000000046497E-3</v>
      </c>
      <c r="H777">
        <v>5.8507000000013097E-2</v>
      </c>
    </row>
    <row r="778" spans="1:8" x14ac:dyDescent="0.2">
      <c r="A778" t="s">
        <v>35</v>
      </c>
      <c r="B778">
        <v>31.839045999979099</v>
      </c>
      <c r="C778">
        <v>2.5117130000144199</v>
      </c>
      <c r="D778">
        <v>32.477001999999601</v>
      </c>
      <c r="E778">
        <v>118.12153199999</v>
      </c>
      <c r="F778">
        <v>1.3643120000197</v>
      </c>
      <c r="G778">
        <v>6.6430000000006198E-3</v>
      </c>
      <c r="H778">
        <v>5.8507000000013097E-2</v>
      </c>
    </row>
    <row r="779" spans="1:8" x14ac:dyDescent="0.2">
      <c r="A779" t="s">
        <v>35</v>
      </c>
      <c r="B779">
        <v>33.3821989999851</v>
      </c>
      <c r="C779">
        <v>4.7784120000142103</v>
      </c>
      <c r="D779">
        <v>39.861913999979102</v>
      </c>
      <c r="E779">
        <v>118.503487999987</v>
      </c>
      <c r="F779">
        <v>2.27691800001775</v>
      </c>
      <c r="G779">
        <v>6.64200000000114E-3</v>
      </c>
      <c r="H779">
        <v>6.5404999999990596E-2</v>
      </c>
    </row>
    <row r="780" spans="1:8" x14ac:dyDescent="0.2">
      <c r="A780" t="s">
        <v>35</v>
      </c>
      <c r="B780">
        <v>43.033043000002998</v>
      </c>
      <c r="C780">
        <v>5.0699249999888698</v>
      </c>
      <c r="D780">
        <v>38.594687000004299</v>
      </c>
      <c r="E780">
        <v>123.211385000002</v>
      </c>
      <c r="F780">
        <v>2.5947469999955501</v>
      </c>
      <c r="G780">
        <v>6.3869999999965898E-3</v>
      </c>
      <c r="H780">
        <v>5.3397000000010499E-2</v>
      </c>
    </row>
    <row r="781" spans="1:8" x14ac:dyDescent="0.2">
      <c r="A781" t="s">
        <v>35</v>
      </c>
      <c r="B781">
        <v>44.0764609999896</v>
      </c>
      <c r="C781">
        <v>4.5308420000073903</v>
      </c>
      <c r="D781">
        <v>28.6684269999968</v>
      </c>
      <c r="E781">
        <v>90.9022389999881</v>
      </c>
      <c r="F781">
        <v>2.3277610000222899</v>
      </c>
      <c r="G781">
        <v>6.8990000000046497E-3</v>
      </c>
      <c r="H781">
        <v>7.38369999999932E-2</v>
      </c>
    </row>
    <row r="782" spans="1:8" x14ac:dyDescent="0.2">
      <c r="A782" t="s">
        <v>35</v>
      </c>
      <c r="B782">
        <v>35.481553999998098</v>
      </c>
      <c r="C782">
        <v>5.1286870000185401</v>
      </c>
      <c r="D782">
        <v>31.959126000001501</v>
      </c>
      <c r="E782">
        <v>111.833945999969</v>
      </c>
      <c r="F782">
        <v>1.48975700000301</v>
      </c>
      <c r="G782">
        <v>6.6430000000006198E-3</v>
      </c>
      <c r="H782">
        <v>5.6973999999987403E-2</v>
      </c>
    </row>
    <row r="783" spans="1:8" x14ac:dyDescent="0.2">
      <c r="A783" t="s">
        <v>35</v>
      </c>
      <c r="B783">
        <v>32.518392000027198</v>
      </c>
      <c r="C783">
        <v>4.9429459999955698</v>
      </c>
      <c r="D783">
        <v>36.532124999968801</v>
      </c>
      <c r="E783">
        <v>84.682613000011699</v>
      </c>
      <c r="F783">
        <v>1.89981700002681</v>
      </c>
      <c r="G783">
        <v>6.3869999999965898E-3</v>
      </c>
      <c r="H783">
        <v>4.5733000000020001E-2</v>
      </c>
    </row>
    <row r="784" spans="1:8" x14ac:dyDescent="0.2">
      <c r="A784" t="s">
        <v>35</v>
      </c>
      <c r="B784">
        <v>27.859547999978499</v>
      </c>
      <c r="C784">
        <v>2.5239770000043702</v>
      </c>
      <c r="D784">
        <v>33.8229179999907</v>
      </c>
      <c r="E784">
        <v>121.456431000027</v>
      </c>
      <c r="F784">
        <v>1.3566469999786901</v>
      </c>
      <c r="G784">
        <v>6.6430000000006198E-3</v>
      </c>
      <c r="H784">
        <v>4.2666999999996201E-2</v>
      </c>
    </row>
    <row r="785" spans="1:8" x14ac:dyDescent="0.2">
      <c r="A785" t="s">
        <v>35</v>
      </c>
      <c r="B785">
        <v>42.564731999998898</v>
      </c>
      <c r="C785">
        <v>2.8297969999839498</v>
      </c>
      <c r="D785">
        <v>35.853290000028203</v>
      </c>
      <c r="E785">
        <v>94.055739999981597</v>
      </c>
      <c r="F785">
        <v>1.2649270000110799</v>
      </c>
      <c r="G785">
        <v>6.38799999999606E-3</v>
      </c>
      <c r="H785">
        <v>7.6390999999981196E-2</v>
      </c>
    </row>
    <row r="786" spans="1:8" x14ac:dyDescent="0.2">
      <c r="A786" t="s">
        <v>35</v>
      </c>
      <c r="B786">
        <v>38.183095000014802</v>
      </c>
      <c r="C786">
        <v>4.2063720000150999</v>
      </c>
      <c r="D786">
        <v>28.871795999962998</v>
      </c>
      <c r="E786">
        <v>137.57191400002901</v>
      </c>
      <c r="F786">
        <v>2.2575009999854898</v>
      </c>
      <c r="G786">
        <v>6.1309999999925504E-3</v>
      </c>
      <c r="H786">
        <v>4.2922000000000703E-2</v>
      </c>
    </row>
    <row r="787" spans="1:8" x14ac:dyDescent="0.2">
      <c r="A787" t="s">
        <v>35</v>
      </c>
      <c r="B787">
        <v>30.2430059999751</v>
      </c>
      <c r="C787">
        <v>4.1235929999966103</v>
      </c>
      <c r="D787">
        <v>27.848563000006799</v>
      </c>
      <c r="E787">
        <v>128.56592399999499</v>
      </c>
      <c r="F787">
        <v>2.3474340000248</v>
      </c>
      <c r="G787">
        <v>6.3869999999965898E-3</v>
      </c>
      <c r="H787">
        <v>7.1537000000010398E-2</v>
      </c>
    </row>
    <row r="788" spans="1:8" x14ac:dyDescent="0.2">
      <c r="A788" t="s">
        <v>35</v>
      </c>
      <c r="B788">
        <v>27.837832000019201</v>
      </c>
      <c r="C788">
        <v>2.48309799999697</v>
      </c>
      <c r="D788">
        <v>37.386990999977499</v>
      </c>
      <c r="E788">
        <v>103.27864000003299</v>
      </c>
      <c r="F788">
        <v>1.44811199998366</v>
      </c>
      <c r="G788">
        <v>6.3869999999965898E-3</v>
      </c>
      <c r="H788">
        <v>6.9749000000007805E-2</v>
      </c>
    </row>
    <row r="789" spans="1:8" x14ac:dyDescent="0.2">
      <c r="A789" t="s">
        <v>35</v>
      </c>
      <c r="B789">
        <v>32.0625989999971</v>
      </c>
      <c r="C789">
        <v>2.89009200001601</v>
      </c>
      <c r="D789">
        <v>28.916761999978899</v>
      </c>
      <c r="E789">
        <v>111.00258500000901</v>
      </c>
      <c r="F789">
        <v>2.8481920000049201</v>
      </c>
      <c r="G789">
        <v>6.89800000000517E-3</v>
      </c>
      <c r="H789">
        <v>6.4638999999977395E-2</v>
      </c>
    </row>
    <row r="790" spans="1:8" x14ac:dyDescent="0.2">
      <c r="A790" t="s">
        <v>35</v>
      </c>
      <c r="B790">
        <v>38.364490999985698</v>
      </c>
      <c r="C790">
        <v>3.46698699999251</v>
      </c>
      <c r="D790">
        <v>34.904404000000703</v>
      </c>
      <c r="E790">
        <v>121.61074600002</v>
      </c>
      <c r="F790">
        <v>1.4427459999860699</v>
      </c>
      <c r="G790">
        <v>6.1319999999920301E-3</v>
      </c>
      <c r="H790">
        <v>4.4966000000007299E-2</v>
      </c>
    </row>
    <row r="791" spans="1:8" x14ac:dyDescent="0.2">
      <c r="A791" t="s">
        <v>35</v>
      </c>
      <c r="B791">
        <v>27.3125460000301</v>
      </c>
      <c r="C791">
        <v>2.6274499999999499</v>
      </c>
      <c r="D791">
        <v>31.5127859999774</v>
      </c>
      <c r="E791">
        <v>89.685089000005902</v>
      </c>
      <c r="F791">
        <v>1.78867899999022</v>
      </c>
      <c r="G791">
        <v>6.3869999999965898E-3</v>
      </c>
      <c r="H791">
        <v>4.4198999999994701E-2</v>
      </c>
    </row>
    <row r="792" spans="1:8" x14ac:dyDescent="0.2">
      <c r="A792" t="s">
        <v>35</v>
      </c>
      <c r="B792">
        <v>36.655270999995899</v>
      </c>
      <c r="C792">
        <v>3.04568500001914</v>
      </c>
      <c r="D792">
        <v>36.788123999984201</v>
      </c>
      <c r="E792">
        <v>125.480894000007</v>
      </c>
      <c r="F792">
        <v>1.30401599998003</v>
      </c>
      <c r="G792">
        <v>7.1539999999953299E-3</v>
      </c>
      <c r="H792">
        <v>8.2523000000000998E-2</v>
      </c>
    </row>
    <row r="793" spans="1:8" x14ac:dyDescent="0.2">
      <c r="A793" t="s">
        <v>35</v>
      </c>
      <c r="B793">
        <v>28.6666379999951</v>
      </c>
      <c r="C793">
        <v>2.4560159999818998</v>
      </c>
      <c r="D793">
        <v>36.271781000017597</v>
      </c>
      <c r="E793">
        <v>116.440414000011</v>
      </c>
      <c r="F793">
        <v>1.1555769999977199</v>
      </c>
      <c r="G793">
        <v>7.1529999999958502E-3</v>
      </c>
      <c r="H793">
        <v>9.8873999999998796E-2</v>
      </c>
    </row>
    <row r="794" spans="1:8" x14ac:dyDescent="0.2">
      <c r="A794" t="s">
        <v>35</v>
      </c>
      <c r="B794">
        <v>27.765528000018001</v>
      </c>
      <c r="C794">
        <v>2.8180439999850901</v>
      </c>
      <c r="D794">
        <v>27.748921999998799</v>
      </c>
      <c r="E794">
        <v>120.08062200000801</v>
      </c>
      <c r="F794">
        <v>2.2618450000008998</v>
      </c>
      <c r="G794">
        <v>6.6430000000006198E-3</v>
      </c>
      <c r="H794">
        <v>4.6244000000000798E-2</v>
      </c>
    </row>
    <row r="795" spans="1:8" x14ac:dyDescent="0.2">
      <c r="A795" t="s">
        <v>35</v>
      </c>
      <c r="B795">
        <v>26.633967000001501</v>
      </c>
      <c r="C795">
        <v>2.4897409999684799</v>
      </c>
      <c r="D795">
        <v>23.626860999997</v>
      </c>
      <c r="E795">
        <v>131.77129000003299</v>
      </c>
      <c r="F795">
        <v>2.3604639999975898</v>
      </c>
      <c r="G795">
        <v>6.3869999999965898E-3</v>
      </c>
      <c r="H795">
        <v>6.5915999999999197E-2</v>
      </c>
    </row>
    <row r="796" spans="1:8" x14ac:dyDescent="0.2">
      <c r="A796" t="s">
        <v>35</v>
      </c>
      <c r="B796">
        <v>25.859580999996901</v>
      </c>
      <c r="C796">
        <v>4.2845509999897304</v>
      </c>
      <c r="D796">
        <v>35.076348000031402</v>
      </c>
      <c r="E796">
        <v>94.895021999982404</v>
      </c>
      <c r="F796">
        <v>1.36712199999601</v>
      </c>
      <c r="G796">
        <v>6.64200000000114E-3</v>
      </c>
      <c r="H796">
        <v>7.3326000000012395E-2</v>
      </c>
    </row>
    <row r="797" spans="1:8" x14ac:dyDescent="0.2">
      <c r="A797" t="s">
        <v>35</v>
      </c>
      <c r="B797">
        <v>30.568243000016</v>
      </c>
      <c r="C797">
        <v>2.62463900001603</v>
      </c>
      <c r="D797">
        <v>25.912210999988002</v>
      </c>
      <c r="E797">
        <v>115.211256000009</v>
      </c>
      <c r="F797">
        <v>2.2986349999846398</v>
      </c>
      <c r="G797">
        <v>6.64200000000114E-3</v>
      </c>
      <c r="H797">
        <v>6.3616999999988003E-2</v>
      </c>
    </row>
    <row r="798" spans="1:8" x14ac:dyDescent="0.2">
      <c r="A798" t="s">
        <v>35</v>
      </c>
      <c r="B798">
        <v>29.2872209999768</v>
      </c>
      <c r="C798">
        <v>2.6279600000125298</v>
      </c>
      <c r="D798">
        <v>30.3449459999974</v>
      </c>
      <c r="E798">
        <v>118.981509000004</v>
      </c>
      <c r="F798">
        <v>2.2902030000113802</v>
      </c>
      <c r="G798">
        <v>6.3869999999965898E-3</v>
      </c>
      <c r="H798">
        <v>4.5221000000011898E-2</v>
      </c>
    </row>
    <row r="799" spans="1:8" x14ac:dyDescent="0.2">
      <c r="A799" t="s">
        <v>35</v>
      </c>
      <c r="B799">
        <v>31.888355999981201</v>
      </c>
      <c r="C799">
        <v>2.9887110000126902</v>
      </c>
      <c r="D799">
        <v>30.962717999995199</v>
      </c>
      <c r="E799">
        <v>92.681210000009699</v>
      </c>
      <c r="F799">
        <v>2.32239499999559</v>
      </c>
      <c r="G799">
        <v>6.6430000000006198E-3</v>
      </c>
      <c r="H799">
        <v>5.2120000000016597E-2</v>
      </c>
    </row>
    <row r="800" spans="1:8" x14ac:dyDescent="0.2">
      <c r="A800" t="s">
        <v>35</v>
      </c>
      <c r="B800">
        <v>32.603469000023303</v>
      </c>
      <c r="C800">
        <v>4.7500529999670098</v>
      </c>
      <c r="D800">
        <v>34.830823000025703</v>
      </c>
      <c r="E800">
        <v>115.344366000004</v>
      </c>
      <c r="F800">
        <v>1.44938899998669</v>
      </c>
      <c r="G800">
        <v>6.6430000000006198E-3</v>
      </c>
      <c r="H800">
        <v>8.8909999999997602E-2</v>
      </c>
    </row>
    <row r="801" spans="1:8" x14ac:dyDescent="0.2">
      <c r="A801" t="s">
        <v>35</v>
      </c>
      <c r="B801">
        <v>38.279157999990197</v>
      </c>
      <c r="C801">
        <v>2.4695580000116002</v>
      </c>
      <c r="D801">
        <v>30.045512000011499</v>
      </c>
      <c r="E801">
        <v>141.05218599998599</v>
      </c>
      <c r="F801">
        <v>2.1989940000057602</v>
      </c>
      <c r="G801">
        <v>6.1320000000059096E-3</v>
      </c>
      <c r="H801">
        <v>5.1353000000003902E-2</v>
      </c>
    </row>
    <row r="802" spans="1:8" x14ac:dyDescent="0.2">
      <c r="A802" t="s">
        <v>35</v>
      </c>
      <c r="B802">
        <v>29.167396999982799</v>
      </c>
      <c r="C802">
        <v>2.9215170000097701</v>
      </c>
      <c r="D802">
        <v>41.9676540000073</v>
      </c>
      <c r="E802">
        <v>125.21518599998601</v>
      </c>
      <c r="F802">
        <v>1.28025500001967</v>
      </c>
      <c r="G802">
        <v>6.6430000000006198E-3</v>
      </c>
      <c r="H802">
        <v>4.7264999999990703E-2</v>
      </c>
    </row>
    <row r="803" spans="1:8" x14ac:dyDescent="0.2">
      <c r="A803" t="s">
        <v>35</v>
      </c>
      <c r="B803">
        <v>33.718679000012301</v>
      </c>
      <c r="C803">
        <v>4.2515929999935897</v>
      </c>
      <c r="D803">
        <v>35.0283159999817</v>
      </c>
      <c r="E803">
        <v>117.80038200001501</v>
      </c>
      <c r="F803">
        <v>2.1882639999967002</v>
      </c>
      <c r="G803">
        <v>6.6430000000006198E-3</v>
      </c>
      <c r="H803">
        <v>8.9677000000010207E-2</v>
      </c>
    </row>
    <row r="804" spans="1:8" x14ac:dyDescent="0.2">
      <c r="A804" t="s">
        <v>35</v>
      </c>
      <c r="B804">
        <v>31.948395999992499</v>
      </c>
      <c r="C804">
        <v>2.6849340000189801</v>
      </c>
      <c r="D804">
        <v>26.493193000002002</v>
      </c>
      <c r="E804">
        <v>93.681194000004297</v>
      </c>
      <c r="F804">
        <v>1.9521919999679</v>
      </c>
      <c r="G804">
        <v>6.3869999999965898E-3</v>
      </c>
      <c r="H804">
        <v>7.1793000000014401E-2</v>
      </c>
    </row>
    <row r="805" spans="1:8" x14ac:dyDescent="0.2">
      <c r="A805" t="s">
        <v>35</v>
      </c>
      <c r="B805">
        <v>35.529329999961099</v>
      </c>
      <c r="C805">
        <v>4.7472420000121902</v>
      </c>
      <c r="D805">
        <v>35.843837000022098</v>
      </c>
      <c r="E805">
        <v>129.00689899999901</v>
      </c>
      <c r="F805">
        <v>1.3696770000096801</v>
      </c>
      <c r="G805">
        <v>6.3869999999965898E-3</v>
      </c>
      <c r="H805">
        <v>6.4128000000024304E-2</v>
      </c>
    </row>
    <row r="806" spans="1:8" x14ac:dyDescent="0.2">
      <c r="A806" t="s">
        <v>35</v>
      </c>
      <c r="B806">
        <v>30.5626230000052</v>
      </c>
      <c r="C806">
        <v>3.30628400002024</v>
      </c>
      <c r="D806">
        <v>30.032737999979801</v>
      </c>
      <c r="E806">
        <v>119.759727999975</v>
      </c>
      <c r="F806">
        <v>2.2005270000372499</v>
      </c>
      <c r="G806">
        <v>6.1319999999920301E-3</v>
      </c>
      <c r="H806">
        <v>7.0260000000016407E-2</v>
      </c>
    </row>
    <row r="807" spans="1:8" x14ac:dyDescent="0.2">
      <c r="A807" t="s">
        <v>35</v>
      </c>
      <c r="B807">
        <v>32.013544999965198</v>
      </c>
      <c r="C807">
        <v>3.46826399999554</v>
      </c>
      <c r="D807">
        <v>41.062712000013498</v>
      </c>
      <c r="E807">
        <v>115.811910999997</v>
      </c>
      <c r="F807">
        <v>1.5495410000148599</v>
      </c>
      <c r="G807">
        <v>6.6430000000006198E-3</v>
      </c>
      <c r="H807">
        <v>5.49299999999808E-2</v>
      </c>
    </row>
    <row r="808" spans="1:8" x14ac:dyDescent="0.2">
      <c r="A808" t="s">
        <v>35</v>
      </c>
      <c r="B808">
        <v>40.767366999993101</v>
      </c>
      <c r="C808">
        <v>4.4687590000394204</v>
      </c>
      <c r="D808">
        <v>39.468970999994703</v>
      </c>
      <c r="E808">
        <v>110.269842000008</v>
      </c>
      <c r="F808">
        <v>2.3530539999774098</v>
      </c>
      <c r="G808">
        <v>5.8760000000018797E-3</v>
      </c>
      <c r="H808">
        <v>4.4199999999994202E-2</v>
      </c>
    </row>
    <row r="809" spans="1:8" x14ac:dyDescent="0.2">
      <c r="A809" t="s">
        <v>35</v>
      </c>
      <c r="B809">
        <v>40.2029909999982</v>
      </c>
      <c r="C809">
        <v>2.84052699996391</v>
      </c>
      <c r="D809">
        <v>44.750952000002101</v>
      </c>
      <c r="E809">
        <v>116.916389999998</v>
      </c>
      <c r="F809">
        <v>1.7524000000266799</v>
      </c>
      <c r="G809">
        <v>5.8770000000013499E-3</v>
      </c>
      <c r="H809">
        <v>5.31419999999782E-2</v>
      </c>
    </row>
    <row r="810" spans="1:8" x14ac:dyDescent="0.2">
      <c r="A810" t="s">
        <v>35</v>
      </c>
      <c r="B810">
        <v>27.052969999989699</v>
      </c>
      <c r="C810">
        <v>4.9005350000224999</v>
      </c>
      <c r="D810">
        <v>31.0807549999735</v>
      </c>
      <c r="E810">
        <v>124.111217000026</v>
      </c>
      <c r="F810">
        <v>2.7132940000155901</v>
      </c>
      <c r="G810">
        <v>6.1320000000059096E-3</v>
      </c>
      <c r="H810">
        <v>6.5406000000017797E-2</v>
      </c>
    </row>
    <row r="811" spans="1:8" x14ac:dyDescent="0.2">
      <c r="A811" t="s">
        <v>35</v>
      </c>
      <c r="B811">
        <v>41.094393000035701</v>
      </c>
      <c r="C811">
        <v>4.6958889999950699</v>
      </c>
      <c r="D811">
        <v>31.838023999996899</v>
      </c>
      <c r="E811">
        <v>123.334529999992</v>
      </c>
      <c r="F811">
        <v>2.14202100003603</v>
      </c>
      <c r="G811">
        <v>5.8760000000018797E-3</v>
      </c>
      <c r="H811">
        <v>5.0587000000018499E-2</v>
      </c>
    </row>
    <row r="812" spans="1:8" x14ac:dyDescent="0.2">
      <c r="A812" t="s">
        <v>35</v>
      </c>
      <c r="B812">
        <v>28.2297519999847</v>
      </c>
      <c r="C812">
        <v>2.8481920000049201</v>
      </c>
      <c r="D812">
        <v>33.581225000001702</v>
      </c>
      <c r="E812">
        <v>111.60196299999301</v>
      </c>
      <c r="F812">
        <v>2.51631200002157</v>
      </c>
      <c r="G812">
        <v>7.1539999999953299E-3</v>
      </c>
      <c r="H812">
        <v>5.5695999999993903E-2</v>
      </c>
    </row>
    <row r="813" spans="1:8" x14ac:dyDescent="0.2">
      <c r="A813" t="s">
        <v>35</v>
      </c>
      <c r="B813">
        <v>32.527077999984598</v>
      </c>
      <c r="C813">
        <v>3.1611660000344202</v>
      </c>
      <c r="D813">
        <v>29.773927999980501</v>
      </c>
      <c r="E813">
        <v>107.64034899999299</v>
      </c>
      <c r="F813">
        <v>1.2174050000030501</v>
      </c>
      <c r="G813">
        <v>6.1320000000059096E-3</v>
      </c>
      <c r="H813">
        <v>4.2154999999988098E-2</v>
      </c>
    </row>
    <row r="814" spans="1:8" x14ac:dyDescent="0.2">
      <c r="A814" t="s">
        <v>35</v>
      </c>
      <c r="B814">
        <v>37.802672000019797</v>
      </c>
      <c r="C814">
        <v>4.31853100002626</v>
      </c>
      <c r="D814">
        <v>31.9162039999791</v>
      </c>
      <c r="E814">
        <v>123.473516999976</v>
      </c>
      <c r="F814">
        <v>1.4363590000138999</v>
      </c>
      <c r="G814">
        <v>5.8760000000018797E-3</v>
      </c>
      <c r="H814">
        <v>7.1282000000005799E-2</v>
      </c>
    </row>
    <row r="815" spans="1:8" x14ac:dyDescent="0.2">
      <c r="A815" t="s">
        <v>35</v>
      </c>
      <c r="B815">
        <v>34.4424789999902</v>
      </c>
      <c r="C815">
        <v>2.5737970000191099</v>
      </c>
      <c r="D815">
        <v>29.410623000003302</v>
      </c>
      <c r="E815">
        <v>83.516306000004903</v>
      </c>
      <c r="F815">
        <v>2.39316599999438</v>
      </c>
      <c r="G815">
        <v>6.3869999999965898E-3</v>
      </c>
      <c r="H815">
        <v>6.5915999999999197E-2</v>
      </c>
    </row>
    <row r="816" spans="1:8" x14ac:dyDescent="0.2">
      <c r="A816" t="s">
        <v>35</v>
      </c>
      <c r="B816">
        <v>24.306206000008299</v>
      </c>
      <c r="C816">
        <v>2.5198889999883201</v>
      </c>
      <c r="D816">
        <v>35.599333999998599</v>
      </c>
      <c r="E816">
        <v>100.555637000012</v>
      </c>
      <c r="F816">
        <v>1.3469390000100201</v>
      </c>
      <c r="G816">
        <v>6.1310000000064299E-3</v>
      </c>
      <c r="H816">
        <v>5.3397000000010499E-2</v>
      </c>
    </row>
    <row r="817" spans="1:8" x14ac:dyDescent="0.2">
      <c r="A817" t="s">
        <v>35</v>
      </c>
      <c r="B817">
        <v>28.113759999978299</v>
      </c>
      <c r="C817">
        <v>4.8060050000203702</v>
      </c>
      <c r="D817">
        <v>36.552307999983803</v>
      </c>
      <c r="E817">
        <v>106.314871999988</v>
      </c>
      <c r="F817">
        <v>1.76849499999661</v>
      </c>
      <c r="G817">
        <v>7.1539999999953299E-3</v>
      </c>
      <c r="H817">
        <v>6.5661000000022396E-2</v>
      </c>
    </row>
    <row r="818" spans="1:8" x14ac:dyDescent="0.2">
      <c r="A818" t="s">
        <v>35</v>
      </c>
      <c r="B818">
        <v>37.222200000018297</v>
      </c>
      <c r="C818">
        <v>4.7980849999876201</v>
      </c>
      <c r="D818">
        <v>44.648245000018498</v>
      </c>
      <c r="E818">
        <v>95.645648999983607</v>
      </c>
      <c r="F818">
        <v>1.4749379999993799</v>
      </c>
      <c r="G818">
        <v>6.64200000000114E-3</v>
      </c>
      <c r="H818">
        <v>5.7484999999995998E-2</v>
      </c>
    </row>
    <row r="819" spans="1:8" x14ac:dyDescent="0.2">
      <c r="A819" t="s">
        <v>35</v>
      </c>
      <c r="B819">
        <v>34.730161000014</v>
      </c>
      <c r="C819">
        <v>2.983344999986</v>
      </c>
      <c r="D819">
        <v>33.562320000026297</v>
      </c>
      <c r="E819">
        <v>111.79715599998499</v>
      </c>
      <c r="F819">
        <v>1.34182799997506</v>
      </c>
      <c r="G819">
        <v>6.1320000000059096E-3</v>
      </c>
      <c r="H819">
        <v>6.4895000000009195E-2</v>
      </c>
    </row>
    <row r="820" spans="1:8" x14ac:dyDescent="0.2">
      <c r="A820" t="s">
        <v>35</v>
      </c>
      <c r="B820">
        <v>43.614791999978401</v>
      </c>
      <c r="C820">
        <v>2.50507100002141</v>
      </c>
      <c r="D820">
        <v>26.179963000002299</v>
      </c>
      <c r="E820">
        <v>107.660532999987</v>
      </c>
      <c r="F820">
        <v>2.4593370000074999</v>
      </c>
      <c r="G820">
        <v>6.1309999999925504E-3</v>
      </c>
      <c r="H820">
        <v>4.5222000000011399E-2</v>
      </c>
    </row>
    <row r="821" spans="1:8" x14ac:dyDescent="0.2">
      <c r="A821" t="s">
        <v>35</v>
      </c>
      <c r="B821">
        <v>24.680242999980599</v>
      </c>
      <c r="C821">
        <v>2.5865710000216402</v>
      </c>
      <c r="D821">
        <v>27.911156999995001</v>
      </c>
      <c r="E821">
        <v>124.107641000009</v>
      </c>
      <c r="F821">
        <v>1.38219599999138</v>
      </c>
      <c r="G821">
        <v>6.8979999999913E-3</v>
      </c>
      <c r="H821">
        <v>4.6244000000000798E-2</v>
      </c>
    </row>
    <row r="822" spans="1:8" x14ac:dyDescent="0.2">
      <c r="A822" t="s">
        <v>35</v>
      </c>
      <c r="B822">
        <v>35.997384999995099</v>
      </c>
      <c r="C822">
        <v>2.5293419999943501</v>
      </c>
      <c r="D822">
        <v>29.116299000015701</v>
      </c>
      <c r="E822">
        <v>106.199645999993</v>
      </c>
      <c r="F822">
        <v>1.3431060000148101</v>
      </c>
      <c r="G822">
        <v>6.6430000000006198E-3</v>
      </c>
      <c r="H822">
        <v>6.1828000000013698E-2</v>
      </c>
    </row>
    <row r="823" spans="1:8" x14ac:dyDescent="0.2">
      <c r="A823" t="s">
        <v>35</v>
      </c>
      <c r="B823">
        <v>29.9854730000079</v>
      </c>
      <c r="C823">
        <v>3.8246710000094</v>
      </c>
      <c r="D823">
        <v>30.228442999970799</v>
      </c>
      <c r="E823">
        <v>104.28680000003</v>
      </c>
      <c r="F823">
        <v>2.1961839999712498</v>
      </c>
      <c r="G823">
        <v>6.3880000000099404E-3</v>
      </c>
      <c r="H823">
        <v>9.2998000000010794E-2</v>
      </c>
    </row>
    <row r="824" spans="1:8" x14ac:dyDescent="0.2">
      <c r="A824" t="s">
        <v>35</v>
      </c>
      <c r="B824">
        <v>31.3027739999815</v>
      </c>
      <c r="C824">
        <v>4.1419890000252</v>
      </c>
      <c r="D824">
        <v>28.435931999992999</v>
      </c>
      <c r="E824">
        <v>121.071152999997</v>
      </c>
      <c r="F824">
        <v>2.7462520000117299</v>
      </c>
      <c r="G824">
        <v>6.6430000000006198E-3</v>
      </c>
      <c r="H824">
        <v>6.89819999999952E-2</v>
      </c>
    </row>
    <row r="825" spans="1:8" x14ac:dyDescent="0.2">
      <c r="A825" t="s">
        <v>35</v>
      </c>
      <c r="B825">
        <v>40.351175000017903</v>
      </c>
      <c r="C825">
        <v>4.4092299999901998</v>
      </c>
      <c r="D825">
        <v>27.996489999990398</v>
      </c>
      <c r="E825">
        <v>103.95721900000299</v>
      </c>
      <c r="F825">
        <v>1.5347230000188501</v>
      </c>
      <c r="G825">
        <v>6.6430000000006198E-3</v>
      </c>
      <c r="H825">
        <v>8.0222999999990302E-2</v>
      </c>
    </row>
    <row r="826" spans="1:8" x14ac:dyDescent="0.2">
      <c r="A826" t="s">
        <v>35</v>
      </c>
      <c r="B826">
        <v>36.677496999996897</v>
      </c>
      <c r="C826">
        <v>4.67085100000258</v>
      </c>
      <c r="D826">
        <v>26.451803999982001</v>
      </c>
      <c r="E826">
        <v>120.93216700002</v>
      </c>
      <c r="F826">
        <v>1.5015089999942499</v>
      </c>
      <c r="G826">
        <v>5.8760000000018797E-3</v>
      </c>
      <c r="H826">
        <v>6.36170000000158E-2</v>
      </c>
    </row>
    <row r="827" spans="1:8" x14ac:dyDescent="0.2">
      <c r="A827" t="s">
        <v>35</v>
      </c>
      <c r="B827">
        <v>28.900155000010201</v>
      </c>
      <c r="C827">
        <v>4.9899569999834004</v>
      </c>
      <c r="D827">
        <v>39.3631980000063</v>
      </c>
      <c r="E827">
        <v>125.745836999994</v>
      </c>
      <c r="F827">
        <v>1.6892930000030899</v>
      </c>
      <c r="G827">
        <v>6.89800000000517E-3</v>
      </c>
      <c r="H827">
        <v>7.5368999999991804E-2</v>
      </c>
    </row>
    <row r="828" spans="1:8" x14ac:dyDescent="0.2">
      <c r="A828" t="s">
        <v>35</v>
      </c>
      <c r="B828">
        <v>29.2118520000076</v>
      </c>
      <c r="C828">
        <v>4.5538369999849202</v>
      </c>
      <c r="D828">
        <v>40.257666000019498</v>
      </c>
      <c r="E828">
        <v>115.452948999998</v>
      </c>
      <c r="F828">
        <v>2.7758880000037598</v>
      </c>
      <c r="G828">
        <v>6.1310000000064299E-3</v>
      </c>
      <c r="H828">
        <v>6.2850000000003098E-2</v>
      </c>
    </row>
    <row r="829" spans="1:8" x14ac:dyDescent="0.2">
      <c r="A829" t="s">
        <v>35</v>
      </c>
      <c r="B829">
        <v>32.473679999995497</v>
      </c>
      <c r="C829">
        <v>4.41204100000322</v>
      </c>
      <c r="D829">
        <v>34.948092000006</v>
      </c>
      <c r="E829">
        <v>109.581043999991</v>
      </c>
      <c r="F829">
        <v>4.8052380000008199</v>
      </c>
      <c r="G829">
        <v>6.6430000000006198E-3</v>
      </c>
      <c r="H829">
        <v>6.6682000000012301E-2</v>
      </c>
    </row>
    <row r="830" spans="1:8" x14ac:dyDescent="0.2">
      <c r="A830" t="s">
        <v>35</v>
      </c>
      <c r="B830">
        <v>33.536259999993398</v>
      </c>
      <c r="C830">
        <v>5.0259809999843101</v>
      </c>
      <c r="D830">
        <v>34.037528999993803</v>
      </c>
      <c r="E830">
        <v>89.225464999995793</v>
      </c>
      <c r="F830">
        <v>1.42307400002027</v>
      </c>
      <c r="G830">
        <v>6.1319999999920301E-3</v>
      </c>
      <c r="H830">
        <v>8.0990000000003004E-2</v>
      </c>
    </row>
    <row r="831" spans="1:8" x14ac:dyDescent="0.2">
      <c r="A831" t="s">
        <v>35</v>
      </c>
      <c r="B831">
        <v>37.995309999969301</v>
      </c>
      <c r="C831">
        <v>5.0842319999937899</v>
      </c>
      <c r="D831">
        <v>40.181786000030101</v>
      </c>
      <c r="E831">
        <v>117.032126999984</v>
      </c>
      <c r="F831">
        <v>2.500727000006</v>
      </c>
      <c r="G831">
        <v>8.4310000000031807E-3</v>
      </c>
      <c r="H831">
        <v>4.9308999999997299E-2</v>
      </c>
    </row>
    <row r="832" spans="1:8" x14ac:dyDescent="0.2">
      <c r="A832" t="s">
        <v>35</v>
      </c>
      <c r="B832">
        <v>32.6811380000144</v>
      </c>
      <c r="C832">
        <v>2.6039449999807398</v>
      </c>
      <c r="D832">
        <v>33.727110000007002</v>
      </c>
      <c r="E832">
        <v>115.282026999979</v>
      </c>
      <c r="F832">
        <v>1.3786180000170101</v>
      </c>
      <c r="G832">
        <v>6.1319999999920301E-3</v>
      </c>
      <c r="H832">
        <v>4.4198999999994701E-2</v>
      </c>
    </row>
    <row r="833" spans="1:8" x14ac:dyDescent="0.2">
      <c r="A833" t="s">
        <v>35</v>
      </c>
      <c r="B833">
        <v>27.9413050000148</v>
      </c>
      <c r="C833">
        <v>3.4560000000055799</v>
      </c>
      <c r="D833">
        <v>27.525112999981499</v>
      </c>
      <c r="E833">
        <v>118.637109000002</v>
      </c>
      <c r="F833">
        <v>1.54698700000881</v>
      </c>
      <c r="G833">
        <v>6.3869999999965898E-3</v>
      </c>
      <c r="H833">
        <v>4.6243000000001297E-2</v>
      </c>
    </row>
    <row r="834" spans="1:8" x14ac:dyDescent="0.2">
      <c r="A834" t="s">
        <v>35</v>
      </c>
      <c r="B834">
        <v>29.21875</v>
      </c>
      <c r="C834">
        <v>4.6074890000163498</v>
      </c>
      <c r="D834">
        <v>39.649601999990402</v>
      </c>
      <c r="E834">
        <v>112.643591999978</v>
      </c>
      <c r="F834">
        <v>1.8086070000135801</v>
      </c>
      <c r="G834">
        <v>6.6430000000006198E-3</v>
      </c>
      <c r="H834">
        <v>4.5221000000011898E-2</v>
      </c>
    </row>
    <row r="835" spans="1:8" x14ac:dyDescent="0.2">
      <c r="A835" t="s">
        <v>35</v>
      </c>
      <c r="B835">
        <v>35.1335770000005</v>
      </c>
      <c r="C835">
        <v>3.3297890000103498</v>
      </c>
      <c r="D835">
        <v>39.294727999978903</v>
      </c>
      <c r="E835">
        <v>94.3293690000136</v>
      </c>
      <c r="F835">
        <v>1.44351300000562</v>
      </c>
      <c r="G835">
        <v>6.6430000000006198E-3</v>
      </c>
      <c r="H835">
        <v>6.1062000000000602E-2</v>
      </c>
    </row>
    <row r="836" spans="1:8" x14ac:dyDescent="0.2">
      <c r="A836" t="s">
        <v>35</v>
      </c>
      <c r="B836">
        <v>31.130319999996502</v>
      </c>
      <c r="C836">
        <v>4.9355370000121104</v>
      </c>
      <c r="D836">
        <v>42.857778000004998</v>
      </c>
      <c r="E836">
        <v>117.837427999998</v>
      </c>
      <c r="F836">
        <v>1.45296699999016</v>
      </c>
      <c r="G836">
        <v>7.4089999999998801E-3</v>
      </c>
      <c r="H836">
        <v>6.5404999999990596E-2</v>
      </c>
    </row>
    <row r="837" spans="1:8" x14ac:dyDescent="0.2">
      <c r="A837" t="s">
        <v>35</v>
      </c>
      <c r="B837">
        <v>26.8802589999977</v>
      </c>
      <c r="C837">
        <v>3.2130299999844198</v>
      </c>
      <c r="D837">
        <v>30.671460999990799</v>
      </c>
      <c r="E837">
        <v>118.230626000033</v>
      </c>
      <c r="F837">
        <v>1.70666699999128</v>
      </c>
      <c r="G837">
        <v>6.6430000000006198E-3</v>
      </c>
      <c r="H837">
        <v>7.5624999999995807E-2</v>
      </c>
    </row>
    <row r="838" spans="1:8" x14ac:dyDescent="0.2">
      <c r="A838" t="s">
        <v>35</v>
      </c>
      <c r="B838">
        <v>37.572475999971999</v>
      </c>
      <c r="C838">
        <v>2.77767700000549</v>
      </c>
      <c r="D838">
        <v>29.811485000012901</v>
      </c>
      <c r="E838">
        <v>83.835411999985794</v>
      </c>
      <c r="F838">
        <v>1.57304600000497</v>
      </c>
      <c r="G838">
        <v>6.89800000000517E-3</v>
      </c>
      <c r="H838">
        <v>5.8252000000008602E-2</v>
      </c>
    </row>
    <row r="839" spans="1:8" x14ac:dyDescent="0.2">
      <c r="A839" t="s">
        <v>35</v>
      </c>
      <c r="B839">
        <v>30.3876129999989</v>
      </c>
      <c r="C839">
        <v>3.49738899999647</v>
      </c>
      <c r="D839">
        <v>36.408467999979599</v>
      </c>
      <c r="E839">
        <v>122.14420700003301</v>
      </c>
      <c r="F839">
        <v>2.1854539999912901</v>
      </c>
      <c r="G839">
        <v>6.3869999999965898E-3</v>
      </c>
      <c r="H839">
        <v>4.4966000000007299E-2</v>
      </c>
    </row>
    <row r="840" spans="1:8" x14ac:dyDescent="0.2">
      <c r="A840" t="s">
        <v>35</v>
      </c>
      <c r="B840">
        <v>39.882096999994197</v>
      </c>
      <c r="C840">
        <v>5.0405439999885804</v>
      </c>
      <c r="D840">
        <v>32.540873999998396</v>
      </c>
      <c r="E840">
        <v>119.66800800000701</v>
      </c>
      <c r="F840">
        <v>2.5347069999843299</v>
      </c>
      <c r="G840">
        <v>6.6429999999867402E-3</v>
      </c>
      <c r="H840">
        <v>4.0622999999989598E-2</v>
      </c>
    </row>
    <row r="841" spans="1:8" x14ac:dyDescent="0.2">
      <c r="A841" t="s">
        <v>35</v>
      </c>
      <c r="B841">
        <v>35.214055999967897</v>
      </c>
      <c r="C841">
        <v>3.46928600000683</v>
      </c>
      <c r="D841">
        <v>35.308332000015</v>
      </c>
      <c r="E841">
        <v>101.56992899999</v>
      </c>
      <c r="F841">
        <v>1.31270300000323</v>
      </c>
      <c r="G841">
        <v>6.64200000000114E-3</v>
      </c>
      <c r="H841">
        <v>7.4602999999978603E-2</v>
      </c>
    </row>
    <row r="842" spans="1:8" x14ac:dyDescent="0.2">
      <c r="A842" t="s">
        <v>35</v>
      </c>
      <c r="B842">
        <v>29.303828000003701</v>
      </c>
      <c r="C842">
        <v>3.9143479999911501</v>
      </c>
      <c r="D842">
        <v>26.263763999973801</v>
      </c>
      <c r="E842">
        <v>110.663551000034</v>
      </c>
      <c r="F842">
        <v>3.2518649999692499</v>
      </c>
      <c r="G842">
        <v>6.3870000000104598E-3</v>
      </c>
      <c r="H842">
        <v>5.3397000000010499E-2</v>
      </c>
    </row>
    <row r="843" spans="1:8" x14ac:dyDescent="0.2">
      <c r="A843" t="s">
        <v>35</v>
      </c>
      <c r="B843">
        <v>36.541833000024702</v>
      </c>
      <c r="C843">
        <v>3.11287899996386</v>
      </c>
      <c r="D843">
        <v>36.395438000006799</v>
      </c>
      <c r="E843">
        <v>131.16067100001899</v>
      </c>
      <c r="F843">
        <v>2.7628589999803799</v>
      </c>
      <c r="G843">
        <v>6.3869999999965898E-3</v>
      </c>
      <c r="H843">
        <v>7.8945999999996394E-2</v>
      </c>
    </row>
    <row r="844" spans="1:8" x14ac:dyDescent="0.2">
      <c r="A844" t="s">
        <v>35</v>
      </c>
      <c r="B844">
        <v>34.490766999981098</v>
      </c>
      <c r="C844">
        <v>4.8131580000335799</v>
      </c>
      <c r="D844">
        <v>34.582486999977803</v>
      </c>
      <c r="E844">
        <v>127.565941000008</v>
      </c>
      <c r="F844">
        <v>1.5733010000258201</v>
      </c>
      <c r="G844">
        <v>6.3870000000104598E-3</v>
      </c>
      <c r="H844">
        <v>5.6719000000010601E-2</v>
      </c>
    </row>
    <row r="845" spans="1:8" x14ac:dyDescent="0.2">
      <c r="A845" t="s">
        <v>35</v>
      </c>
      <c r="B845">
        <v>38.841745000012402</v>
      </c>
      <c r="C845">
        <v>4.7232259999727804</v>
      </c>
      <c r="D845">
        <v>42.073683000024097</v>
      </c>
      <c r="E845">
        <v>101.655517000006</v>
      </c>
      <c r="F845">
        <v>1.2723359999945301</v>
      </c>
      <c r="G845">
        <v>6.3869999999965898E-3</v>
      </c>
      <c r="H845">
        <v>6.1828000000013698E-2</v>
      </c>
    </row>
    <row r="846" spans="1:8" x14ac:dyDescent="0.2">
      <c r="A846" t="s">
        <v>35</v>
      </c>
      <c r="B846">
        <v>42.380780000006702</v>
      </c>
      <c r="C846">
        <v>4.9380930000334002</v>
      </c>
      <c r="D846">
        <v>37.723724999959799</v>
      </c>
      <c r="E846">
        <v>114.84590700003901</v>
      </c>
      <c r="F846">
        <v>1.4253739999840001</v>
      </c>
      <c r="G846">
        <v>6.38799999999606E-3</v>
      </c>
      <c r="H846">
        <v>6.7705000000001195E-2</v>
      </c>
    </row>
    <row r="847" spans="1:8" x14ac:dyDescent="0.2">
      <c r="A847" t="s">
        <v>35</v>
      </c>
      <c r="B847">
        <v>24.9737990000285</v>
      </c>
      <c r="C847">
        <v>4.9955780000018404</v>
      </c>
      <c r="D847">
        <v>39.041281999991</v>
      </c>
      <c r="E847">
        <v>110.290026000002</v>
      </c>
      <c r="F847">
        <v>2.5748190000012898</v>
      </c>
      <c r="G847">
        <v>6.64200000000114E-3</v>
      </c>
      <c r="H847">
        <v>6.8726999999990601E-2</v>
      </c>
    </row>
    <row r="848" spans="1:8" x14ac:dyDescent="0.2">
      <c r="A848" t="s">
        <v>35</v>
      </c>
      <c r="B848">
        <v>25.060665999975701</v>
      </c>
      <c r="C848">
        <v>2.9100200000102601</v>
      </c>
      <c r="D848">
        <v>33.804523999977299</v>
      </c>
      <c r="E848">
        <v>113.983119999989</v>
      </c>
      <c r="F848">
        <v>1.7713060000387399</v>
      </c>
      <c r="G848">
        <v>6.3869999999965898E-3</v>
      </c>
      <c r="H848">
        <v>0.102707000000007</v>
      </c>
    </row>
    <row r="849" spans="1:8" x14ac:dyDescent="0.2">
      <c r="A849" t="s">
        <v>35</v>
      </c>
      <c r="B849">
        <v>32.598359000024999</v>
      </c>
      <c r="C849">
        <v>2.3714489999983899</v>
      </c>
      <c r="D849">
        <v>24.983764000004101</v>
      </c>
      <c r="E849">
        <v>109.00287199998201</v>
      </c>
      <c r="F849">
        <v>2.16552599999704</v>
      </c>
      <c r="G849">
        <v>5.8760000000018797E-3</v>
      </c>
      <c r="H849">
        <v>5.3908999999990798E-2</v>
      </c>
    </row>
    <row r="850" spans="1:8" x14ac:dyDescent="0.2">
      <c r="A850" t="s">
        <v>35</v>
      </c>
      <c r="B850">
        <v>35.064340000011697</v>
      </c>
      <c r="C850">
        <v>4.72399199998471</v>
      </c>
      <c r="D850">
        <v>29.265249999996701</v>
      </c>
      <c r="E850">
        <v>107.170504000037</v>
      </c>
      <c r="F850">
        <v>1.9113139999681099</v>
      </c>
      <c r="G850">
        <v>5.8759999999880002E-3</v>
      </c>
      <c r="H850">
        <v>5.5951999999998003E-2</v>
      </c>
    </row>
    <row r="851" spans="1:8" x14ac:dyDescent="0.2">
      <c r="A851" t="s">
        <v>35</v>
      </c>
      <c r="B851">
        <v>35.8923800000047</v>
      </c>
      <c r="C851">
        <v>4.0965119999891604</v>
      </c>
      <c r="D851">
        <v>38.607206000015097</v>
      </c>
      <c r="E851">
        <v>117.45904899999699</v>
      </c>
      <c r="F851">
        <v>1.66911000001709</v>
      </c>
      <c r="G851">
        <v>6.3869999999965898E-3</v>
      </c>
      <c r="H851">
        <v>4.6244000000000798E-2</v>
      </c>
    </row>
    <row r="852" spans="1:8" x14ac:dyDescent="0.2">
      <c r="A852" t="s">
        <v>35</v>
      </c>
      <c r="B852">
        <v>30.720258999994201</v>
      </c>
      <c r="C852">
        <v>2.47160099999746</v>
      </c>
      <c r="D852">
        <v>42.149563000013501</v>
      </c>
      <c r="E852">
        <v>129.41005999999399</v>
      </c>
      <c r="F852">
        <v>2.3821799999859601</v>
      </c>
      <c r="G852">
        <v>5.8770000000013499E-3</v>
      </c>
      <c r="H852">
        <v>8.5332999999992998E-2</v>
      </c>
    </row>
    <row r="853" spans="1:8" x14ac:dyDescent="0.2">
      <c r="A853" t="s">
        <v>35</v>
      </c>
      <c r="B853">
        <v>38.620747000008102</v>
      </c>
      <c r="C853">
        <v>3.46238800001447</v>
      </c>
      <c r="D853">
        <v>37.818766999989698</v>
      </c>
      <c r="E853">
        <v>101.61744999999</v>
      </c>
      <c r="F853">
        <v>1.8921519999857901</v>
      </c>
      <c r="G853">
        <v>5.8760000000018797E-3</v>
      </c>
      <c r="H853">
        <v>7.2558000000000303E-2</v>
      </c>
    </row>
    <row r="854" spans="1:8" x14ac:dyDescent="0.2">
      <c r="A854" t="s">
        <v>35</v>
      </c>
      <c r="B854">
        <v>37.931437999999602</v>
      </c>
      <c r="C854">
        <v>3.0091499999980398</v>
      </c>
      <c r="D854">
        <v>39.778113000007501</v>
      </c>
      <c r="E854">
        <v>105.782688000006</v>
      </c>
      <c r="F854">
        <v>1.5393219999677901</v>
      </c>
      <c r="G854">
        <v>6.1320000000059096E-3</v>
      </c>
      <c r="H854">
        <v>6.5915999999999197E-2</v>
      </c>
    </row>
    <row r="855" spans="1:8" x14ac:dyDescent="0.2">
      <c r="A855" t="s">
        <v>35</v>
      </c>
      <c r="B855">
        <v>35.4973940000054</v>
      </c>
      <c r="C855">
        <v>3.1529900000023101</v>
      </c>
      <c r="D855">
        <v>37.553825999988398</v>
      </c>
      <c r="E855">
        <v>120.48684900000799</v>
      </c>
      <c r="F855">
        <v>1.42256300000008</v>
      </c>
      <c r="G855">
        <v>6.3870000000104598E-3</v>
      </c>
      <c r="H855">
        <v>6.1062000000000602E-2</v>
      </c>
    </row>
    <row r="856" spans="1:8" x14ac:dyDescent="0.2">
      <c r="A856" t="s">
        <v>35</v>
      </c>
      <c r="B856">
        <v>27.906303000025201</v>
      </c>
      <c r="C856">
        <v>5.0116730000008802</v>
      </c>
      <c r="D856">
        <v>35.038279999978798</v>
      </c>
      <c r="E856">
        <v>132.990229000017</v>
      </c>
      <c r="F856">
        <v>2.0633289999968798</v>
      </c>
      <c r="G856">
        <v>6.1320000000059096E-3</v>
      </c>
      <c r="H856">
        <v>5.8506999999985397E-2</v>
      </c>
    </row>
    <row r="857" spans="1:8" x14ac:dyDescent="0.2">
      <c r="A857" t="s">
        <v>35</v>
      </c>
      <c r="B857">
        <v>25.537920000002401</v>
      </c>
      <c r="C857">
        <v>2.5477369999862201</v>
      </c>
      <c r="D857">
        <v>33.471364999975698</v>
      </c>
      <c r="E857">
        <v>107.64494800000099</v>
      </c>
      <c r="F857">
        <v>1.2702920000301601</v>
      </c>
      <c r="G857">
        <v>5.62099999999732E-3</v>
      </c>
      <c r="H857">
        <v>5.4418999999999898E-2</v>
      </c>
    </row>
    <row r="858" spans="1:8" x14ac:dyDescent="0.2">
      <c r="A858" t="s">
        <v>35</v>
      </c>
      <c r="B858">
        <v>35.305777000001399</v>
      </c>
      <c r="C858">
        <v>4.6465800000005402</v>
      </c>
      <c r="D858">
        <v>31.8076209999853</v>
      </c>
      <c r="E858">
        <v>111.93793000001401</v>
      </c>
      <c r="F858">
        <v>2.25417999998899</v>
      </c>
      <c r="G858">
        <v>6.64200000000114E-3</v>
      </c>
      <c r="H858">
        <v>5.5440999999989402E-2</v>
      </c>
    </row>
    <row r="859" spans="1:8" x14ac:dyDescent="0.2">
      <c r="A859" t="s">
        <v>35</v>
      </c>
      <c r="B859">
        <v>36.834368000010699</v>
      </c>
      <c r="C859">
        <v>4.4884319999837299</v>
      </c>
      <c r="D859">
        <v>38.548187999986098</v>
      </c>
      <c r="E859">
        <v>106.854209000011</v>
      </c>
      <c r="F859">
        <v>1.6172459999797799</v>
      </c>
      <c r="G859">
        <v>7.66499999999004E-3</v>
      </c>
      <c r="H859">
        <v>4.4198999999994701E-2</v>
      </c>
    </row>
    <row r="860" spans="1:8" x14ac:dyDescent="0.2">
      <c r="A860" t="s">
        <v>35</v>
      </c>
      <c r="B860">
        <v>25.2009290000132</v>
      </c>
      <c r="C860">
        <v>4.8729429999948399</v>
      </c>
      <c r="D860">
        <v>28.287747999973298</v>
      </c>
      <c r="E860">
        <v>111.508964000036</v>
      </c>
      <c r="F860">
        <v>1.3862839999783301</v>
      </c>
      <c r="G860">
        <v>6.3870000000104598E-3</v>
      </c>
      <c r="H860">
        <v>4.49669999999791E-2</v>
      </c>
    </row>
    <row r="861" spans="1:8" x14ac:dyDescent="0.2">
      <c r="A861" t="s">
        <v>35</v>
      </c>
      <c r="B861">
        <v>33.550567000027499</v>
      </c>
      <c r="C861">
        <v>4.36502999995718</v>
      </c>
      <c r="D861">
        <v>36.029322000016599</v>
      </c>
      <c r="E861">
        <v>107.39124699999201</v>
      </c>
      <c r="F861">
        <v>1.79046800002106</v>
      </c>
      <c r="G861">
        <v>6.1309999999925504E-3</v>
      </c>
      <c r="H861">
        <v>6.89819999999952E-2</v>
      </c>
    </row>
    <row r="862" spans="1:8" x14ac:dyDescent="0.2">
      <c r="A862" t="s">
        <v>35</v>
      </c>
      <c r="B862">
        <v>36.302694999991203</v>
      </c>
      <c r="C862">
        <v>3.48129400002653</v>
      </c>
      <c r="D862">
        <v>32.278997999965199</v>
      </c>
      <c r="E862">
        <v>114.866857000015</v>
      </c>
      <c r="F862">
        <v>1.45731000002706</v>
      </c>
      <c r="G862">
        <v>6.3869999999965898E-3</v>
      </c>
      <c r="H862">
        <v>8.8654999999993003E-2</v>
      </c>
    </row>
    <row r="863" spans="1:8" x14ac:dyDescent="0.2">
      <c r="A863" t="s">
        <v>35</v>
      </c>
      <c r="B863">
        <v>26.9104070000175</v>
      </c>
      <c r="C863">
        <v>2.4501399999717202</v>
      </c>
      <c r="D863">
        <v>36.7720280000066</v>
      </c>
      <c r="E863">
        <v>96.306343999982303</v>
      </c>
      <c r="F863">
        <v>1.2728470000147301</v>
      </c>
      <c r="G863">
        <v>6.8979999999913E-3</v>
      </c>
      <c r="H863">
        <v>6.36170000000158E-2</v>
      </c>
    </row>
    <row r="864" spans="1:8" x14ac:dyDescent="0.2">
      <c r="A864" t="s">
        <v>35</v>
      </c>
      <c r="B864">
        <v>24.330988999980001</v>
      </c>
      <c r="C864">
        <v>2.6174849999952099</v>
      </c>
      <c r="D864">
        <v>39.168005000013999</v>
      </c>
      <c r="E864">
        <v>120.71551300000201</v>
      </c>
      <c r="F864">
        <v>1.3691659999894901</v>
      </c>
      <c r="G864">
        <v>6.38799999999606E-3</v>
      </c>
      <c r="H864">
        <v>5.39079999999914E-2</v>
      </c>
    </row>
    <row r="865" spans="1:8" x14ac:dyDescent="0.2">
      <c r="A865" t="s">
        <v>35</v>
      </c>
      <c r="B865">
        <v>40.073203000036301</v>
      </c>
      <c r="C865">
        <v>3.9945709999883499</v>
      </c>
      <c r="D865">
        <v>38.513953000016002</v>
      </c>
      <c r="E865">
        <v>117.199216999957</v>
      </c>
      <c r="F865">
        <v>2.5058370000042398</v>
      </c>
      <c r="G865">
        <v>6.38799999999606E-3</v>
      </c>
      <c r="H865">
        <v>7.0769999999997696E-2</v>
      </c>
    </row>
    <row r="866" spans="1:8" x14ac:dyDescent="0.2">
      <c r="A866" t="s">
        <v>35</v>
      </c>
      <c r="B866">
        <v>37.1123399999924</v>
      </c>
      <c r="C866">
        <v>3.4378609999839602</v>
      </c>
      <c r="D866">
        <v>33.329568999994002</v>
      </c>
      <c r="E866">
        <v>113.130552999995</v>
      </c>
      <c r="F866">
        <v>2.3512660000124002</v>
      </c>
      <c r="G866">
        <v>6.6430000000006198E-3</v>
      </c>
      <c r="H866">
        <v>4.9053999999992798E-2</v>
      </c>
    </row>
    <row r="867" spans="1:8" x14ac:dyDescent="0.2">
      <c r="A867" t="s">
        <v>35</v>
      </c>
      <c r="B867">
        <v>38.765354000002802</v>
      </c>
      <c r="C867">
        <v>4.7901640000054604</v>
      </c>
      <c r="D867">
        <v>45.146448999992501</v>
      </c>
      <c r="E867">
        <v>103.816189000004</v>
      </c>
      <c r="F867">
        <v>1.6581239999795701</v>
      </c>
      <c r="G867">
        <v>6.1320000000059096E-3</v>
      </c>
      <c r="H867">
        <v>6.3872999999992006E-2</v>
      </c>
    </row>
    <row r="868" spans="1:8" x14ac:dyDescent="0.2">
      <c r="A868" t="s">
        <v>35</v>
      </c>
      <c r="B868">
        <v>29.366168000007701</v>
      </c>
      <c r="C868">
        <v>3.1144109999877401</v>
      </c>
      <c r="D868">
        <v>37.627917000005198</v>
      </c>
      <c r="E868">
        <v>133.69767799999599</v>
      </c>
      <c r="F868">
        <v>1.5329340000171201</v>
      </c>
      <c r="G868">
        <v>6.89800000000517E-3</v>
      </c>
      <c r="H868">
        <v>6.05510000000197E-2</v>
      </c>
    </row>
    <row r="869" spans="1:8" x14ac:dyDescent="0.2">
      <c r="A869" t="s">
        <v>35</v>
      </c>
      <c r="B869">
        <v>34.288418999960399</v>
      </c>
      <c r="C869">
        <v>4.7426440000126604</v>
      </c>
      <c r="D869">
        <v>32.403420999995397</v>
      </c>
      <c r="E869">
        <v>124.312543000007</v>
      </c>
      <c r="F869">
        <v>2.3706830000155601</v>
      </c>
      <c r="G869">
        <v>6.1320000000059096E-3</v>
      </c>
      <c r="H869">
        <v>4.2155999999987599E-2</v>
      </c>
    </row>
    <row r="870" spans="1:8" x14ac:dyDescent="0.2">
      <c r="A870" t="s">
        <v>35</v>
      </c>
      <c r="B870">
        <v>28.159748000005401</v>
      </c>
      <c r="C870">
        <v>2.5781399999977999</v>
      </c>
      <c r="D870">
        <v>30.145408999989701</v>
      </c>
      <c r="E870">
        <v>127.566451999999</v>
      </c>
      <c r="F870">
        <v>1.8423309999925499</v>
      </c>
      <c r="G870">
        <v>6.8979999999913E-3</v>
      </c>
      <c r="H870">
        <v>4.8032000000003398E-2</v>
      </c>
    </row>
    <row r="871" spans="1:8" x14ac:dyDescent="0.2">
      <c r="A871" t="s">
        <v>35</v>
      </c>
      <c r="B871">
        <v>39.769937000004496</v>
      </c>
      <c r="C871">
        <v>4.5755530000024001</v>
      </c>
      <c r="D871">
        <v>36.4470469999942</v>
      </c>
      <c r="E871">
        <v>135.342516000004</v>
      </c>
      <c r="F871">
        <v>1.40365700001711</v>
      </c>
      <c r="G871">
        <v>6.8979999999913E-3</v>
      </c>
      <c r="H871">
        <v>4.5987999999996802E-2</v>
      </c>
    </row>
    <row r="872" spans="1:8" x14ac:dyDescent="0.2">
      <c r="A872" t="s">
        <v>35</v>
      </c>
      <c r="B872">
        <v>37.832564000011097</v>
      </c>
      <c r="C872">
        <v>4.99634400001377</v>
      </c>
      <c r="D872">
        <v>39.301625999971201</v>
      </c>
      <c r="E872">
        <v>116.75466599999299</v>
      </c>
      <c r="F872">
        <v>2.3870340000139501</v>
      </c>
      <c r="G872">
        <v>5.8760000000018797E-3</v>
      </c>
      <c r="H872">
        <v>6.6427000000007702E-2</v>
      </c>
    </row>
    <row r="873" spans="1:8" x14ac:dyDescent="0.2">
      <c r="A873" t="s">
        <v>35</v>
      </c>
      <c r="B873">
        <v>24.6107500000216</v>
      </c>
      <c r="C873">
        <v>4.73855499998899</v>
      </c>
      <c r="D873">
        <v>39.962320999999001</v>
      </c>
      <c r="E873">
        <v>116.284054999996</v>
      </c>
      <c r="F873">
        <v>2.5311300000175798</v>
      </c>
      <c r="G873">
        <v>6.1310000000064299E-3</v>
      </c>
      <c r="H873">
        <v>4.9054000000020498E-2</v>
      </c>
    </row>
    <row r="874" spans="1:8" x14ac:dyDescent="0.2">
      <c r="A874" t="s">
        <v>35</v>
      </c>
      <c r="B874">
        <v>29.683485000045</v>
      </c>
      <c r="C874">
        <v>4.8563359999679898</v>
      </c>
      <c r="D874">
        <v>40.519541999994502</v>
      </c>
      <c r="E874">
        <v>105.118672000011</v>
      </c>
      <c r="F874">
        <v>1.3913929999980601</v>
      </c>
      <c r="G874">
        <v>6.6430000000006198E-3</v>
      </c>
      <c r="H874">
        <v>6.4639000000005206E-2</v>
      </c>
    </row>
    <row r="875" spans="1:8" x14ac:dyDescent="0.2">
      <c r="A875" t="s">
        <v>35</v>
      </c>
      <c r="B875">
        <v>24.975076999980899</v>
      </c>
      <c r="C875">
        <v>2.4687900000135401</v>
      </c>
      <c r="D875">
        <v>32.003070000006097</v>
      </c>
      <c r="E875">
        <v>118.923256999987</v>
      </c>
      <c r="F875">
        <v>2.5183560000150398</v>
      </c>
      <c r="G875">
        <v>6.3870000000104598E-3</v>
      </c>
      <c r="H875">
        <v>4.6499000000005397E-2</v>
      </c>
    </row>
    <row r="876" spans="1:8" x14ac:dyDescent="0.2">
      <c r="A876" t="s">
        <v>35</v>
      </c>
      <c r="B876">
        <v>29.372043999988801</v>
      </c>
      <c r="C876">
        <v>4.1787789999798397</v>
      </c>
      <c r="D876">
        <v>43.413721999997499</v>
      </c>
      <c r="E876">
        <v>134.99505100000499</v>
      </c>
      <c r="F876">
        <v>1.16068700002506</v>
      </c>
      <c r="G876">
        <v>6.1319999999920301E-3</v>
      </c>
      <c r="H876">
        <v>6.0805999999996502E-2</v>
      </c>
    </row>
    <row r="877" spans="1:8" x14ac:dyDescent="0.2">
      <c r="A877" t="s">
        <v>35</v>
      </c>
      <c r="B877">
        <v>25.808993000013199</v>
      </c>
      <c r="C877">
        <v>2.4082399999897399</v>
      </c>
      <c r="D877">
        <v>27.729759999987401</v>
      </c>
      <c r="E877">
        <v>100.055645999993</v>
      </c>
      <c r="F877">
        <v>2.4815650000236902</v>
      </c>
      <c r="G877">
        <v>5.8760000000018797E-3</v>
      </c>
      <c r="H877">
        <v>8.4311000000003494E-2</v>
      </c>
    </row>
    <row r="878" spans="1:8" x14ac:dyDescent="0.2">
      <c r="A878" t="s">
        <v>35</v>
      </c>
      <c r="B878">
        <v>34.0349740000092</v>
      </c>
      <c r="C878">
        <v>3.21967299998505</v>
      </c>
      <c r="D878">
        <v>38.647063000011201</v>
      </c>
      <c r="E878">
        <v>119.12177199998401</v>
      </c>
      <c r="F878">
        <v>2.1839200000104002</v>
      </c>
      <c r="G878">
        <v>7.66500000000391E-3</v>
      </c>
      <c r="H878">
        <v>6.5148999999986495E-2</v>
      </c>
    </row>
    <row r="879" spans="1:8" x14ac:dyDescent="0.2">
      <c r="A879" t="s">
        <v>35</v>
      </c>
      <c r="B879">
        <v>40.147039000003097</v>
      </c>
      <c r="C879">
        <v>2.4963829999906002</v>
      </c>
      <c r="D879">
        <v>23.759716000000399</v>
      </c>
      <c r="E879">
        <v>92.939509000018006</v>
      </c>
      <c r="F879">
        <v>1.8060519999708</v>
      </c>
      <c r="G879">
        <v>6.1319999999920301E-3</v>
      </c>
      <c r="H879">
        <v>5.2374999999993399E-2</v>
      </c>
    </row>
    <row r="880" spans="1:8" x14ac:dyDescent="0.2">
      <c r="A880" t="s">
        <v>35</v>
      </c>
      <c r="B880">
        <v>39.239541999995701</v>
      </c>
      <c r="C880">
        <v>4.8862279999884697</v>
      </c>
      <c r="D880">
        <v>42.056053000007502</v>
      </c>
      <c r="E880">
        <v>129.86355400001</v>
      </c>
      <c r="F880">
        <v>2.4575489999842799</v>
      </c>
      <c r="G880">
        <v>6.1319999999920301E-3</v>
      </c>
      <c r="H880">
        <v>4.4710000000003303E-2</v>
      </c>
    </row>
    <row r="881" spans="1:8" x14ac:dyDescent="0.2">
      <c r="A881" t="s">
        <v>35</v>
      </c>
      <c r="B881">
        <v>33.837225999974102</v>
      </c>
      <c r="C881">
        <v>4.5579250000009699</v>
      </c>
      <c r="D881">
        <v>39.009856999997197</v>
      </c>
      <c r="E881">
        <v>124.540695000032</v>
      </c>
      <c r="F881">
        <v>1.5592489999835299</v>
      </c>
      <c r="G881">
        <v>5.8760000000018797E-3</v>
      </c>
      <c r="H881">
        <v>5.21199999999888E-2</v>
      </c>
    </row>
    <row r="882" spans="1:8" x14ac:dyDescent="0.2">
      <c r="A882" t="s">
        <v>35</v>
      </c>
      <c r="B882">
        <v>40.375445999990902</v>
      </c>
      <c r="C882">
        <v>4.6187309999950203</v>
      </c>
      <c r="D882">
        <v>35.252635000011601</v>
      </c>
      <c r="E882">
        <v>118.82029499998301</v>
      </c>
      <c r="F882">
        <v>1.2156170000089299</v>
      </c>
      <c r="G882">
        <v>6.6429999999867402E-3</v>
      </c>
      <c r="H882">
        <v>4.3178000000004803E-2</v>
      </c>
    </row>
    <row r="883" spans="1:8" x14ac:dyDescent="0.2">
      <c r="A883" t="s">
        <v>35</v>
      </c>
      <c r="B883">
        <v>36.908714999968602</v>
      </c>
      <c r="C883">
        <v>2.8934130000125098</v>
      </c>
      <c r="D883">
        <v>28.038135999988299</v>
      </c>
      <c r="E883">
        <v>93.769593000033595</v>
      </c>
      <c r="F883">
        <v>1.2639039999630699</v>
      </c>
      <c r="G883">
        <v>6.3869999999965898E-3</v>
      </c>
      <c r="H883">
        <v>6.3871999999992601E-2</v>
      </c>
    </row>
    <row r="884" spans="1:8" x14ac:dyDescent="0.2">
      <c r="A884" t="s">
        <v>35</v>
      </c>
      <c r="B884">
        <v>31.325768999988199</v>
      </c>
      <c r="C884">
        <v>2.55131300000357</v>
      </c>
      <c r="D884">
        <v>28.551412999979199</v>
      </c>
      <c r="E884">
        <v>112.42029400001</v>
      </c>
      <c r="F884">
        <v>1.31270300000323</v>
      </c>
      <c r="G884">
        <v>6.1319999999920301E-3</v>
      </c>
      <c r="H884">
        <v>5.1097999999999401E-2</v>
      </c>
    </row>
    <row r="885" spans="1:8" x14ac:dyDescent="0.2">
      <c r="A885" t="s">
        <v>35</v>
      </c>
      <c r="B885">
        <v>34.210239000007199</v>
      </c>
      <c r="C885">
        <v>2.4882079999661002</v>
      </c>
      <c r="D885">
        <v>31.214120000018699</v>
      </c>
      <c r="E885">
        <v>93.551915999996694</v>
      </c>
      <c r="F885">
        <v>1.32854300001054</v>
      </c>
      <c r="G885">
        <v>5.8760000000018797E-3</v>
      </c>
      <c r="H885">
        <v>7.0260000000016407E-2</v>
      </c>
    </row>
    <row r="886" spans="1:8" x14ac:dyDescent="0.2">
      <c r="A886" t="s">
        <v>35</v>
      </c>
      <c r="B886">
        <v>33.313729000015798</v>
      </c>
      <c r="C886">
        <v>4.6511779999709599</v>
      </c>
      <c r="D886">
        <v>39.489409999980097</v>
      </c>
      <c r="E886">
        <v>118.32643400001599</v>
      </c>
      <c r="F886">
        <v>1.28102299998863</v>
      </c>
      <c r="G886">
        <v>7.1539999999953299E-3</v>
      </c>
      <c r="H886">
        <v>5.3652999999986802E-2</v>
      </c>
    </row>
    <row r="887" spans="1:8" x14ac:dyDescent="0.2">
      <c r="A887" t="s">
        <v>35</v>
      </c>
      <c r="B887">
        <v>33.845912999997303</v>
      </c>
      <c r="C887">
        <v>2.6205510000290801</v>
      </c>
      <c r="D887">
        <v>36.807030999974799</v>
      </c>
      <c r="E887">
        <v>125.10915699999801</v>
      </c>
      <c r="F887">
        <v>1.33467500002007</v>
      </c>
      <c r="G887">
        <v>6.3869999999965898E-3</v>
      </c>
      <c r="H887">
        <v>4.3433000000009298E-2</v>
      </c>
    </row>
    <row r="888" spans="1:8" x14ac:dyDescent="0.2">
      <c r="A888" t="s">
        <v>35</v>
      </c>
      <c r="B888">
        <v>27.907069999986501</v>
      </c>
      <c r="C888">
        <v>2.6660280000069099</v>
      </c>
      <c r="D888">
        <v>29.630088000005301</v>
      </c>
      <c r="E888">
        <v>116.43198199998</v>
      </c>
      <c r="F888">
        <v>1.019146000006</v>
      </c>
      <c r="G888">
        <v>7.6640000000044398E-3</v>
      </c>
      <c r="H888">
        <v>7.1281000000006298E-2</v>
      </c>
    </row>
    <row r="889" spans="1:8" x14ac:dyDescent="0.2">
      <c r="A889" t="s">
        <v>35</v>
      </c>
      <c r="B889">
        <v>31.022759000013998</v>
      </c>
      <c r="C889">
        <v>2.9626509999798101</v>
      </c>
      <c r="D889">
        <v>38.663669000001299</v>
      </c>
      <c r="E889">
        <v>90.579301000019697</v>
      </c>
      <c r="F889">
        <v>1.48209199999109</v>
      </c>
      <c r="G889">
        <v>6.3869999999965898E-3</v>
      </c>
      <c r="H889">
        <v>5.7230000000019203E-2</v>
      </c>
    </row>
    <row r="890" spans="1:8" x14ac:dyDescent="0.2">
      <c r="A890" t="s">
        <v>35</v>
      </c>
      <c r="B890">
        <v>30.703907999995799</v>
      </c>
      <c r="C890">
        <v>2.5109470000315901</v>
      </c>
      <c r="D890">
        <v>37.278407999983699</v>
      </c>
      <c r="E890">
        <v>120.697371999995</v>
      </c>
      <c r="F890">
        <v>2.1381880000117199</v>
      </c>
      <c r="G890">
        <v>5.8770000000013499E-3</v>
      </c>
      <c r="H890">
        <v>7.9712999999981202E-2</v>
      </c>
    </row>
    <row r="891" spans="1:8" x14ac:dyDescent="0.2">
      <c r="A891" t="s">
        <v>35</v>
      </c>
      <c r="B891">
        <v>30.156394999968999</v>
      </c>
      <c r="C891">
        <v>2.5359849999949802</v>
      </c>
      <c r="D891">
        <v>39.826145000028099</v>
      </c>
      <c r="E891">
        <v>123.521036999969</v>
      </c>
      <c r="F891">
        <v>1.41694300001836</v>
      </c>
      <c r="G891">
        <v>6.3869999999965898E-3</v>
      </c>
      <c r="H891">
        <v>7.0258999999989094E-2</v>
      </c>
    </row>
    <row r="892" spans="1:8" x14ac:dyDescent="0.2">
      <c r="A892" t="s">
        <v>35</v>
      </c>
      <c r="B892">
        <v>36.843053999997203</v>
      </c>
      <c r="C892">
        <v>2.9457889999903202</v>
      </c>
      <c r="D892">
        <v>33.094008000014497</v>
      </c>
      <c r="E892">
        <v>123.974275999993</v>
      </c>
      <c r="F892">
        <v>1.9473369999905099</v>
      </c>
      <c r="G892">
        <v>6.1310000000064299E-3</v>
      </c>
      <c r="H892">
        <v>4.8799000000016003E-2</v>
      </c>
    </row>
    <row r="893" spans="1:8" x14ac:dyDescent="0.2">
      <c r="A893" t="s">
        <v>35</v>
      </c>
      <c r="B893">
        <v>39.162127999996301</v>
      </c>
      <c r="C893">
        <v>4.6496460000343998</v>
      </c>
      <c r="D893">
        <v>33.499723999993797</v>
      </c>
      <c r="E893">
        <v>114.94631499997899</v>
      </c>
      <c r="F893">
        <v>2.29531300000962</v>
      </c>
      <c r="G893">
        <v>6.1320000000059096E-3</v>
      </c>
      <c r="H893">
        <v>7.0514999999993194E-2</v>
      </c>
    </row>
    <row r="894" spans="1:8" x14ac:dyDescent="0.2">
      <c r="A894" t="s">
        <v>35</v>
      </c>
      <c r="B894">
        <v>24.969711999990899</v>
      </c>
      <c r="C894">
        <v>3.54772100000991</v>
      </c>
      <c r="D894">
        <v>35.297090999985798</v>
      </c>
      <c r="E894">
        <v>131.950643000018</v>
      </c>
      <c r="F894">
        <v>2.0755929999868301</v>
      </c>
      <c r="G894">
        <v>6.6430000000006198E-3</v>
      </c>
      <c r="H894">
        <v>4.2155999999987599E-2</v>
      </c>
    </row>
    <row r="895" spans="1:8" x14ac:dyDescent="0.2">
      <c r="A895" t="s">
        <v>35</v>
      </c>
      <c r="B895">
        <v>29.319156999990799</v>
      </c>
      <c r="C895">
        <v>4.5316100000054496</v>
      </c>
      <c r="D895">
        <v>30.402174999995601</v>
      </c>
      <c r="E895">
        <v>92.227972000022405</v>
      </c>
      <c r="F895">
        <v>2.1343559999950199</v>
      </c>
      <c r="G895">
        <v>7.1539999999953299E-3</v>
      </c>
      <c r="H895">
        <v>7.2814000000004306E-2</v>
      </c>
    </row>
    <row r="896" spans="1:8" x14ac:dyDescent="0.2">
      <c r="A896" t="s">
        <v>35</v>
      </c>
      <c r="B896">
        <v>27.0596120000118</v>
      </c>
      <c r="C896">
        <v>2.4159050000016502</v>
      </c>
      <c r="D896">
        <v>27.489088999980499</v>
      </c>
      <c r="E896">
        <v>110.82578700000801</v>
      </c>
      <c r="F896">
        <v>1.34796000001369</v>
      </c>
      <c r="G896">
        <v>5.8759999999880002E-3</v>
      </c>
      <c r="H896">
        <v>4.5221000000011898E-2</v>
      </c>
    </row>
    <row r="897" spans="1:8" x14ac:dyDescent="0.2">
      <c r="A897" t="s">
        <v>35</v>
      </c>
      <c r="B897">
        <v>30.756284000002701</v>
      </c>
      <c r="C897">
        <v>2.484375</v>
      </c>
      <c r="D897">
        <v>43.816883999999803</v>
      </c>
      <c r="E897">
        <v>87.090597999980602</v>
      </c>
      <c r="F897">
        <v>2.0117210000171299</v>
      </c>
      <c r="G897">
        <v>5.8760000000018797E-3</v>
      </c>
      <c r="H897">
        <v>4.52209999999841E-2</v>
      </c>
    </row>
    <row r="898" spans="1:8" x14ac:dyDescent="0.2">
      <c r="A898" t="s">
        <v>35</v>
      </c>
      <c r="B898">
        <v>37.632260999991502</v>
      </c>
      <c r="C898">
        <v>2.4148819999827502</v>
      </c>
      <c r="D898">
        <v>32.899070000014</v>
      </c>
      <c r="E898">
        <v>120.780406999983</v>
      </c>
      <c r="F898">
        <v>1.87656699999934</v>
      </c>
      <c r="G898">
        <v>6.89800000000517E-3</v>
      </c>
      <c r="H898">
        <v>4.4198999999994701E-2</v>
      </c>
    </row>
    <row r="899" spans="1:8" x14ac:dyDescent="0.2">
      <c r="A899" t="s">
        <v>35</v>
      </c>
      <c r="B899">
        <v>35.315742000006097</v>
      </c>
      <c r="C899">
        <v>3.55564099998446</v>
      </c>
      <c r="D899">
        <v>36.161664999992297</v>
      </c>
      <c r="E899">
        <v>118.74952399998401</v>
      </c>
      <c r="F899">
        <v>1.95679100000415</v>
      </c>
      <c r="G899">
        <v>6.3869999999965898E-3</v>
      </c>
      <c r="H899">
        <v>6.7193999999992607E-2</v>
      </c>
    </row>
    <row r="900" spans="1:8" x14ac:dyDescent="0.2">
      <c r="A900" t="s">
        <v>35</v>
      </c>
      <c r="B900">
        <v>31.8099199999996</v>
      </c>
      <c r="C900">
        <v>2.47747699997853</v>
      </c>
      <c r="D900">
        <v>33.1619690000079</v>
      </c>
      <c r="E900">
        <v>97.361257999989903</v>
      </c>
      <c r="F900">
        <v>1.2623709999897901</v>
      </c>
      <c r="G900">
        <v>6.1320000000059096E-3</v>
      </c>
      <c r="H900">
        <v>4.54769999999882E-2</v>
      </c>
    </row>
    <row r="901" spans="1:8" x14ac:dyDescent="0.2">
      <c r="A901" t="s">
        <v>35</v>
      </c>
      <c r="B901">
        <v>39.381592999998198</v>
      </c>
      <c r="C901">
        <v>4.9023239999951302</v>
      </c>
      <c r="D901">
        <v>39.384404999989698</v>
      </c>
      <c r="E901">
        <v>128.89652700003299</v>
      </c>
      <c r="F901">
        <v>4.5295659999537703</v>
      </c>
      <c r="G901">
        <v>6.89800000000517E-3</v>
      </c>
      <c r="H901">
        <v>4.26659999999967E-2</v>
      </c>
    </row>
    <row r="902" spans="1:8" x14ac:dyDescent="0.2">
      <c r="A902" t="s">
        <v>35</v>
      </c>
      <c r="B902">
        <v>32.990535000019001</v>
      </c>
      <c r="C902">
        <v>4.6884790000040004</v>
      </c>
      <c r="D902">
        <v>39.050224999984401</v>
      </c>
      <c r="E902">
        <v>133.28634000002</v>
      </c>
      <c r="F902">
        <v>2.6478890000144002</v>
      </c>
      <c r="G902">
        <v>6.3869999999965898E-3</v>
      </c>
      <c r="H902">
        <v>5.6974000000015103E-2</v>
      </c>
    </row>
    <row r="903" spans="1:8" x14ac:dyDescent="0.2">
      <c r="A903" t="s">
        <v>35</v>
      </c>
      <c r="B903">
        <v>39.747709999995998</v>
      </c>
      <c r="C903">
        <v>2.8461480000114499</v>
      </c>
      <c r="D903">
        <v>39.542807000019799</v>
      </c>
      <c r="E903">
        <v>114.425627999968</v>
      </c>
      <c r="F903">
        <v>1.2340120000007999</v>
      </c>
      <c r="G903">
        <v>7.1540000000091999E-3</v>
      </c>
      <c r="H903">
        <v>6.2850000000003098E-2</v>
      </c>
    </row>
    <row r="904" spans="1:8" x14ac:dyDescent="0.2">
      <c r="A904" t="s">
        <v>35</v>
      </c>
      <c r="B904">
        <v>37.384180000022702</v>
      </c>
      <c r="C904">
        <v>3.2441999999864399</v>
      </c>
      <c r="D904">
        <v>39.902025000017602</v>
      </c>
      <c r="E904">
        <v>115.351263999997</v>
      </c>
      <c r="F904">
        <v>1.31449199997587</v>
      </c>
      <c r="G904">
        <v>6.1319999999920301E-3</v>
      </c>
      <c r="H904">
        <v>7.0514999999993194E-2</v>
      </c>
    </row>
    <row r="905" spans="1:8" x14ac:dyDescent="0.2">
      <c r="A905" t="s">
        <v>35</v>
      </c>
      <c r="B905">
        <v>35.0198849999869</v>
      </c>
      <c r="C905">
        <v>2.55463499997858</v>
      </c>
      <c r="D905">
        <v>29.343684000021302</v>
      </c>
      <c r="E905">
        <v>105.935471000004</v>
      </c>
      <c r="F905">
        <v>2.5428820000088299</v>
      </c>
      <c r="G905">
        <v>6.64200000000114E-3</v>
      </c>
      <c r="H905">
        <v>4.5987999999996802E-2</v>
      </c>
    </row>
    <row r="906" spans="1:8" x14ac:dyDescent="0.2">
      <c r="A906" t="s">
        <v>35</v>
      </c>
      <c r="B906">
        <v>34.9889700000057</v>
      </c>
      <c r="C906">
        <v>2.9631620000000098</v>
      </c>
      <c r="D906">
        <v>26.300554999994301</v>
      </c>
      <c r="E906">
        <v>129.12110200000399</v>
      </c>
      <c r="F906">
        <v>1.93967300001531</v>
      </c>
      <c r="G906">
        <v>6.1310000000064299E-3</v>
      </c>
      <c r="H906">
        <v>4.3433000000009298E-2</v>
      </c>
    </row>
    <row r="907" spans="1:8" x14ac:dyDescent="0.2">
      <c r="A907" t="s">
        <v>35</v>
      </c>
      <c r="B907">
        <v>42.178176999965203</v>
      </c>
      <c r="C907">
        <v>4.9692619999987002</v>
      </c>
      <c r="D907">
        <v>35.965705000038703</v>
      </c>
      <c r="E907">
        <v>93.700099999958098</v>
      </c>
      <c r="F907">
        <v>2.1243910000193802</v>
      </c>
      <c r="G907">
        <v>6.1309999999925504E-3</v>
      </c>
      <c r="H907">
        <v>6.6683000000011802E-2</v>
      </c>
    </row>
    <row r="908" spans="1:8" x14ac:dyDescent="0.2">
      <c r="A908" t="s">
        <v>35</v>
      </c>
      <c r="B908">
        <v>33.297888000000903</v>
      </c>
      <c r="C908">
        <v>5.0487189999839703</v>
      </c>
      <c r="D908">
        <v>29.956346999999301</v>
      </c>
      <c r="E908">
        <v>109.205986000015</v>
      </c>
      <c r="F908">
        <v>1.47136199998203</v>
      </c>
      <c r="G908">
        <v>6.6430000000006198E-3</v>
      </c>
      <c r="H908">
        <v>4.8032000000003398E-2</v>
      </c>
    </row>
    <row r="909" spans="1:8" x14ac:dyDescent="0.2">
      <c r="A909" t="s">
        <v>35</v>
      </c>
      <c r="B909">
        <v>30.0534329999936</v>
      </c>
      <c r="C909">
        <v>2.47287800000049</v>
      </c>
      <c r="D909">
        <v>31.3308789999864</v>
      </c>
      <c r="E909">
        <v>110.905243000044</v>
      </c>
      <c r="F909">
        <v>1.0544039999949699</v>
      </c>
      <c r="G909">
        <v>6.1319999999920301E-3</v>
      </c>
      <c r="H909">
        <v>5.9018000000021699E-2</v>
      </c>
    </row>
    <row r="910" spans="1:8" x14ac:dyDescent="0.2">
      <c r="A910" t="s">
        <v>35</v>
      </c>
      <c r="B910">
        <v>28.254023000015799</v>
      </c>
      <c r="C910">
        <v>4.5364639999752399</v>
      </c>
      <c r="D910">
        <v>25.109720000007599</v>
      </c>
      <c r="E910">
        <v>109.725395000015</v>
      </c>
      <c r="F910">
        <v>2.47160099999746</v>
      </c>
      <c r="G910">
        <v>5.8769999999874704E-3</v>
      </c>
      <c r="H910">
        <v>5.8507000000013097E-2</v>
      </c>
    </row>
    <row r="911" spans="1:8" x14ac:dyDescent="0.2">
      <c r="A911" t="s">
        <v>35</v>
      </c>
      <c r="B911">
        <v>29.5117960000061</v>
      </c>
      <c r="C911">
        <v>3.7388270000228601</v>
      </c>
      <c r="D911">
        <v>29.021511999977498</v>
      </c>
      <c r="E911">
        <v>115.319839000003</v>
      </c>
      <c r="F911">
        <v>1.18291500001214</v>
      </c>
      <c r="G911">
        <v>5.8760000000018797E-3</v>
      </c>
      <c r="H911">
        <v>6.9494000000003206E-2</v>
      </c>
    </row>
    <row r="912" spans="1:8" x14ac:dyDescent="0.2">
      <c r="A912" t="s">
        <v>35</v>
      </c>
      <c r="B912">
        <v>38.913537000014898</v>
      </c>
      <c r="C912">
        <v>3.7776619999785899</v>
      </c>
      <c r="D912">
        <v>34.404156000033197</v>
      </c>
      <c r="E912">
        <v>104.74080399997101</v>
      </c>
      <c r="F912">
        <v>1.3438720000267399</v>
      </c>
      <c r="G912">
        <v>5.8760000000018797E-3</v>
      </c>
      <c r="H912">
        <v>7.3324999999985194E-2</v>
      </c>
    </row>
    <row r="913" spans="1:8" x14ac:dyDescent="0.2">
      <c r="A913" t="s">
        <v>35</v>
      </c>
      <c r="B913">
        <v>36.735493999993103</v>
      </c>
      <c r="C913">
        <v>4.1708590000052901</v>
      </c>
      <c r="D913">
        <v>35.110837999993201</v>
      </c>
      <c r="E913">
        <v>120.87391600001099</v>
      </c>
      <c r="F913">
        <v>1.9248549999902</v>
      </c>
      <c r="G913">
        <v>6.1320000000059096E-3</v>
      </c>
      <c r="H913">
        <v>5.1865000000011999E-2</v>
      </c>
    </row>
    <row r="914" spans="1:8" x14ac:dyDescent="0.2">
      <c r="A914" t="s">
        <v>35</v>
      </c>
      <c r="B914">
        <v>31.692906000011099</v>
      </c>
      <c r="C914">
        <v>4.58934999999473</v>
      </c>
      <c r="D914">
        <v>30.223078000009899</v>
      </c>
      <c r="E914">
        <v>113.752925000007</v>
      </c>
      <c r="F914">
        <v>1.9606229999917499</v>
      </c>
      <c r="G914">
        <v>6.38799999999606E-3</v>
      </c>
      <c r="H914">
        <v>4.8032000000003398E-2</v>
      </c>
    </row>
    <row r="915" spans="1:8" x14ac:dyDescent="0.2">
      <c r="A915" t="s">
        <v>35</v>
      </c>
      <c r="B915">
        <v>34.118519999988997</v>
      </c>
      <c r="C915">
        <v>3.9611020000011101</v>
      </c>
      <c r="D915">
        <v>24.788570000004199</v>
      </c>
      <c r="E915">
        <v>95.777226000005598</v>
      </c>
      <c r="F915">
        <v>2.2955690000089799</v>
      </c>
      <c r="G915">
        <v>6.1320000000059096E-3</v>
      </c>
      <c r="H915">
        <v>6.2851000000002599E-2</v>
      </c>
    </row>
    <row r="916" spans="1:8" x14ac:dyDescent="0.2">
      <c r="A916" t="s">
        <v>35</v>
      </c>
      <c r="B916">
        <v>36.520883000019197</v>
      </c>
      <c r="C916">
        <v>2.4790100000100201</v>
      </c>
      <c r="D916">
        <v>27.747388999967299</v>
      </c>
      <c r="E916">
        <v>110.145674000028</v>
      </c>
      <c r="F916">
        <v>1.26211599999805</v>
      </c>
      <c r="G916">
        <v>6.1310000000064299E-3</v>
      </c>
      <c r="H916">
        <v>4.6244000000000798E-2</v>
      </c>
    </row>
    <row r="917" spans="1:8" x14ac:dyDescent="0.2">
      <c r="A917" t="s">
        <v>35</v>
      </c>
      <c r="B917">
        <v>30.721793000004201</v>
      </c>
      <c r="C917">
        <v>2.9299480000045102</v>
      </c>
      <c r="D917">
        <v>31.611915999994299</v>
      </c>
      <c r="E917">
        <v>116.38727299999999</v>
      </c>
      <c r="F917">
        <v>2.8060359999944899</v>
      </c>
      <c r="G917">
        <v>6.6430000000006198E-3</v>
      </c>
      <c r="H917">
        <v>5.00750000000105E-2</v>
      </c>
    </row>
    <row r="918" spans="1:8" x14ac:dyDescent="0.2">
      <c r="A918" t="s">
        <v>35</v>
      </c>
      <c r="B918">
        <v>33.270806999993503</v>
      </c>
      <c r="C918">
        <v>2.82826300000306</v>
      </c>
      <c r="D918">
        <v>40.276316999981603</v>
      </c>
      <c r="E918">
        <v>122.23107400001</v>
      </c>
      <c r="F918">
        <v>1.61494599998695</v>
      </c>
      <c r="G918">
        <v>6.6430000000006198E-3</v>
      </c>
      <c r="H918">
        <v>4.5221000000011898E-2</v>
      </c>
    </row>
    <row r="919" spans="1:8" x14ac:dyDescent="0.2">
      <c r="A919" t="s">
        <v>35</v>
      </c>
      <c r="B919">
        <v>40.7530590000096</v>
      </c>
      <c r="C919">
        <v>4.4945639999932601</v>
      </c>
      <c r="D919">
        <v>40.704005000006802</v>
      </c>
      <c r="E919">
        <v>107.52410099998799</v>
      </c>
      <c r="F919">
        <v>1.2843440000142401</v>
      </c>
      <c r="G919">
        <v>6.1319999999920301E-3</v>
      </c>
      <c r="H919">
        <v>4.4199000000022498E-2</v>
      </c>
    </row>
    <row r="920" spans="1:8" x14ac:dyDescent="0.2">
      <c r="A920" t="s">
        <v>35</v>
      </c>
      <c r="B920">
        <v>30.836506999999902</v>
      </c>
      <c r="C920">
        <v>3.1619320000172499</v>
      </c>
      <c r="D920">
        <v>26.282414999994199</v>
      </c>
      <c r="E920">
        <v>128.64921400000401</v>
      </c>
      <c r="F920">
        <v>2.4205030000011898</v>
      </c>
      <c r="G920">
        <v>6.3869999999965898E-3</v>
      </c>
      <c r="H920">
        <v>7.8434999999987806E-2</v>
      </c>
    </row>
    <row r="921" spans="1:8" x14ac:dyDescent="0.2">
      <c r="A921" t="s">
        <v>35</v>
      </c>
      <c r="B921">
        <v>34.1783040000009</v>
      </c>
      <c r="C921">
        <v>4.8254219999944299</v>
      </c>
      <c r="D921">
        <v>24.093129000015299</v>
      </c>
      <c r="E921">
        <v>94.860786000004694</v>
      </c>
      <c r="F921">
        <v>1.2897089999751099</v>
      </c>
      <c r="G921">
        <v>6.64200000000114E-3</v>
      </c>
      <c r="H921">
        <v>4.3688000000013903E-2</v>
      </c>
    </row>
    <row r="922" spans="1:8" x14ac:dyDescent="0.2">
      <c r="A922" t="s">
        <v>35</v>
      </c>
      <c r="B922">
        <v>30.9678279999934</v>
      </c>
      <c r="C922">
        <v>3.7653980000177398</v>
      </c>
      <c r="D922">
        <v>28.542214999993998</v>
      </c>
      <c r="E922">
        <v>107.072141999989</v>
      </c>
      <c r="F922">
        <v>1.8466750000079599</v>
      </c>
      <c r="G922">
        <v>6.6430000000006198E-3</v>
      </c>
      <c r="H922">
        <v>6.2850000000003098E-2</v>
      </c>
    </row>
    <row r="923" spans="1:8" x14ac:dyDescent="0.2">
      <c r="A923" t="s">
        <v>35</v>
      </c>
      <c r="B923">
        <v>33.8896010000025</v>
      </c>
      <c r="C923">
        <v>2.6964319999969999</v>
      </c>
      <c r="D923">
        <v>33.739372999989399</v>
      </c>
      <c r="E923">
        <v>95.188579000008701</v>
      </c>
      <c r="F923">
        <v>1.77871499999309</v>
      </c>
      <c r="G923">
        <v>6.1319999999920301E-3</v>
      </c>
      <c r="H923">
        <v>5.6974000000015103E-2</v>
      </c>
    </row>
    <row r="924" spans="1:8" x14ac:dyDescent="0.2">
      <c r="A924" t="s">
        <v>35</v>
      </c>
      <c r="B924">
        <v>31.025567999982702</v>
      </c>
      <c r="C924">
        <v>4.2615579999983302</v>
      </c>
      <c r="D924">
        <v>39.0808829999878</v>
      </c>
      <c r="E924">
        <v>114.58479700001701</v>
      </c>
      <c r="F924">
        <v>1.1310499999963199</v>
      </c>
      <c r="G924">
        <v>6.1309999999925504E-3</v>
      </c>
      <c r="H924">
        <v>7.0514999999993194E-2</v>
      </c>
    </row>
    <row r="925" spans="1:8" x14ac:dyDescent="0.2">
      <c r="A925" t="s">
        <v>35</v>
      </c>
      <c r="B925">
        <v>29.777505000034498</v>
      </c>
      <c r="C925">
        <v>3.49917799999821</v>
      </c>
      <c r="D925">
        <v>26.674845999979802</v>
      </c>
      <c r="E925">
        <v>115.90874099999201</v>
      </c>
      <c r="F925">
        <v>1.5278250000264899</v>
      </c>
      <c r="G925">
        <v>6.38799999999606E-3</v>
      </c>
      <c r="H925">
        <v>7.43470000000023E-2</v>
      </c>
    </row>
    <row r="926" spans="1:8" x14ac:dyDescent="0.2">
      <c r="A926" t="s">
        <v>35</v>
      </c>
      <c r="B926">
        <v>35.515789000026402</v>
      </c>
      <c r="C926">
        <v>3.1471139999630302</v>
      </c>
      <c r="D926">
        <v>32.227389000006902</v>
      </c>
      <c r="E926">
        <v>105.381060000014</v>
      </c>
      <c r="F926">
        <v>1.5344670000195</v>
      </c>
      <c r="G926">
        <v>6.6430000000006198E-3</v>
      </c>
      <c r="H926">
        <v>4.8031999999975601E-2</v>
      </c>
    </row>
    <row r="927" spans="1:8" x14ac:dyDescent="0.2">
      <c r="A927" t="s">
        <v>35</v>
      </c>
      <c r="B927">
        <v>31.6625029999704</v>
      </c>
      <c r="C927">
        <v>3.3778210000309601</v>
      </c>
      <c r="D927">
        <v>30.3526109999802</v>
      </c>
      <c r="E927">
        <v>114.191088000021</v>
      </c>
      <c r="F927">
        <v>1.4958879999758199</v>
      </c>
      <c r="G927">
        <v>5.8760000000018797E-3</v>
      </c>
      <c r="H927">
        <v>4.2412000000019399E-2</v>
      </c>
    </row>
    <row r="928" spans="1:8" x14ac:dyDescent="0.2">
      <c r="A928" t="s">
        <v>35</v>
      </c>
      <c r="B928">
        <v>36.603150000009897</v>
      </c>
      <c r="C928">
        <v>4.2086710000003196</v>
      </c>
      <c r="D928">
        <v>35.509401999996001</v>
      </c>
      <c r="E928">
        <v>122.323560999997</v>
      </c>
      <c r="F928">
        <v>2.6126309999963202</v>
      </c>
      <c r="G928">
        <v>6.1320000000059096E-3</v>
      </c>
      <c r="H928">
        <v>6.3872999999992006E-2</v>
      </c>
    </row>
    <row r="929" spans="1:8" x14ac:dyDescent="0.2">
      <c r="A929" t="s">
        <v>35</v>
      </c>
      <c r="B929">
        <v>35.513490000012098</v>
      </c>
      <c r="C929">
        <v>4.8159690000174997</v>
      </c>
      <c r="D929">
        <v>40.074734999972797</v>
      </c>
      <c r="E929">
        <v>98.333394000015602</v>
      </c>
      <c r="F929">
        <v>2.5326629999908601</v>
      </c>
      <c r="G929">
        <v>6.64200000000114E-3</v>
      </c>
      <c r="H929">
        <v>4.5732000000020499E-2</v>
      </c>
    </row>
    <row r="930" spans="1:8" x14ac:dyDescent="0.2">
      <c r="A930" t="s">
        <v>35</v>
      </c>
      <c r="B930">
        <v>29.311237000016199</v>
      </c>
      <c r="C930">
        <v>2.64865499999723</v>
      </c>
      <c r="D930">
        <v>31.571293999993902</v>
      </c>
      <c r="E930">
        <v>130.98003999999401</v>
      </c>
      <c r="F930">
        <v>2.4792660000093698</v>
      </c>
      <c r="G930">
        <v>6.1309999999925504E-3</v>
      </c>
      <c r="H930">
        <v>4.6499000000005397E-2</v>
      </c>
    </row>
    <row r="931" spans="1:8" x14ac:dyDescent="0.2">
      <c r="A931" t="s">
        <v>35</v>
      </c>
      <c r="B931">
        <v>36.248530999990102</v>
      </c>
      <c r="C931">
        <v>2.5978130000003099</v>
      </c>
      <c r="D931">
        <v>28.0435010000073</v>
      </c>
      <c r="E931">
        <v>114.54775100000499</v>
      </c>
      <c r="F931">
        <v>1.2478079999855201</v>
      </c>
      <c r="G931">
        <v>5.8760000000018797E-3</v>
      </c>
      <c r="H931">
        <v>6.5404999999990596E-2</v>
      </c>
    </row>
    <row r="932" spans="1:8" x14ac:dyDescent="0.2">
      <c r="A932" t="s">
        <v>35</v>
      </c>
      <c r="B932">
        <v>37.334616000007301</v>
      </c>
      <c r="C932">
        <v>4.4800000000104703</v>
      </c>
      <c r="D932">
        <v>32.4718929999799</v>
      </c>
      <c r="E932">
        <v>121.490155000006</v>
      </c>
      <c r="F932">
        <v>2.0615410000027601</v>
      </c>
      <c r="G932">
        <v>6.3870000000104598E-3</v>
      </c>
      <c r="H932">
        <v>4.5733000000020001E-2</v>
      </c>
    </row>
    <row r="933" spans="1:8" x14ac:dyDescent="0.2">
      <c r="A933" t="s">
        <v>35</v>
      </c>
      <c r="B933">
        <v>38.796267999976401</v>
      </c>
      <c r="C933">
        <v>2.4744120000104801</v>
      </c>
      <c r="D933">
        <v>30.4972169999964</v>
      </c>
      <c r="E933">
        <v>92.191693000000598</v>
      </c>
      <c r="F933">
        <v>1.2506179999909299</v>
      </c>
      <c r="G933">
        <v>6.1320000000059096E-3</v>
      </c>
      <c r="H933">
        <v>4.52209999999841E-2</v>
      </c>
    </row>
    <row r="934" spans="1:8" x14ac:dyDescent="0.2">
      <c r="A934" t="s">
        <v>35</v>
      </c>
      <c r="B934">
        <v>36.4110219999856</v>
      </c>
      <c r="C934">
        <v>4.5569029999896804</v>
      </c>
      <c r="D934">
        <v>37.333594000025101</v>
      </c>
      <c r="E934">
        <v>132.25390899999101</v>
      </c>
      <c r="F934">
        <v>2.76950099997338</v>
      </c>
      <c r="G934">
        <v>6.3869999999965898E-3</v>
      </c>
      <c r="H934">
        <v>4.2666999999996201E-2</v>
      </c>
    </row>
    <row r="935" spans="1:8" x14ac:dyDescent="0.2">
      <c r="A935" t="s">
        <v>35</v>
      </c>
      <c r="B935">
        <v>35.617472999991101</v>
      </c>
      <c r="C935">
        <v>2.82443199999397</v>
      </c>
      <c r="D935">
        <v>36.673410000017597</v>
      </c>
      <c r="E935">
        <v>102.586263999983</v>
      </c>
      <c r="F935">
        <v>1.3364630000141899</v>
      </c>
      <c r="G935">
        <v>5.8770000000013499E-3</v>
      </c>
      <c r="H935">
        <v>4.54769999999882E-2</v>
      </c>
    </row>
    <row r="936" spans="1:8" x14ac:dyDescent="0.2">
      <c r="A936" t="s">
        <v>35</v>
      </c>
      <c r="B936">
        <v>33.4552699999767</v>
      </c>
      <c r="C936">
        <v>2.5477369999862201</v>
      </c>
      <c r="D936">
        <v>27.9714519999979</v>
      </c>
      <c r="E936">
        <v>132.22146200001501</v>
      </c>
      <c r="F936">
        <v>1.6106030000082601</v>
      </c>
      <c r="G936">
        <v>6.6429999999867402E-3</v>
      </c>
      <c r="H936">
        <v>5.9529000000002601E-2</v>
      </c>
    </row>
    <row r="937" spans="1:8" x14ac:dyDescent="0.2">
      <c r="A937" t="s">
        <v>35</v>
      </c>
      <c r="B937">
        <v>29.813785000005701</v>
      </c>
      <c r="C937">
        <v>3.66677800001343</v>
      </c>
      <c r="D937">
        <v>41.245641999994398</v>
      </c>
      <c r="E937">
        <v>109.96964299998901</v>
      </c>
      <c r="F937">
        <v>4.1008549999969501</v>
      </c>
      <c r="G937">
        <v>6.3880000000099404E-3</v>
      </c>
      <c r="H937">
        <v>4.8543000000011903E-2</v>
      </c>
    </row>
    <row r="938" spans="1:8" x14ac:dyDescent="0.2">
      <c r="A938" t="s">
        <v>35</v>
      </c>
      <c r="B938">
        <v>29.1357170000264</v>
      </c>
      <c r="C938">
        <v>5.1585789999808096</v>
      </c>
      <c r="D938">
        <v>28.622183999977999</v>
      </c>
      <c r="E938">
        <v>113.027079999999</v>
      </c>
      <c r="F938">
        <v>1.5112180000287401</v>
      </c>
      <c r="G938">
        <v>6.3869999999965898E-3</v>
      </c>
      <c r="H938">
        <v>5.2630999999997402E-2</v>
      </c>
    </row>
    <row r="939" spans="1:8" x14ac:dyDescent="0.2">
      <c r="A939" t="s">
        <v>35</v>
      </c>
      <c r="B939">
        <v>34.600370999978601</v>
      </c>
      <c r="C939">
        <v>2.5574460000498198</v>
      </c>
      <c r="D939">
        <v>32.963197999953898</v>
      </c>
      <c r="E939">
        <v>126.713629000034</v>
      </c>
      <c r="F939">
        <v>2.36250699998345</v>
      </c>
      <c r="G939">
        <v>6.64200000000114E-3</v>
      </c>
      <c r="H939">
        <v>5.7484999999995998E-2</v>
      </c>
    </row>
    <row r="940" spans="1:8" x14ac:dyDescent="0.2">
      <c r="A940" t="s">
        <v>35</v>
      </c>
      <c r="B940">
        <v>41.730815999995599</v>
      </c>
      <c r="C940">
        <v>2.7148270000179702</v>
      </c>
      <c r="D940">
        <v>24.414277999982001</v>
      </c>
      <c r="E940">
        <v>123.481182000017</v>
      </c>
      <c r="F940">
        <v>1.7580200000084001</v>
      </c>
      <c r="G940">
        <v>6.38799999999606E-3</v>
      </c>
      <c r="H940">
        <v>5.2886000000001897E-2</v>
      </c>
    </row>
    <row r="941" spans="1:8" x14ac:dyDescent="0.2">
      <c r="A941" t="s">
        <v>35</v>
      </c>
      <c r="B941">
        <v>30.609633000014501</v>
      </c>
      <c r="C941">
        <v>4.8977249999879797</v>
      </c>
      <c r="D941">
        <v>37.862966999993603</v>
      </c>
      <c r="E941">
        <v>117.70431899998199</v>
      </c>
      <c r="F941">
        <v>2.5712409999978201</v>
      </c>
      <c r="G941">
        <v>6.1309999999925504E-3</v>
      </c>
      <c r="H941">
        <v>4.3945000000017401E-2</v>
      </c>
    </row>
    <row r="942" spans="1:8" x14ac:dyDescent="0.2">
      <c r="A942" t="s">
        <v>35</v>
      </c>
      <c r="B942">
        <v>31.019948000001001</v>
      </c>
      <c r="C942">
        <v>3.9667229999904499</v>
      </c>
      <c r="D942">
        <v>40.487349999981198</v>
      </c>
      <c r="E942">
        <v>111.291032999986</v>
      </c>
      <c r="F942">
        <v>1.73809200001414</v>
      </c>
      <c r="G942">
        <v>6.6430000000006198E-3</v>
      </c>
      <c r="H942">
        <v>5.0330999999986803E-2</v>
      </c>
    </row>
    <row r="943" spans="1:8" x14ac:dyDescent="0.2">
      <c r="A943" t="s">
        <v>35</v>
      </c>
      <c r="B943">
        <v>36.511173999984699</v>
      </c>
      <c r="C943">
        <v>2.4470739999960598</v>
      </c>
      <c r="D943">
        <v>24.505744000023601</v>
      </c>
      <c r="E943">
        <v>111.257818999991</v>
      </c>
      <c r="F943">
        <v>1.1770379999943501</v>
      </c>
      <c r="G943">
        <v>5.8760000000018797E-3</v>
      </c>
      <c r="H943">
        <v>6.4126999999997103E-2</v>
      </c>
    </row>
    <row r="944" spans="1:8" x14ac:dyDescent="0.2">
      <c r="A944" t="s">
        <v>35</v>
      </c>
      <c r="B944">
        <v>36.380618999974097</v>
      </c>
      <c r="C944">
        <v>4.7469870000204502</v>
      </c>
      <c r="D944">
        <v>38.140938999975297</v>
      </c>
      <c r="E944">
        <v>98.403141999995498</v>
      </c>
      <c r="F944">
        <v>2.4297010000154802</v>
      </c>
      <c r="G944">
        <v>6.6430000000006198E-3</v>
      </c>
      <c r="H944">
        <v>5.9274000000025799E-2</v>
      </c>
    </row>
    <row r="945" spans="1:8" x14ac:dyDescent="0.2">
      <c r="A945" t="s">
        <v>35</v>
      </c>
      <c r="B945">
        <v>41.280389000021302</v>
      </c>
      <c r="C945">
        <v>3.4123120000003802</v>
      </c>
      <c r="D945">
        <v>37.896436000009999</v>
      </c>
      <c r="E945">
        <v>106.21063200000199</v>
      </c>
      <c r="F945">
        <v>1.3098929999687201</v>
      </c>
      <c r="G945">
        <v>5.8770000000013499E-3</v>
      </c>
      <c r="H945">
        <v>4.77769999999988E-2</v>
      </c>
    </row>
    <row r="946" spans="1:8" x14ac:dyDescent="0.2">
      <c r="A946" t="s">
        <v>35</v>
      </c>
      <c r="B946">
        <v>34.5163159999938</v>
      </c>
      <c r="C946">
        <v>3.5175729999900698</v>
      </c>
      <c r="D946">
        <v>31.703382000006901</v>
      </c>
      <c r="E946">
        <v>103.56044400000199</v>
      </c>
      <c r="F946">
        <v>2.1931179999955899</v>
      </c>
      <c r="G946">
        <v>5.8760000000018797E-3</v>
      </c>
      <c r="H946">
        <v>7.1537000000010398E-2</v>
      </c>
    </row>
    <row r="947" spans="1:8" x14ac:dyDescent="0.2">
      <c r="A947" t="s">
        <v>35</v>
      </c>
      <c r="B947">
        <v>28.238182999979401</v>
      </c>
      <c r="C947">
        <v>2.623362000013</v>
      </c>
      <c r="D947">
        <v>39.209138000005602</v>
      </c>
      <c r="E947">
        <v>120.031058000022</v>
      </c>
      <c r="F947">
        <v>2.1591379999881601</v>
      </c>
      <c r="G947">
        <v>6.1310000000064299E-3</v>
      </c>
      <c r="H947">
        <v>4.5477000000015901E-2</v>
      </c>
    </row>
    <row r="948" spans="1:8" x14ac:dyDescent="0.2">
      <c r="A948" t="s">
        <v>35</v>
      </c>
      <c r="B948">
        <v>33.011740999994799</v>
      </c>
      <c r="C948">
        <v>4.8353859999915496</v>
      </c>
      <c r="D948">
        <v>42.916285000013801</v>
      </c>
      <c r="E948">
        <v>85.315203999984007</v>
      </c>
      <c r="F948">
        <v>1.5978290000348301</v>
      </c>
      <c r="G948">
        <v>6.89800000000517E-3</v>
      </c>
      <c r="H948">
        <v>6.3615999999988501E-2</v>
      </c>
    </row>
    <row r="949" spans="1:8" x14ac:dyDescent="0.2">
      <c r="A949" t="s">
        <v>35</v>
      </c>
      <c r="B949">
        <v>29.885831999999901</v>
      </c>
      <c r="C949">
        <v>2.5270430000091402</v>
      </c>
      <c r="D949">
        <v>31.277224999997902</v>
      </c>
      <c r="E949">
        <v>130.530890999973</v>
      </c>
      <c r="F949">
        <v>1.3773420000215899</v>
      </c>
      <c r="G949">
        <v>5.8759999999880002E-3</v>
      </c>
      <c r="H949">
        <v>6.4383000000001106E-2</v>
      </c>
    </row>
    <row r="950" spans="1:8" x14ac:dyDescent="0.2">
      <c r="A950" t="s">
        <v>35</v>
      </c>
      <c r="B950">
        <v>40.203502999996999</v>
      </c>
      <c r="C950">
        <v>2.7447180000017299</v>
      </c>
      <c r="D950">
        <v>32.015333999996002</v>
      </c>
      <c r="E950">
        <v>105.53333100001301</v>
      </c>
      <c r="F950">
        <v>2.7656690000148898</v>
      </c>
      <c r="G950">
        <v>6.3869999999965898E-3</v>
      </c>
      <c r="H950">
        <v>4.3943999999990199E-2</v>
      </c>
    </row>
    <row r="951" spans="1:8" x14ac:dyDescent="0.2">
      <c r="A951" t="s">
        <v>35</v>
      </c>
      <c r="B951">
        <v>32.111397000000501</v>
      </c>
      <c r="C951">
        <v>2.9728709999762901</v>
      </c>
      <c r="D951">
        <v>34.305537000007398</v>
      </c>
      <c r="E951">
        <v>113.787670999998</v>
      </c>
      <c r="F951">
        <v>1.37887500002398</v>
      </c>
      <c r="G951">
        <v>6.1320000000059096E-3</v>
      </c>
      <c r="H951">
        <v>4.5477000000015901E-2</v>
      </c>
    </row>
    <row r="952" spans="1:8" x14ac:dyDescent="0.2">
      <c r="A952" t="s">
        <v>35</v>
      </c>
      <c r="B952">
        <v>36.8146960000158</v>
      </c>
      <c r="C952">
        <v>4.7704909999738403</v>
      </c>
      <c r="D952">
        <v>37.436556000029597</v>
      </c>
      <c r="E952">
        <v>102.775326000002</v>
      </c>
      <c r="F952">
        <v>2.2421719999692802</v>
      </c>
      <c r="G952">
        <v>6.3869999999965898E-3</v>
      </c>
      <c r="H952">
        <v>5.6974000000015103E-2</v>
      </c>
    </row>
    <row r="953" spans="1:8" x14ac:dyDescent="0.2">
      <c r="A953" t="s">
        <v>35</v>
      </c>
      <c r="B953">
        <v>29.235867999988798</v>
      </c>
      <c r="C953">
        <v>3.21200800000224</v>
      </c>
      <c r="D953">
        <v>34.856883000000302</v>
      </c>
      <c r="E953">
        <v>97.353081999986898</v>
      </c>
      <c r="F953">
        <v>1.3643120000197</v>
      </c>
      <c r="G953">
        <v>6.3869999999965898E-3</v>
      </c>
      <c r="H953">
        <v>5.2886000000001897E-2</v>
      </c>
    </row>
    <row r="954" spans="1:8" x14ac:dyDescent="0.2">
      <c r="A954" t="s">
        <v>35</v>
      </c>
      <c r="B954">
        <v>30.871508999960401</v>
      </c>
      <c r="C954">
        <v>4.1384110000217298</v>
      </c>
      <c r="D954">
        <v>32.423093999997903</v>
      </c>
      <c r="E954">
        <v>123.938252000021</v>
      </c>
      <c r="F954">
        <v>1.57457899997825</v>
      </c>
      <c r="G954">
        <v>5.8770000000013499E-3</v>
      </c>
      <c r="H954">
        <v>9.1720000000017302E-2</v>
      </c>
    </row>
    <row r="955" spans="1:8" x14ac:dyDescent="0.2">
      <c r="A955" t="s">
        <v>35</v>
      </c>
      <c r="B955">
        <v>36.796811000036499</v>
      </c>
      <c r="C955">
        <v>5.03134599997429</v>
      </c>
      <c r="D955">
        <v>41.074974999995902</v>
      </c>
      <c r="E955">
        <v>133.61285500001301</v>
      </c>
      <c r="F955">
        <v>1.31219199998304</v>
      </c>
      <c r="G955">
        <v>6.6430000000006198E-3</v>
      </c>
      <c r="H955">
        <v>4.4966000000007299E-2</v>
      </c>
    </row>
    <row r="956" spans="1:8" x14ac:dyDescent="0.2">
      <c r="A956" t="s">
        <v>35</v>
      </c>
      <c r="B956">
        <v>29.427739999984599</v>
      </c>
      <c r="C956">
        <v>2.7161040000210002</v>
      </c>
      <c r="D956">
        <v>28.786973999987801</v>
      </c>
      <c r="E956">
        <v>124.50569200000599</v>
      </c>
      <c r="F956">
        <v>2.6407349999935801</v>
      </c>
      <c r="G956">
        <v>6.1320000000059096E-3</v>
      </c>
      <c r="H956">
        <v>4.7520999999994797E-2</v>
      </c>
    </row>
    <row r="957" spans="1:8" x14ac:dyDescent="0.2">
      <c r="A957" t="s">
        <v>35</v>
      </c>
      <c r="B957">
        <v>29.704178999993001</v>
      </c>
      <c r="C957">
        <v>2.5944909999961898</v>
      </c>
      <c r="D957">
        <v>24.330733999988201</v>
      </c>
      <c r="E957">
        <v>106.902241000003</v>
      </c>
      <c r="F957">
        <v>1.4039130000164699</v>
      </c>
      <c r="G957">
        <v>6.89800000000517E-3</v>
      </c>
      <c r="H957">
        <v>4.5477999999987598E-2</v>
      </c>
    </row>
    <row r="958" spans="1:8" x14ac:dyDescent="0.2">
      <c r="A958" t="s">
        <v>35</v>
      </c>
      <c r="B958">
        <v>37.9462570000032</v>
      </c>
      <c r="C958">
        <v>4.9529110000003103</v>
      </c>
      <c r="D958">
        <v>39.596715000021497</v>
      </c>
      <c r="E958">
        <v>133.941158999979</v>
      </c>
      <c r="F958">
        <v>2.1034410000138402</v>
      </c>
      <c r="G958">
        <v>6.89800000000517E-3</v>
      </c>
      <c r="H958">
        <v>5.3142000000005997E-2</v>
      </c>
    </row>
    <row r="959" spans="1:8" x14ac:dyDescent="0.2">
      <c r="A959" t="s">
        <v>35</v>
      </c>
      <c r="B959">
        <v>34.524747000017598</v>
      </c>
      <c r="C959">
        <v>3.8959519999916599</v>
      </c>
      <c r="D959">
        <v>33.917194000008699</v>
      </c>
      <c r="E959">
        <v>83.576857000007294</v>
      </c>
      <c r="F959">
        <v>1.09451499997521</v>
      </c>
      <c r="G959">
        <v>7.4089999999998801E-3</v>
      </c>
      <c r="H959">
        <v>5.0586999999990799E-2</v>
      </c>
    </row>
    <row r="960" spans="1:8" x14ac:dyDescent="0.2">
      <c r="A960" t="s">
        <v>35</v>
      </c>
      <c r="B960">
        <v>41.846806999994399</v>
      </c>
      <c r="C960">
        <v>4.2416300000040703</v>
      </c>
      <c r="D960">
        <v>33.588378999993402</v>
      </c>
      <c r="E960">
        <v>106.721099999995</v>
      </c>
      <c r="F960">
        <v>2.1956729999801601</v>
      </c>
      <c r="G960">
        <v>5.8760000000018797E-3</v>
      </c>
      <c r="H960">
        <v>6.18290000000132E-2</v>
      </c>
    </row>
    <row r="961" spans="1:8" x14ac:dyDescent="0.2">
      <c r="A961" t="s">
        <v>35</v>
      </c>
      <c r="B961">
        <v>39.095445999992002</v>
      </c>
      <c r="C961">
        <v>4.3545559999765802</v>
      </c>
      <c r="D961">
        <v>35.511190000019198</v>
      </c>
      <c r="E961">
        <v>105.673083000001</v>
      </c>
      <c r="F961">
        <v>1.5032979999959899</v>
      </c>
      <c r="G961">
        <v>6.1319999999920301E-3</v>
      </c>
      <c r="H961">
        <v>4.7009999999986202E-2</v>
      </c>
    </row>
    <row r="962" spans="1:8" x14ac:dyDescent="0.2">
      <c r="A962" t="s">
        <v>35</v>
      </c>
      <c r="B962">
        <v>35.580683000007397</v>
      </c>
      <c r="C962">
        <v>4.7431539999961299</v>
      </c>
      <c r="D962">
        <v>30.190885999996599</v>
      </c>
      <c r="E962">
        <v>125.84241199999801</v>
      </c>
      <c r="F962">
        <v>1.3310979999951</v>
      </c>
      <c r="G962">
        <v>6.3869999999965898E-3</v>
      </c>
      <c r="H962">
        <v>5.21199999999888E-2</v>
      </c>
    </row>
    <row r="963" spans="1:8" x14ac:dyDescent="0.2">
      <c r="A963" t="s">
        <v>35</v>
      </c>
      <c r="B963">
        <v>29.493911999976199</v>
      </c>
      <c r="C963">
        <v>2.6882560000231002</v>
      </c>
      <c r="D963">
        <v>32.937648999999503</v>
      </c>
      <c r="E963">
        <v>121.56373599998101</v>
      </c>
      <c r="F963">
        <v>1.4723830000148099</v>
      </c>
      <c r="G963">
        <v>6.6430000000006198E-3</v>
      </c>
      <c r="H963">
        <v>6.2083000000018297E-2</v>
      </c>
    </row>
    <row r="964" spans="1:8" x14ac:dyDescent="0.2">
      <c r="A964" t="s">
        <v>35</v>
      </c>
      <c r="B964">
        <v>32.953488999977701</v>
      </c>
      <c r="C964">
        <v>3.65145000003394</v>
      </c>
      <c r="D964">
        <v>38.449057999998303</v>
      </c>
      <c r="E964">
        <v>91.857512999995294</v>
      </c>
      <c r="F964">
        <v>1.3520480000006501</v>
      </c>
      <c r="G964">
        <v>5.8760000000018797E-3</v>
      </c>
      <c r="H964">
        <v>6.5915999999999197E-2</v>
      </c>
    </row>
    <row r="965" spans="1:8" x14ac:dyDescent="0.2">
      <c r="A965" t="s">
        <v>35</v>
      </c>
      <c r="B965">
        <v>35.319062000024097</v>
      </c>
      <c r="C965">
        <v>4.0221639999945102</v>
      </c>
      <c r="D965">
        <v>41.248963999998502</v>
      </c>
      <c r="E965">
        <v>103.916085000004</v>
      </c>
      <c r="F965">
        <v>1.5229699999908901</v>
      </c>
      <c r="G965">
        <v>6.1320000000059096E-3</v>
      </c>
      <c r="H965">
        <v>6.2084000000017701E-2</v>
      </c>
    </row>
    <row r="966" spans="1:8" x14ac:dyDescent="0.2">
      <c r="A966" t="s">
        <v>35</v>
      </c>
      <c r="B966">
        <v>34.190055999992097</v>
      </c>
      <c r="C966">
        <v>3.3331100000068501</v>
      </c>
      <c r="D966">
        <v>41.488100999995297</v>
      </c>
      <c r="E966">
        <v>113.916693999985</v>
      </c>
      <c r="F966">
        <v>2.1874969999771499</v>
      </c>
      <c r="G966">
        <v>5.6210000000112004E-3</v>
      </c>
      <c r="H966">
        <v>4.2410999999992198E-2</v>
      </c>
    </row>
    <row r="967" spans="1:8" x14ac:dyDescent="0.2">
      <c r="A967" t="s">
        <v>35</v>
      </c>
      <c r="B967">
        <v>25.767859000014099</v>
      </c>
      <c r="C967">
        <v>2.4314889999805001</v>
      </c>
      <c r="D967">
        <v>38.554321000003199</v>
      </c>
      <c r="E967">
        <v>127.904718999983</v>
      </c>
      <c r="F967">
        <v>1.2253250000067</v>
      </c>
      <c r="G967">
        <v>6.3869999999965898E-3</v>
      </c>
      <c r="H967">
        <v>4.6754999999981603E-2</v>
      </c>
    </row>
    <row r="968" spans="1:8" x14ac:dyDescent="0.2">
      <c r="A968" t="s">
        <v>35</v>
      </c>
      <c r="B968">
        <v>38.309050999989203</v>
      </c>
      <c r="C968">
        <v>4.71505000002798</v>
      </c>
      <c r="D968">
        <v>39.419916999991898</v>
      </c>
      <c r="E968">
        <v>131.84027300000801</v>
      </c>
      <c r="F968">
        <v>1.49461100000189</v>
      </c>
      <c r="G968">
        <v>6.8990000000046497E-3</v>
      </c>
      <c r="H968">
        <v>5.9273999999998002E-2</v>
      </c>
    </row>
    <row r="969" spans="1:8" x14ac:dyDescent="0.2">
      <c r="A969" t="s">
        <v>35</v>
      </c>
      <c r="B969">
        <v>24.6140710000181</v>
      </c>
      <c r="C969">
        <v>4.4991629999712996</v>
      </c>
      <c r="D969">
        <v>27.562414000014499</v>
      </c>
      <c r="E969">
        <v>114.018123000016</v>
      </c>
      <c r="F969">
        <v>1.4667619999963699</v>
      </c>
      <c r="G969">
        <v>6.3870000000104598E-3</v>
      </c>
      <c r="H969">
        <v>4.6754000000009899E-2</v>
      </c>
    </row>
    <row r="970" spans="1:8" x14ac:dyDescent="0.2">
      <c r="A970" t="s">
        <v>35</v>
      </c>
      <c r="B970">
        <v>37.134824000007903</v>
      </c>
      <c r="C970">
        <v>4.7536290000134596</v>
      </c>
      <c r="D970">
        <v>32.2864069999777</v>
      </c>
      <c r="E970">
        <v>115.886770000011</v>
      </c>
      <c r="F970">
        <v>1.3852609999885299</v>
      </c>
      <c r="G970">
        <v>6.1319999999920301E-3</v>
      </c>
      <c r="H970">
        <v>4.5221000000011898E-2</v>
      </c>
    </row>
    <row r="971" spans="1:8" x14ac:dyDescent="0.2">
      <c r="A971" t="s">
        <v>35</v>
      </c>
      <c r="B971">
        <v>29.483181999996301</v>
      </c>
      <c r="C971">
        <v>4.5188339999876899</v>
      </c>
      <c r="D971">
        <v>36.233714000030801</v>
      </c>
      <c r="E971">
        <v>135.176447999983</v>
      </c>
      <c r="F971">
        <v>2.2066589999885702</v>
      </c>
      <c r="G971">
        <v>6.89800000000517E-3</v>
      </c>
      <c r="H971">
        <v>6.9236999999999702E-2</v>
      </c>
    </row>
    <row r="972" spans="1:8" x14ac:dyDescent="0.2">
      <c r="A972" t="s">
        <v>35</v>
      </c>
      <c r="B972">
        <v>36.458031999995001</v>
      </c>
      <c r="C972">
        <v>4.8913380000158204</v>
      </c>
      <c r="D972">
        <v>30.183732000004898</v>
      </c>
      <c r="E972">
        <v>115.846912999986</v>
      </c>
      <c r="F972">
        <v>1.2748910000082101</v>
      </c>
      <c r="G972">
        <v>5.8769999999874704E-3</v>
      </c>
      <c r="H972">
        <v>7.0770999999997197E-2</v>
      </c>
    </row>
    <row r="973" spans="1:8" x14ac:dyDescent="0.2">
      <c r="A973" t="s">
        <v>35</v>
      </c>
      <c r="B973">
        <v>33.969570000015601</v>
      </c>
      <c r="C973">
        <v>2.6085430000093699</v>
      </c>
      <c r="D973">
        <v>31.418766000017001</v>
      </c>
      <c r="E973">
        <v>120.68638699996499</v>
      </c>
      <c r="F973">
        <v>1.57841099999495</v>
      </c>
      <c r="G973">
        <v>6.3870000000104598E-3</v>
      </c>
      <c r="H973">
        <v>5.7996000000004599E-2</v>
      </c>
    </row>
    <row r="974" spans="1:8" x14ac:dyDescent="0.2">
      <c r="A974" t="s">
        <v>35</v>
      </c>
      <c r="B974">
        <v>42.856501000001998</v>
      </c>
      <c r="C974">
        <v>2.6925990000017901</v>
      </c>
      <c r="D974">
        <v>28.237160999997201</v>
      </c>
      <c r="E974">
        <v>132.07251200001301</v>
      </c>
      <c r="F974">
        <v>1.3681439999781999</v>
      </c>
      <c r="G974">
        <v>6.38799999999606E-3</v>
      </c>
      <c r="H974">
        <v>4.5988000000024502E-2</v>
      </c>
    </row>
    <row r="975" spans="1:8" x14ac:dyDescent="0.2">
      <c r="A975" t="s">
        <v>35</v>
      </c>
      <c r="B975">
        <v>35.8967230000125</v>
      </c>
      <c r="C975">
        <v>3.6874739999766399</v>
      </c>
      <c r="D975">
        <v>40.869051000016</v>
      </c>
      <c r="E975">
        <v>98.435844999970797</v>
      </c>
      <c r="F975">
        <v>1.42205200000898</v>
      </c>
      <c r="G975">
        <v>6.3869999999965898E-3</v>
      </c>
      <c r="H975">
        <v>6.7194000000020404E-2</v>
      </c>
    </row>
    <row r="976" spans="1:8" x14ac:dyDescent="0.2">
      <c r="A976" t="s">
        <v>35</v>
      </c>
      <c r="B976">
        <v>29.084617999993402</v>
      </c>
      <c r="C976">
        <v>4.7485200000228298</v>
      </c>
      <c r="D976">
        <v>37.622040999995001</v>
      </c>
      <c r="E976">
        <v>111.616013999999</v>
      </c>
      <c r="F976">
        <v>1.2567500000004601</v>
      </c>
      <c r="G976">
        <v>5.8760000000018797E-3</v>
      </c>
      <c r="H976">
        <v>5.9783999999979402E-2</v>
      </c>
    </row>
    <row r="977" spans="1:8" x14ac:dyDescent="0.2">
      <c r="A977" t="s">
        <v>35</v>
      </c>
      <c r="B977">
        <v>25.1968420000048</v>
      </c>
      <c r="C977">
        <v>2.55591199998161</v>
      </c>
      <c r="D977">
        <v>29.7634530000214</v>
      </c>
      <c r="E977">
        <v>90.719308999978196</v>
      </c>
      <c r="F977">
        <v>1.45526600003358</v>
      </c>
      <c r="G977">
        <v>5.8760000000018797E-3</v>
      </c>
      <c r="H977">
        <v>5.49299999999808E-2</v>
      </c>
    </row>
    <row r="978" spans="1:8" x14ac:dyDescent="0.2">
      <c r="A978" t="s">
        <v>35</v>
      </c>
      <c r="B978">
        <v>29.783635999978198</v>
      </c>
      <c r="C978">
        <v>2.5364960000151702</v>
      </c>
      <c r="D978">
        <v>24.9459510000015</v>
      </c>
      <c r="E978">
        <v>88.046637999970699</v>
      </c>
      <c r="F978">
        <v>1.37069900002097</v>
      </c>
      <c r="G978">
        <v>6.3869999999965898E-3</v>
      </c>
      <c r="H978">
        <v>4.3177000000005301E-2</v>
      </c>
    </row>
    <row r="979" spans="1:8" x14ac:dyDescent="0.2">
      <c r="A979" t="s">
        <v>35</v>
      </c>
      <c r="B979">
        <v>26.303109000000401</v>
      </c>
      <c r="C979">
        <v>2.4907630000088798</v>
      </c>
      <c r="D979">
        <v>28.886102999997</v>
      </c>
      <c r="E979">
        <v>120.47203199998999</v>
      </c>
      <c r="F979">
        <v>1.4721280000230701</v>
      </c>
      <c r="G979">
        <v>6.3870000000104598E-3</v>
      </c>
      <c r="H979">
        <v>5.0841999999995301E-2</v>
      </c>
    </row>
    <row r="980" spans="1:8" x14ac:dyDescent="0.2">
      <c r="A980" t="s">
        <v>35</v>
      </c>
      <c r="B980">
        <v>29.158198999997602</v>
      </c>
      <c r="C980">
        <v>2.5605109999596598</v>
      </c>
      <c r="D980">
        <v>35.174711000028701</v>
      </c>
      <c r="E980">
        <v>106.664381000009</v>
      </c>
      <c r="F980">
        <v>2.4887189999863</v>
      </c>
      <c r="G980">
        <v>6.1310000000064299E-3</v>
      </c>
      <c r="H980">
        <v>6.5915999999999197E-2</v>
      </c>
    </row>
    <row r="981" spans="1:8" x14ac:dyDescent="0.2">
      <c r="A981" t="s">
        <v>35</v>
      </c>
      <c r="B981">
        <v>27.516937999986101</v>
      </c>
      <c r="C981">
        <v>2.8389939999906302</v>
      </c>
      <c r="D981">
        <v>32.834686999995</v>
      </c>
      <c r="E981">
        <v>121.791376999986</v>
      </c>
      <c r="F981">
        <v>1.6402400000079</v>
      </c>
      <c r="G981">
        <v>6.6430000000006198E-3</v>
      </c>
      <c r="H981">
        <v>5.4418999999999898E-2</v>
      </c>
    </row>
    <row r="982" spans="1:8" x14ac:dyDescent="0.2">
      <c r="A982" t="s">
        <v>35</v>
      </c>
      <c r="B982">
        <v>42.7282450000057</v>
      </c>
      <c r="C982">
        <v>2.8313299999863299</v>
      </c>
      <c r="D982">
        <v>33.904418999998597</v>
      </c>
      <c r="E982">
        <v>84.861711999983498</v>
      </c>
      <c r="F982">
        <v>2.5226980000152199</v>
      </c>
      <c r="G982">
        <v>6.3869999999965898E-3</v>
      </c>
      <c r="H982">
        <v>6.5149999999985997E-2</v>
      </c>
    </row>
    <row r="983" spans="1:8" x14ac:dyDescent="0.2">
      <c r="A983" t="s">
        <v>35</v>
      </c>
      <c r="B983">
        <v>32.472148000029797</v>
      </c>
      <c r="C983">
        <v>2.9115529999835399</v>
      </c>
      <c r="D983">
        <v>29.848530999996001</v>
      </c>
      <c r="E983">
        <v>92.452036000031498</v>
      </c>
      <c r="F983">
        <v>2.0004789999802499</v>
      </c>
      <c r="G983">
        <v>6.6430000000006198E-3</v>
      </c>
      <c r="H983">
        <v>4.2666999999996201E-2</v>
      </c>
    </row>
    <row r="984" spans="1:8" x14ac:dyDescent="0.2">
      <c r="A984" t="s">
        <v>35</v>
      </c>
      <c r="B984">
        <v>40.734919000009498</v>
      </c>
      <c r="C984">
        <v>4.4260929999872998</v>
      </c>
      <c r="D984">
        <v>38.3453299999819</v>
      </c>
      <c r="E984">
        <v>95.8699680000136</v>
      </c>
      <c r="F984">
        <v>1.2577730000193601</v>
      </c>
      <c r="G984">
        <v>6.8979999999913E-3</v>
      </c>
      <c r="H984">
        <v>6.5150000000013794E-2</v>
      </c>
    </row>
    <row r="985" spans="1:8" x14ac:dyDescent="0.2">
      <c r="A985" t="s">
        <v>35</v>
      </c>
      <c r="B985">
        <v>31.316315000003598</v>
      </c>
      <c r="C985">
        <v>2.4590820000157598</v>
      </c>
      <c r="D985">
        <v>31.940474999981198</v>
      </c>
      <c r="E985">
        <v>108.721068000042</v>
      </c>
      <c r="F985">
        <v>1.2327349999977699</v>
      </c>
      <c r="G985">
        <v>6.1309999999925504E-3</v>
      </c>
      <c r="H985">
        <v>7.2558999999999804E-2</v>
      </c>
    </row>
    <row r="986" spans="1:8" x14ac:dyDescent="0.2">
      <c r="A986" t="s">
        <v>35</v>
      </c>
      <c r="B986">
        <v>32.401633000001297</v>
      </c>
      <c r="C986">
        <v>3.4874259999778499</v>
      </c>
      <c r="D986">
        <v>23.9909330000227</v>
      </c>
      <c r="E986">
        <v>107.24766200000801</v>
      </c>
      <c r="F986">
        <v>1.6696209999790801</v>
      </c>
      <c r="G986">
        <v>6.6430000000006198E-3</v>
      </c>
      <c r="H986">
        <v>4.4710000000003303E-2</v>
      </c>
    </row>
    <row r="987" spans="1:8" x14ac:dyDescent="0.2">
      <c r="A987" t="s">
        <v>35</v>
      </c>
      <c r="B987">
        <v>28.5583110000006</v>
      </c>
      <c r="C987">
        <v>2.76950100000249</v>
      </c>
      <c r="D987">
        <v>38.0538170000072</v>
      </c>
      <c r="E987">
        <v>96.889624999981606</v>
      </c>
      <c r="F987">
        <v>1.73247200000332</v>
      </c>
      <c r="G987">
        <v>6.64200000000114E-3</v>
      </c>
      <c r="H987">
        <v>4.3433000000009298E-2</v>
      </c>
    </row>
    <row r="988" spans="1:8" x14ac:dyDescent="0.2">
      <c r="A988" t="s">
        <v>35</v>
      </c>
      <c r="B988">
        <v>34.2891859999799</v>
      </c>
      <c r="C988">
        <v>3.4746510000259101</v>
      </c>
      <c r="D988">
        <v>42.098975000000699</v>
      </c>
      <c r="E988">
        <v>121.04585999998299</v>
      </c>
      <c r="F988">
        <v>1.83083500002976</v>
      </c>
      <c r="G988">
        <v>6.1319999999920301E-3</v>
      </c>
      <c r="H988">
        <v>5.1353000000003902E-2</v>
      </c>
    </row>
    <row r="989" spans="1:8" x14ac:dyDescent="0.2">
      <c r="A989" t="s">
        <v>35</v>
      </c>
      <c r="B989">
        <v>30.286695000017001</v>
      </c>
      <c r="C989">
        <v>3.1726629999757199</v>
      </c>
      <c r="D989">
        <v>32.193920000019702</v>
      </c>
      <c r="E989">
        <v>118.71298899999201</v>
      </c>
      <c r="F989">
        <v>1.6517370000074101</v>
      </c>
      <c r="G989">
        <v>6.6429999999867402E-3</v>
      </c>
      <c r="H989">
        <v>5.0075999999982197E-2</v>
      </c>
    </row>
    <row r="990" spans="1:8" x14ac:dyDescent="0.2">
      <c r="A990" t="s">
        <v>35</v>
      </c>
      <c r="B990">
        <v>24.5044670000206</v>
      </c>
      <c r="C990">
        <v>3.8144509999838099</v>
      </c>
      <c r="D990">
        <v>43.939263000007401</v>
      </c>
      <c r="E990">
        <v>119.310578000004</v>
      </c>
      <c r="F990">
        <v>1.9573019999952499</v>
      </c>
      <c r="G990">
        <v>6.6430000000006198E-3</v>
      </c>
      <c r="H990">
        <v>6.5915999999999197E-2</v>
      </c>
    </row>
    <row r="991" spans="1:8" x14ac:dyDescent="0.2">
      <c r="A991" t="s">
        <v>35</v>
      </c>
      <c r="B991">
        <v>34.204109000012899</v>
      </c>
      <c r="C991">
        <v>2.4470739999960598</v>
      </c>
      <c r="D991">
        <v>24.643962999980399</v>
      </c>
      <c r="E991">
        <v>104.09722700002</v>
      </c>
      <c r="F991">
        <v>1.28868699999293</v>
      </c>
      <c r="G991">
        <v>6.1320000000059096E-3</v>
      </c>
      <c r="H991">
        <v>4.5732999999992197E-2</v>
      </c>
    </row>
    <row r="992" spans="1:8" x14ac:dyDescent="0.2">
      <c r="A992" t="s">
        <v>35</v>
      </c>
      <c r="B992">
        <v>31.500011999974902</v>
      </c>
      <c r="C992">
        <v>3.0712340000027298</v>
      </c>
      <c r="D992">
        <v>27.654390000010601</v>
      </c>
      <c r="E992">
        <v>134.80982200001</v>
      </c>
      <c r="F992">
        <v>1.509939999989</v>
      </c>
      <c r="G992">
        <v>6.3869999999965898E-3</v>
      </c>
      <c r="H992">
        <v>5.39079999999914E-2</v>
      </c>
    </row>
    <row r="993" spans="1:8" x14ac:dyDescent="0.2">
      <c r="A993" t="s">
        <v>35</v>
      </c>
      <c r="B993">
        <v>36.031110999989302</v>
      </c>
      <c r="C993">
        <v>2.8139560000272401</v>
      </c>
      <c r="D993">
        <v>23.1955959999759</v>
      </c>
      <c r="E993">
        <v>126.49186400001</v>
      </c>
      <c r="F993">
        <v>2.5244879999954701</v>
      </c>
      <c r="G993">
        <v>7.1539999999953299E-3</v>
      </c>
      <c r="H993">
        <v>5.6207000000002498E-2</v>
      </c>
    </row>
    <row r="994" spans="1:8" x14ac:dyDescent="0.2">
      <c r="A994" t="s">
        <v>35</v>
      </c>
      <c r="B994">
        <v>27.401711999991601</v>
      </c>
      <c r="C994">
        <v>3.5806790000351598</v>
      </c>
      <c r="D994">
        <v>34.497920999972798</v>
      </c>
      <c r="E994">
        <v>107.96277600000001</v>
      </c>
      <c r="F994">
        <v>1.77871499999309</v>
      </c>
      <c r="G994">
        <v>6.64200000000114E-3</v>
      </c>
      <c r="H994">
        <v>5.9017999999993999E-2</v>
      </c>
    </row>
    <row r="995" spans="1:8" x14ac:dyDescent="0.2">
      <c r="A995" t="s">
        <v>35</v>
      </c>
      <c r="B995">
        <v>32.665298000007098</v>
      </c>
      <c r="C995">
        <v>4.0870580000046104</v>
      </c>
      <c r="D995">
        <v>40.787038999987999</v>
      </c>
      <c r="E995">
        <v>114.889851000014</v>
      </c>
      <c r="F995">
        <v>1.55184099997859</v>
      </c>
      <c r="G995">
        <v>6.8979999999913E-3</v>
      </c>
      <c r="H995">
        <v>4.7775999999999298E-2</v>
      </c>
    </row>
    <row r="996" spans="1:8" x14ac:dyDescent="0.2">
      <c r="A996" t="s">
        <v>35</v>
      </c>
      <c r="B996">
        <v>35.472611999983201</v>
      </c>
      <c r="C996">
        <v>2.6987310000113198</v>
      </c>
      <c r="D996">
        <v>35.7871179999783</v>
      </c>
      <c r="E996">
        <v>115.42203500002501</v>
      </c>
      <c r="F996">
        <v>1.4603749999951099</v>
      </c>
      <c r="G996">
        <v>6.1319999999920301E-3</v>
      </c>
      <c r="H996">
        <v>5.0332000000013997E-2</v>
      </c>
    </row>
    <row r="997" spans="1:8" x14ac:dyDescent="0.2">
      <c r="A997" t="s">
        <v>35</v>
      </c>
      <c r="B997">
        <v>31.393473000003699</v>
      </c>
      <c r="C997">
        <v>2.49382799997692</v>
      </c>
      <c r="D997">
        <v>29.014870000042698</v>
      </c>
      <c r="E997">
        <v>126.54653999998099</v>
      </c>
      <c r="F997">
        <v>1.3196009999956</v>
      </c>
      <c r="G997">
        <v>6.6430000000006198E-3</v>
      </c>
      <c r="H997">
        <v>4.77769999999988E-2</v>
      </c>
    </row>
    <row r="998" spans="1:8" x14ac:dyDescent="0.2">
      <c r="A998" t="s">
        <v>35</v>
      </c>
      <c r="B998">
        <v>35.601377999992103</v>
      </c>
      <c r="C998">
        <v>4.0127109999884798</v>
      </c>
      <c r="D998">
        <v>32.182678999990401</v>
      </c>
      <c r="E998">
        <v>118.91329200001201</v>
      </c>
      <c r="F998">
        <v>2.0083999999915201</v>
      </c>
      <c r="G998">
        <v>6.6430000000006198E-3</v>
      </c>
      <c r="H998">
        <v>6.6426999999980002E-2</v>
      </c>
    </row>
    <row r="999" spans="1:8" x14ac:dyDescent="0.2">
      <c r="A999" t="s">
        <v>35</v>
      </c>
      <c r="B999">
        <v>35.449106000014503</v>
      </c>
      <c r="C999">
        <v>4.1621729999896999</v>
      </c>
      <c r="D999">
        <v>37.274575000017599</v>
      </c>
      <c r="E999">
        <v>129.86176500000801</v>
      </c>
      <c r="F999">
        <v>1.7191859999729699</v>
      </c>
      <c r="G999">
        <v>6.3869999999965898E-3</v>
      </c>
      <c r="H999">
        <v>0.131320999999989</v>
      </c>
    </row>
    <row r="1000" spans="1:8" x14ac:dyDescent="0.2">
      <c r="A1000" t="s">
        <v>35</v>
      </c>
      <c r="B1000">
        <v>36.043884999991803</v>
      </c>
      <c r="C1000">
        <v>4.1785240000171999</v>
      </c>
      <c r="D1000">
        <v>32.6535450000083</v>
      </c>
      <c r="E1000">
        <v>132.14660300000099</v>
      </c>
      <c r="F1000">
        <v>1.95193699997616</v>
      </c>
      <c r="G1000">
        <v>6.64200000000114E-3</v>
      </c>
      <c r="H1000">
        <v>6.0296000000015199E-2</v>
      </c>
    </row>
    <row r="1001" spans="1:8" x14ac:dyDescent="0.2">
      <c r="A1001" t="s">
        <v>35</v>
      </c>
      <c r="B1001">
        <v>27.4655850000272</v>
      </c>
      <c r="C1001">
        <v>2.53879399999277</v>
      </c>
      <c r="D1001">
        <v>31.213354000006799</v>
      </c>
      <c r="E1001">
        <v>110.443063999991</v>
      </c>
      <c r="F1001">
        <v>1.3714650000038</v>
      </c>
      <c r="G1001">
        <v>6.8979999999913E-3</v>
      </c>
      <c r="H1001">
        <v>7.2046999999991701E-2</v>
      </c>
    </row>
    <row r="1002" spans="1:8" x14ac:dyDescent="0.2">
      <c r="A1002" t="s">
        <v>35</v>
      </c>
      <c r="B1002">
        <v>37.364762999990397</v>
      </c>
      <c r="C1002">
        <v>4.1795449999917702</v>
      </c>
      <c r="D1002">
        <v>43.827103999996297</v>
      </c>
      <c r="E1002">
        <v>118.56812700000501</v>
      </c>
      <c r="F1002">
        <v>2.5960239999985699</v>
      </c>
      <c r="G1002">
        <v>7.4089999999998801E-3</v>
      </c>
      <c r="H1002">
        <v>9.2487000000002206E-2</v>
      </c>
    </row>
    <row r="1003" spans="1:8" x14ac:dyDescent="0.2">
      <c r="A1003" t="s">
        <v>35</v>
      </c>
      <c r="B1003">
        <v>36.271780999959397</v>
      </c>
      <c r="C1003">
        <v>4.5512820000294596</v>
      </c>
      <c r="D1003">
        <v>29.881743999983801</v>
      </c>
      <c r="E1003">
        <v>124.09818800000301</v>
      </c>
      <c r="F1003">
        <v>2.8969900000083699</v>
      </c>
      <c r="G1003">
        <v>6.1319999999920301E-3</v>
      </c>
      <c r="H1003">
        <v>7.2047999999991202E-2</v>
      </c>
    </row>
    <row r="1004" spans="1:8" x14ac:dyDescent="0.2">
      <c r="A1004" t="s">
        <v>35</v>
      </c>
      <c r="B1004">
        <v>29.0641799999866</v>
      </c>
      <c r="C1004">
        <v>2.43378900000243</v>
      </c>
      <c r="D1004">
        <v>26.9152609999873</v>
      </c>
      <c r="E1004">
        <v>114.11699600002601</v>
      </c>
      <c r="F1004">
        <v>1.2276249999704301</v>
      </c>
      <c r="G1004">
        <v>6.3869999999965898E-3</v>
      </c>
      <c r="H1004">
        <v>6.1318000000004598E-2</v>
      </c>
    </row>
    <row r="1005" spans="1:8" x14ac:dyDescent="0.2">
      <c r="A1005" t="s">
        <v>35</v>
      </c>
      <c r="B1005">
        <v>28.2652650000236</v>
      </c>
      <c r="C1005">
        <v>2.8300529999833</v>
      </c>
      <c r="D1005">
        <v>26.576226999983099</v>
      </c>
      <c r="E1005">
        <v>118.43476100001099</v>
      </c>
      <c r="F1005">
        <v>1.41898600000422</v>
      </c>
      <c r="G1005">
        <v>5.62099999999732E-3</v>
      </c>
      <c r="H1005">
        <v>6.3106000000007198E-2</v>
      </c>
    </row>
    <row r="1006" spans="1:8" x14ac:dyDescent="0.2">
      <c r="A1006" t="s">
        <v>35</v>
      </c>
      <c r="B1006">
        <v>31.235069999995101</v>
      </c>
      <c r="C1006">
        <v>2.5456929999927498</v>
      </c>
      <c r="D1006">
        <v>38.6434860000154</v>
      </c>
      <c r="E1006">
        <v>116.843064000015</v>
      </c>
      <c r="F1006">
        <v>1.32215599998016</v>
      </c>
      <c r="G1006">
        <v>6.1319999999920301E-3</v>
      </c>
      <c r="H1006">
        <v>4.5731999999992702E-2</v>
      </c>
    </row>
    <row r="1007" spans="1:8" x14ac:dyDescent="0.2">
      <c r="A1007" t="s">
        <v>35</v>
      </c>
      <c r="B1007">
        <v>42.152117999998097</v>
      </c>
      <c r="C1007">
        <v>4.3343710000044604</v>
      </c>
      <c r="D1007">
        <v>33.360994999995398</v>
      </c>
      <c r="E1007">
        <v>134.49505900000801</v>
      </c>
      <c r="F1007">
        <v>1.4307379999954699</v>
      </c>
      <c r="G1007">
        <v>6.6430000000006198E-3</v>
      </c>
      <c r="H1007">
        <v>4.3433000000009298E-2</v>
      </c>
    </row>
    <row r="1008" spans="1:8" x14ac:dyDescent="0.2">
      <c r="A1008" t="s">
        <v>35</v>
      </c>
      <c r="B1008">
        <v>33.544946999987502</v>
      </c>
      <c r="C1008">
        <v>3.9702999999862998</v>
      </c>
      <c r="D1008">
        <v>40.349897000007303</v>
      </c>
      <c r="E1008">
        <v>128.588919000001</v>
      </c>
      <c r="F1008">
        <v>1.3262429999886001</v>
      </c>
      <c r="G1008">
        <v>5.8770000000013499E-3</v>
      </c>
      <c r="H1008">
        <v>6.3871999999992601E-2</v>
      </c>
    </row>
    <row r="1009" spans="1:8" x14ac:dyDescent="0.2">
      <c r="A1009" t="s">
        <v>35</v>
      </c>
      <c r="B1009">
        <v>27.751220999984</v>
      </c>
      <c r="C1009">
        <v>2.51656700001331</v>
      </c>
      <c r="D1009">
        <v>40.182551999983801</v>
      </c>
      <c r="E1009">
        <v>110.438721000013</v>
      </c>
      <c r="F1009">
        <v>1.34949299998697</v>
      </c>
      <c r="G1009">
        <v>6.6430000000006198E-3</v>
      </c>
      <c r="H1009">
        <v>5.6973999999987403E-2</v>
      </c>
    </row>
    <row r="1010" spans="1:8" x14ac:dyDescent="0.2">
      <c r="A1010" t="s">
        <v>35</v>
      </c>
      <c r="B1010">
        <v>32.497186000022303</v>
      </c>
      <c r="C1010">
        <v>2.82008799997856</v>
      </c>
      <c r="D1010">
        <v>37.077849000022901</v>
      </c>
      <c r="E1010">
        <v>120.767632000002</v>
      </c>
      <c r="F1010">
        <v>3.13996000000042</v>
      </c>
      <c r="G1010">
        <v>7.1540000000091999E-3</v>
      </c>
      <c r="H1010">
        <v>6.4383000000001106E-2</v>
      </c>
    </row>
    <row r="1011" spans="1:8" x14ac:dyDescent="0.2">
      <c r="A1011" t="s">
        <v>35</v>
      </c>
      <c r="B1011">
        <v>38.549209999997402</v>
      </c>
      <c r="C1011">
        <v>4.4664599999668999</v>
      </c>
      <c r="D1011">
        <v>38.364747000014098</v>
      </c>
      <c r="E1011">
        <v>80.561830999999003</v>
      </c>
      <c r="F1011">
        <v>2.06256300001405</v>
      </c>
      <c r="G1011">
        <v>6.1319999999920301E-3</v>
      </c>
      <c r="H1011">
        <v>6.5660999999994599E-2</v>
      </c>
    </row>
    <row r="1012" spans="1:8" x14ac:dyDescent="0.2">
      <c r="A1012" t="s">
        <v>35</v>
      </c>
      <c r="B1012">
        <v>33.6014089999953</v>
      </c>
      <c r="C1012">
        <v>2.4907629999797698</v>
      </c>
      <c r="D1012">
        <v>32.928962000005399</v>
      </c>
      <c r="E1012">
        <v>117.66190700000099</v>
      </c>
      <c r="F1012">
        <v>1.42818400001851</v>
      </c>
      <c r="G1012">
        <v>6.8989999999907702E-3</v>
      </c>
      <c r="H1012">
        <v>6.4639000000005206E-2</v>
      </c>
    </row>
    <row r="1013" spans="1:8" x14ac:dyDescent="0.2">
      <c r="A1013" t="s">
        <v>35</v>
      </c>
      <c r="B1013">
        <v>39.507806000008699</v>
      </c>
      <c r="C1013">
        <v>2.8492139999871098</v>
      </c>
      <c r="D1013">
        <v>37.966439999989198</v>
      </c>
      <c r="E1013">
        <v>134.569406000024</v>
      </c>
      <c r="F1013">
        <v>2.6225949999643401</v>
      </c>
      <c r="G1013">
        <v>6.6430000000006198E-3</v>
      </c>
      <c r="H1013">
        <v>6.1827999999985998E-2</v>
      </c>
    </row>
    <row r="1014" spans="1:8" x14ac:dyDescent="0.2">
      <c r="A1014" t="s">
        <v>35</v>
      </c>
      <c r="B1014">
        <v>33.499470000009701</v>
      </c>
      <c r="C1014">
        <v>4.2388189999910502</v>
      </c>
      <c r="D1014">
        <v>32.7166500000166</v>
      </c>
      <c r="E1014">
        <v>130.049039000005</v>
      </c>
      <c r="F1014">
        <v>2.3683829999936199</v>
      </c>
      <c r="G1014">
        <v>6.1320000000059096E-3</v>
      </c>
      <c r="H1014">
        <v>6.7448999999997206E-2</v>
      </c>
    </row>
    <row r="1015" spans="1:8" x14ac:dyDescent="0.2">
      <c r="A1015" t="s">
        <v>35</v>
      </c>
      <c r="B1015">
        <v>26.086964999994901</v>
      </c>
      <c r="C1015">
        <v>3.9794980000005999</v>
      </c>
      <c r="D1015">
        <v>38.460554999997797</v>
      </c>
      <c r="E1015">
        <v>102.927598000009</v>
      </c>
      <c r="F1015">
        <v>2.8550909999758001</v>
      </c>
      <c r="G1015">
        <v>6.3869999999965898E-3</v>
      </c>
      <c r="H1015">
        <v>5.6464000000006002E-2</v>
      </c>
    </row>
    <row r="1016" spans="1:8" x14ac:dyDescent="0.2">
      <c r="A1016" t="s">
        <v>35</v>
      </c>
      <c r="B1016">
        <v>34.340028999984497</v>
      </c>
      <c r="C1016">
        <v>3.42917399998987</v>
      </c>
      <c r="D1016">
        <v>39.344547999993601</v>
      </c>
      <c r="E1016">
        <v>102.785290000028</v>
      </c>
      <c r="F1016">
        <v>1.2649269999819801</v>
      </c>
      <c r="G1016">
        <v>6.1310000000064299E-3</v>
      </c>
      <c r="H1016">
        <v>5.4675000000003998E-2</v>
      </c>
    </row>
    <row r="1017" spans="1:8" x14ac:dyDescent="0.2">
      <c r="A1017" t="s">
        <v>35</v>
      </c>
      <c r="B1017">
        <v>38.386974999972097</v>
      </c>
      <c r="C1017">
        <v>4.92863900001975</v>
      </c>
      <c r="D1017">
        <v>41.464596000005201</v>
      </c>
      <c r="E1017">
        <v>109.34727200001301</v>
      </c>
      <c r="F1017">
        <v>1.7416689999809001</v>
      </c>
      <c r="G1017">
        <v>7.1539999999953299E-3</v>
      </c>
      <c r="H1017">
        <v>5.1096999999999899E-2</v>
      </c>
    </row>
    <row r="1018" spans="1:8" x14ac:dyDescent="0.2">
      <c r="A1018" t="s">
        <v>35</v>
      </c>
      <c r="B1018">
        <v>30.335492999991398</v>
      </c>
      <c r="C1018">
        <v>2.62591600001906</v>
      </c>
      <c r="D1018">
        <v>32.563102000014602</v>
      </c>
      <c r="E1018">
        <v>116.001228999986</v>
      </c>
      <c r="F1018">
        <v>1.4608859999862001</v>
      </c>
      <c r="G1018">
        <v>5.8770000000013499E-3</v>
      </c>
      <c r="H1018">
        <v>6.6682999999984005E-2</v>
      </c>
    </row>
    <row r="1019" spans="1:8" x14ac:dyDescent="0.2">
      <c r="A1019" t="s">
        <v>35</v>
      </c>
      <c r="B1019">
        <v>23.2226779999909</v>
      </c>
      <c r="C1019">
        <v>2.5789069999882401</v>
      </c>
      <c r="D1019">
        <v>40.189705000026102</v>
      </c>
      <c r="E1019">
        <v>117.74008699998301</v>
      </c>
      <c r="F1019">
        <v>1.37274300001445</v>
      </c>
      <c r="G1019">
        <v>6.3869999999965898E-3</v>
      </c>
      <c r="H1019">
        <v>6.9493000000003802E-2</v>
      </c>
    </row>
    <row r="1020" spans="1:8" x14ac:dyDescent="0.2">
      <c r="A1020" t="s">
        <v>35</v>
      </c>
      <c r="B1020">
        <v>35.162958999979303</v>
      </c>
      <c r="C1020">
        <v>4.6854140000068503</v>
      </c>
      <c r="D1020">
        <v>33.0922199999913</v>
      </c>
      <c r="E1020">
        <v>118.224238000024</v>
      </c>
      <c r="F1020">
        <v>1.51888299998245</v>
      </c>
      <c r="G1020">
        <v>7.1540000000091999E-3</v>
      </c>
      <c r="H1020">
        <v>6.6683000000011802E-2</v>
      </c>
    </row>
    <row r="1021" spans="1:8" x14ac:dyDescent="0.2">
      <c r="A1021" t="s">
        <v>35</v>
      </c>
      <c r="B1021">
        <v>34.858414999995098</v>
      </c>
      <c r="C1021">
        <v>4.4398890000011297</v>
      </c>
      <c r="D1021">
        <v>32.268523000006098</v>
      </c>
      <c r="E1021">
        <v>137.16926299998801</v>
      </c>
      <c r="F1021">
        <v>2.2942920000059499</v>
      </c>
      <c r="G1021">
        <v>7.1539999999953299E-3</v>
      </c>
      <c r="H1021">
        <v>6.3616999999988003E-2</v>
      </c>
    </row>
    <row r="1022" spans="1:8" x14ac:dyDescent="0.2">
      <c r="A1022" t="s">
        <v>35</v>
      </c>
      <c r="B1022">
        <v>33.446071999991503</v>
      </c>
      <c r="C1022">
        <v>4.6915460000163796</v>
      </c>
      <c r="D1022">
        <v>42.847814000007901</v>
      </c>
      <c r="E1022">
        <v>111.984685000003</v>
      </c>
      <c r="F1022">
        <v>2.3711929999699302</v>
      </c>
      <c r="G1022">
        <v>6.3870000000104598E-3</v>
      </c>
      <c r="H1022">
        <v>6.5404999999990596E-2</v>
      </c>
    </row>
    <row r="1023" spans="1:8" x14ac:dyDescent="0.2">
      <c r="A1023" t="s">
        <v>35</v>
      </c>
      <c r="B1023">
        <v>37.3231180000002</v>
      </c>
      <c r="C1023">
        <v>3.7725520000094499</v>
      </c>
      <c r="D1023">
        <v>28.8163550000172</v>
      </c>
      <c r="E1023">
        <v>130.262370999989</v>
      </c>
      <c r="F1023">
        <v>2.4690469999914</v>
      </c>
      <c r="G1023">
        <v>6.89800000000517E-3</v>
      </c>
      <c r="H1023">
        <v>4.95650000000014E-2</v>
      </c>
    </row>
    <row r="1024" spans="1:8" x14ac:dyDescent="0.2">
      <c r="A1024" t="s">
        <v>35</v>
      </c>
      <c r="B1024">
        <v>28.574917999998402</v>
      </c>
      <c r="C1024">
        <v>2.4506509999919199</v>
      </c>
      <c r="D1024">
        <v>38.02034800002</v>
      </c>
      <c r="E1024">
        <v>107.45486399999901</v>
      </c>
      <c r="F1024">
        <v>1.3351860000111599</v>
      </c>
      <c r="G1024">
        <v>5.8760000000018797E-3</v>
      </c>
      <c r="H1024">
        <v>5.7228999999991897E-2</v>
      </c>
    </row>
    <row r="1025" spans="1:8" x14ac:dyDescent="0.2">
      <c r="A1025" t="s">
        <v>35</v>
      </c>
      <c r="B1025">
        <v>31.255509000009599</v>
      </c>
      <c r="C1025">
        <v>3.58885500000906</v>
      </c>
      <c r="D1025">
        <v>31.567971999960701</v>
      </c>
      <c r="E1025">
        <v>108.823008000006</v>
      </c>
      <c r="F1025">
        <v>1.3336530000378799</v>
      </c>
      <c r="G1025">
        <v>9.70899999999663E-3</v>
      </c>
      <c r="H1025">
        <v>6.1316999999977403E-2</v>
      </c>
    </row>
    <row r="1026" spans="1:8" x14ac:dyDescent="0.2">
      <c r="A1026" t="s">
        <v>35</v>
      </c>
      <c r="B1026">
        <v>25.428313999960601</v>
      </c>
      <c r="C1026">
        <v>2.4606150000181501</v>
      </c>
      <c r="D1026">
        <v>33.157370000000803</v>
      </c>
      <c r="E1026">
        <v>112.141810999979</v>
      </c>
      <c r="F1026">
        <v>1.25879400002304</v>
      </c>
      <c r="G1026">
        <v>6.1319999999920301E-3</v>
      </c>
      <c r="H1026">
        <v>4.2922000000000703E-2</v>
      </c>
    </row>
    <row r="1027" spans="1:8" x14ac:dyDescent="0.2">
      <c r="A1027" t="s">
        <v>35</v>
      </c>
      <c r="B1027">
        <v>30.516889999998899</v>
      </c>
      <c r="C1027">
        <v>2.5349630000127901</v>
      </c>
      <c r="D1027">
        <v>32.999477000004802</v>
      </c>
      <c r="E1027">
        <v>123.680973999988</v>
      </c>
      <c r="F1027">
        <v>1.4521999999997199</v>
      </c>
      <c r="G1027">
        <v>6.1320000000059096E-3</v>
      </c>
      <c r="H1027">
        <v>6.0295000000015697E-2</v>
      </c>
    </row>
    <row r="1028" spans="1:8" x14ac:dyDescent="0.2">
      <c r="A1028" t="s">
        <v>35</v>
      </c>
      <c r="B1028">
        <v>36.751079000008701</v>
      </c>
      <c r="C1028">
        <v>2.4930619999649899</v>
      </c>
      <c r="D1028">
        <v>35.305266000010299</v>
      </c>
      <c r="E1028">
        <v>126.584096000005</v>
      </c>
      <c r="F1028">
        <v>1.2733569999982099</v>
      </c>
      <c r="G1028">
        <v>6.6430000000006198E-3</v>
      </c>
      <c r="H1028">
        <v>5.0842999999994802E-2</v>
      </c>
    </row>
    <row r="1029" spans="1:8" x14ac:dyDescent="0.2">
      <c r="A1029" t="s">
        <v>35</v>
      </c>
      <c r="B1029">
        <v>27.8227580000238</v>
      </c>
      <c r="C1029">
        <v>3.1547789999749498</v>
      </c>
      <c r="D1029">
        <v>33.270040000003</v>
      </c>
      <c r="E1029">
        <v>108.963015999994</v>
      </c>
      <c r="F1029">
        <v>2.56153300000005</v>
      </c>
      <c r="G1029">
        <v>6.1319999999920301E-3</v>
      </c>
      <c r="H1029">
        <v>5.6974000000015103E-2</v>
      </c>
    </row>
    <row r="1030" spans="1:8" x14ac:dyDescent="0.2">
      <c r="A1030" t="s">
        <v>35</v>
      </c>
      <c r="B1030">
        <v>31.6318439999595</v>
      </c>
      <c r="C1030">
        <v>4.6887350000033603</v>
      </c>
      <c r="D1030">
        <v>30.9662950000201</v>
      </c>
      <c r="E1030">
        <v>104.713210999994</v>
      </c>
      <c r="F1030">
        <v>2.3724720000172899</v>
      </c>
      <c r="G1030">
        <v>6.38799999999606E-3</v>
      </c>
      <c r="H1030">
        <v>4.2411000000019898E-2</v>
      </c>
    </row>
    <row r="1031" spans="1:8" x14ac:dyDescent="0.2">
      <c r="A1031" t="s">
        <v>35</v>
      </c>
      <c r="B1031">
        <v>40.849123000021699</v>
      </c>
      <c r="C1031">
        <v>4.8210779999790203</v>
      </c>
      <c r="D1031">
        <v>28.981657000025699</v>
      </c>
      <c r="E1031">
        <v>114.280764999974</v>
      </c>
      <c r="F1031">
        <v>2.37426000001141</v>
      </c>
      <c r="G1031">
        <v>6.3870000000104598E-3</v>
      </c>
      <c r="H1031">
        <v>7.6646999999985199E-2</v>
      </c>
    </row>
    <row r="1032" spans="1:8" x14ac:dyDescent="0.2">
      <c r="A1032" t="s">
        <v>35</v>
      </c>
      <c r="B1032">
        <v>42.7328439999837</v>
      </c>
      <c r="C1032">
        <v>5.0236809999914804</v>
      </c>
      <c r="D1032">
        <v>28.949210000020599</v>
      </c>
      <c r="E1032">
        <v>116.24956299999</v>
      </c>
      <c r="F1032">
        <v>2.5283200000121702</v>
      </c>
      <c r="G1032">
        <v>5.8770000000013499E-3</v>
      </c>
      <c r="H1032">
        <v>6.5149999999985997E-2</v>
      </c>
    </row>
    <row r="1033" spans="1:8" x14ac:dyDescent="0.2">
      <c r="A1033" t="s">
        <v>35</v>
      </c>
      <c r="B1033">
        <v>33.285625000018598</v>
      </c>
      <c r="C1033">
        <v>2.5955130000074802</v>
      </c>
      <c r="D1033">
        <v>31.0437079999828</v>
      </c>
      <c r="E1033">
        <v>87.850422999996198</v>
      </c>
      <c r="F1033">
        <v>2.1512179999845098</v>
      </c>
      <c r="G1033">
        <v>6.1320000000059096E-3</v>
      </c>
      <c r="H1033">
        <v>5.6974000000015103E-2</v>
      </c>
    </row>
    <row r="1034" spans="1:8" x14ac:dyDescent="0.2">
      <c r="A1034" t="s">
        <v>35</v>
      </c>
      <c r="B1034">
        <v>41.977618000004398</v>
      </c>
      <c r="C1034">
        <v>3.8379560000030302</v>
      </c>
      <c r="D1034">
        <v>42.232851999986401</v>
      </c>
      <c r="E1034">
        <v>78.352872000017598</v>
      </c>
      <c r="F1034">
        <v>1.23043600001255</v>
      </c>
      <c r="G1034">
        <v>6.1320000000059096E-3</v>
      </c>
      <c r="H1034">
        <v>4.5732999999992197E-2</v>
      </c>
    </row>
    <row r="1035" spans="1:8" x14ac:dyDescent="0.2">
      <c r="A1035" t="s">
        <v>35</v>
      </c>
      <c r="B1035">
        <v>26.388697999995198</v>
      </c>
      <c r="C1035">
        <v>4.0581889999739298</v>
      </c>
      <c r="D1035">
        <v>27.8981270000222</v>
      </c>
      <c r="E1035">
        <v>116.288397999975</v>
      </c>
      <c r="F1035">
        <v>2.32495000000926</v>
      </c>
      <c r="G1035">
        <v>6.1320000000059096E-3</v>
      </c>
      <c r="H1035">
        <v>4.2411000000019898E-2</v>
      </c>
    </row>
    <row r="1036" spans="1:8" x14ac:dyDescent="0.2">
      <c r="A1036" t="s">
        <v>35</v>
      </c>
      <c r="B1036">
        <v>32.308378999994602</v>
      </c>
      <c r="C1036">
        <v>2.8308189999952398</v>
      </c>
      <c r="D1036">
        <v>26.007764000009001</v>
      </c>
      <c r="E1036">
        <v>108.74687200001701</v>
      </c>
      <c r="F1036">
        <v>1.34106199999223</v>
      </c>
      <c r="G1036">
        <v>6.6430000000006198E-3</v>
      </c>
      <c r="H1036">
        <v>4.7521000000022497E-2</v>
      </c>
    </row>
    <row r="1037" spans="1:8" x14ac:dyDescent="0.2">
      <c r="A1037" t="s">
        <v>35</v>
      </c>
      <c r="B1037">
        <v>31.090718999970701</v>
      </c>
      <c r="C1037">
        <v>3.7217090000049202</v>
      </c>
      <c r="D1037">
        <v>32.293560999998498</v>
      </c>
      <c r="E1037">
        <v>120.517253000027</v>
      </c>
      <c r="F1037">
        <v>1.47340499996789</v>
      </c>
      <c r="G1037">
        <v>6.3880000000099404E-3</v>
      </c>
      <c r="H1037">
        <v>4.4454999999998801E-2</v>
      </c>
    </row>
    <row r="1038" spans="1:8" x14ac:dyDescent="0.2">
      <c r="A1038" t="s">
        <v>35</v>
      </c>
      <c r="B1038">
        <v>34.204618999967302</v>
      </c>
      <c r="C1038">
        <v>2.6297490000142698</v>
      </c>
      <c r="D1038">
        <v>29.484970000019501</v>
      </c>
      <c r="E1038">
        <v>100.829521999985</v>
      </c>
      <c r="F1038">
        <v>1.8024749999749401</v>
      </c>
      <c r="G1038">
        <v>6.3870000000104598E-3</v>
      </c>
      <c r="H1038">
        <v>5.1097999999999401E-2</v>
      </c>
    </row>
    <row r="1039" spans="1:8" x14ac:dyDescent="0.2">
      <c r="A1039" t="s">
        <v>35</v>
      </c>
      <c r="B1039">
        <v>37.519077999982898</v>
      </c>
      <c r="C1039">
        <v>2.90491099999053</v>
      </c>
      <c r="D1039">
        <v>36.533912999991998</v>
      </c>
      <c r="E1039">
        <v>129.34337800001899</v>
      </c>
      <c r="F1039">
        <v>2.57609599997522</v>
      </c>
      <c r="G1039">
        <v>5.8760000000018797E-3</v>
      </c>
      <c r="H1039">
        <v>4.3689000000013398E-2</v>
      </c>
    </row>
    <row r="1040" spans="1:8" x14ac:dyDescent="0.2">
      <c r="A1040" t="s">
        <v>35</v>
      </c>
      <c r="B1040">
        <v>35.773321999993598</v>
      </c>
      <c r="C1040">
        <v>2.6790580000088</v>
      </c>
      <c r="D1040">
        <v>36.790424000006098</v>
      </c>
      <c r="E1040">
        <v>104.821537999989</v>
      </c>
      <c r="F1040">
        <v>2.1330780000134801</v>
      </c>
      <c r="G1040">
        <v>6.1320000000059096E-3</v>
      </c>
      <c r="H1040">
        <v>6.9749000000007805E-2</v>
      </c>
    </row>
    <row r="1041" spans="1:8" x14ac:dyDescent="0.2">
      <c r="A1041" t="s">
        <v>35</v>
      </c>
      <c r="B1041">
        <v>43.090016999980399</v>
      </c>
      <c r="C1041">
        <v>4.5947150000138199</v>
      </c>
      <c r="D1041">
        <v>34.662200000020597</v>
      </c>
      <c r="E1041">
        <v>97.174495999992303</v>
      </c>
      <c r="F1041">
        <v>1.3213889999897199</v>
      </c>
      <c r="G1041">
        <v>6.3870000000104598E-3</v>
      </c>
      <c r="H1041">
        <v>6.6171000000003699E-2</v>
      </c>
    </row>
    <row r="1042" spans="1:8" x14ac:dyDescent="0.2">
      <c r="A1042" t="s">
        <v>35</v>
      </c>
      <c r="B1042">
        <v>33.189049999986302</v>
      </c>
      <c r="C1042">
        <v>2.8816609999921599</v>
      </c>
      <c r="D1042">
        <v>36.208420000009902</v>
      </c>
      <c r="E1042">
        <v>110.562378000002</v>
      </c>
      <c r="F1042">
        <v>2.1036960000055802</v>
      </c>
      <c r="G1042">
        <v>6.1320000000059096E-3</v>
      </c>
      <c r="H1042">
        <v>4.77769999999988E-2</v>
      </c>
    </row>
    <row r="1043" spans="1:8" x14ac:dyDescent="0.2">
      <c r="A1043" t="s">
        <v>35</v>
      </c>
      <c r="B1043">
        <v>30.6446350000042</v>
      </c>
      <c r="C1043">
        <v>2.4095169999927699</v>
      </c>
      <c r="D1043">
        <v>29.675565000012199</v>
      </c>
      <c r="E1043">
        <v>135.01165699999501</v>
      </c>
      <c r="F1043">
        <v>2.27870700001949</v>
      </c>
      <c r="G1043">
        <v>5.8760000000018797E-3</v>
      </c>
      <c r="H1043">
        <v>5.8507000000013097E-2</v>
      </c>
    </row>
    <row r="1044" spans="1:8" x14ac:dyDescent="0.2">
      <c r="A1044" t="s">
        <v>35</v>
      </c>
      <c r="B1044">
        <v>28.580795000016199</v>
      </c>
      <c r="C1044">
        <v>2.89979999998467</v>
      </c>
      <c r="D1044">
        <v>23.837384999991599</v>
      </c>
      <c r="E1044">
        <v>126.301779999979</v>
      </c>
      <c r="F1044">
        <v>1.4299720000126399</v>
      </c>
      <c r="G1044">
        <v>6.1309999999925504E-3</v>
      </c>
      <c r="H1044">
        <v>6.3872999999992006E-2</v>
      </c>
    </row>
    <row r="1045" spans="1:8" x14ac:dyDescent="0.2">
      <c r="A1045" t="s">
        <v>35</v>
      </c>
      <c r="B1045">
        <v>25.1224940000101</v>
      </c>
      <c r="C1045">
        <v>2.6805910000111899</v>
      </c>
      <c r="D1045">
        <v>30.287205000000501</v>
      </c>
      <c r="E1045">
        <v>80.617527999973305</v>
      </c>
      <c r="F1045">
        <v>2.41462700002011</v>
      </c>
      <c r="G1045">
        <v>6.6430000000006198E-3</v>
      </c>
      <c r="H1045">
        <v>6.3871999999992601E-2</v>
      </c>
    </row>
    <row r="1046" spans="1:8" x14ac:dyDescent="0.2">
      <c r="A1046" t="s">
        <v>35</v>
      </c>
      <c r="B1046">
        <v>30.838040000002302</v>
      </c>
      <c r="C1046">
        <v>2.5106909999740301</v>
      </c>
      <c r="D1046">
        <v>26.428809000033599</v>
      </c>
      <c r="E1046">
        <v>111.969611999986</v>
      </c>
      <c r="F1046">
        <v>1.3592010000138499</v>
      </c>
      <c r="G1046">
        <v>6.1309999999925504E-3</v>
      </c>
      <c r="H1046">
        <v>6.2084000000017701E-2</v>
      </c>
    </row>
    <row r="1047" spans="1:8" x14ac:dyDescent="0.2">
      <c r="A1047" t="s">
        <v>35</v>
      </c>
      <c r="B1047">
        <v>33.109847999992702</v>
      </c>
      <c r="C1047">
        <v>4.1675380000087898</v>
      </c>
      <c r="D1047">
        <v>33.967780999984797</v>
      </c>
      <c r="E1047">
        <v>99.260563000017996</v>
      </c>
      <c r="F1047">
        <v>1.49052299998584</v>
      </c>
      <c r="G1047">
        <v>6.64200000000114E-3</v>
      </c>
      <c r="H1047">
        <v>6.9236999999999702E-2</v>
      </c>
    </row>
    <row r="1048" spans="1:8" x14ac:dyDescent="0.2">
      <c r="A1048" t="s">
        <v>35</v>
      </c>
      <c r="B1048">
        <v>35.306033000000703</v>
      </c>
      <c r="C1048">
        <v>4.1363679999776597</v>
      </c>
      <c r="D1048">
        <v>31.448658000037501</v>
      </c>
      <c r="E1048">
        <v>104.23416899997299</v>
      </c>
      <c r="F1048">
        <v>1.1218530000187401</v>
      </c>
      <c r="G1048">
        <v>6.64200000000114E-3</v>
      </c>
      <c r="H1048">
        <v>8.0223999999989803E-2</v>
      </c>
    </row>
    <row r="1049" spans="1:8" x14ac:dyDescent="0.2">
      <c r="A1049" t="s">
        <v>35</v>
      </c>
      <c r="B1049">
        <v>34.795821000036</v>
      </c>
      <c r="C1049">
        <v>4.68796899999142</v>
      </c>
      <c r="D1049">
        <v>33.575859999982598</v>
      </c>
      <c r="E1049">
        <v>97.677043000003295</v>
      </c>
      <c r="F1049">
        <v>1.4102990000101201</v>
      </c>
      <c r="G1049">
        <v>6.6430000000006198E-3</v>
      </c>
      <c r="H1049">
        <v>6.3872000000020301E-2</v>
      </c>
    </row>
    <row r="1050" spans="1:8" x14ac:dyDescent="0.2">
      <c r="A1050" t="s">
        <v>35</v>
      </c>
      <c r="B1050">
        <v>30.155629000015299</v>
      </c>
      <c r="C1050">
        <v>2.79734900000039</v>
      </c>
      <c r="D1050">
        <v>24.079844000021598</v>
      </c>
      <c r="E1050">
        <v>121.15444199997</v>
      </c>
      <c r="F1050">
        <v>2.2907150000100902</v>
      </c>
      <c r="G1050">
        <v>6.1320000000059096E-3</v>
      </c>
      <c r="H1050">
        <v>4.3944000000017899E-2</v>
      </c>
    </row>
    <row r="1051" spans="1:8" x14ac:dyDescent="0.2">
      <c r="A1051" t="s">
        <v>35</v>
      </c>
      <c r="B1051">
        <v>27.410909999976798</v>
      </c>
      <c r="C1051">
        <v>4.4623720000090499</v>
      </c>
      <c r="D1051">
        <v>31.606806000025198</v>
      </c>
      <c r="E1051">
        <v>90.895851999986903</v>
      </c>
      <c r="F1051">
        <v>1.26134999998612</v>
      </c>
      <c r="G1051">
        <v>6.3869999999965898E-3</v>
      </c>
      <c r="H1051">
        <v>4.3944000000017899E-2</v>
      </c>
    </row>
    <row r="1052" spans="1:8" x14ac:dyDescent="0.2">
      <c r="A1052" t="s">
        <v>35</v>
      </c>
      <c r="B1052">
        <v>24.634254000004098</v>
      </c>
      <c r="C1052">
        <v>4.9214860000065501</v>
      </c>
      <c r="D1052">
        <v>28.962750000006</v>
      </c>
      <c r="E1052">
        <v>106.20577800000299</v>
      </c>
      <c r="F1052">
        <v>2.6583639999735098</v>
      </c>
      <c r="G1052">
        <v>6.1310000000064299E-3</v>
      </c>
      <c r="H1052">
        <v>4.4966000000007299E-2</v>
      </c>
    </row>
    <row r="1053" spans="1:8" x14ac:dyDescent="0.2">
      <c r="A1053" t="s">
        <v>35</v>
      </c>
      <c r="B1053">
        <v>35.8606990000116</v>
      </c>
      <c r="C1053">
        <v>2.5104350000037798</v>
      </c>
      <c r="D1053">
        <v>30.795373000000801</v>
      </c>
      <c r="E1053">
        <v>110.771623000007</v>
      </c>
      <c r="F1053">
        <v>2.4097729999630202</v>
      </c>
      <c r="G1053">
        <v>6.1319999999920301E-3</v>
      </c>
      <c r="H1053">
        <v>7.5113999999987205E-2</v>
      </c>
    </row>
    <row r="1054" spans="1:8" x14ac:dyDescent="0.2">
      <c r="A1054" t="s">
        <v>35</v>
      </c>
      <c r="B1054">
        <v>26.809999000019101</v>
      </c>
      <c r="C1054">
        <v>3.2273379999969598</v>
      </c>
      <c r="D1054">
        <v>40.2824480000126</v>
      </c>
      <c r="E1054">
        <v>96.4238689999911</v>
      </c>
      <c r="F1054">
        <v>1.5285909999802201</v>
      </c>
      <c r="G1054">
        <v>6.6430000000006198E-3</v>
      </c>
      <c r="H1054">
        <v>5.0841999999995301E-2</v>
      </c>
    </row>
    <row r="1055" spans="1:8" x14ac:dyDescent="0.2">
      <c r="A1055" t="s">
        <v>35</v>
      </c>
      <c r="B1055">
        <v>28.021529000019601</v>
      </c>
      <c r="C1055">
        <v>3.9943159999966098</v>
      </c>
      <c r="D1055">
        <v>36.151189999975003</v>
      </c>
      <c r="E1055">
        <v>129.22764100000401</v>
      </c>
      <c r="F1055">
        <v>2.34896599999046</v>
      </c>
      <c r="G1055">
        <v>6.1319999999920301E-3</v>
      </c>
      <c r="H1055">
        <v>6.9748999999979994E-2</v>
      </c>
    </row>
    <row r="1056" spans="1:8" x14ac:dyDescent="0.2">
      <c r="A1056" t="s">
        <v>35</v>
      </c>
      <c r="B1056">
        <v>40.987341999978497</v>
      </c>
      <c r="C1056">
        <v>4.1005999999761098</v>
      </c>
      <c r="D1056">
        <v>33.801457000023198</v>
      </c>
      <c r="E1056">
        <v>128.328830999991</v>
      </c>
      <c r="F1056">
        <v>2.4128380000183798</v>
      </c>
      <c r="G1056">
        <v>6.89800000000517E-3</v>
      </c>
      <c r="H1056">
        <v>5.8507000000013097E-2</v>
      </c>
    </row>
    <row r="1057" spans="1:8" x14ac:dyDescent="0.2">
      <c r="A1057" t="s">
        <v>35</v>
      </c>
      <c r="B1057">
        <v>32.123404999991102</v>
      </c>
      <c r="C1057">
        <v>4.4421879999863396</v>
      </c>
      <c r="D1057">
        <v>30.4177600000111</v>
      </c>
      <c r="E1057">
        <v>100.01144599998899</v>
      </c>
      <c r="F1057">
        <v>2.2053819999855402</v>
      </c>
      <c r="G1057">
        <v>6.6430000000006198E-3</v>
      </c>
      <c r="H1057">
        <v>6.3872000000020301E-2</v>
      </c>
    </row>
    <row r="1058" spans="1:8" x14ac:dyDescent="0.2">
      <c r="A1058" t="s">
        <v>35</v>
      </c>
      <c r="B1058">
        <v>23.2231880000035</v>
      </c>
      <c r="C1058">
        <v>4.6713620000227802</v>
      </c>
      <c r="D1058">
        <v>24.704770000011099</v>
      </c>
      <c r="E1058">
        <v>132.237045999994</v>
      </c>
      <c r="F1058">
        <v>2.1915860000008198</v>
      </c>
      <c r="G1058">
        <v>6.1320000000059096E-3</v>
      </c>
      <c r="H1058">
        <v>4.5987999999996802E-2</v>
      </c>
    </row>
    <row r="1059" spans="1:8" x14ac:dyDescent="0.2">
      <c r="A1059" t="s">
        <v>35</v>
      </c>
      <c r="B1059">
        <v>37.936802999989503</v>
      </c>
      <c r="C1059">
        <v>3.2357689999916999</v>
      </c>
      <c r="D1059">
        <v>34.1813700000057</v>
      </c>
      <c r="E1059">
        <v>115.986409999983</v>
      </c>
      <c r="F1059">
        <v>2.4744120000104801</v>
      </c>
      <c r="G1059">
        <v>6.3869999999965898E-3</v>
      </c>
      <c r="H1059">
        <v>5.9018000000021699E-2</v>
      </c>
    </row>
    <row r="1060" spans="1:8" x14ac:dyDescent="0.2">
      <c r="A1060" t="s">
        <v>35</v>
      </c>
      <c r="B1060">
        <v>26.0371450000093</v>
      </c>
      <c r="C1060">
        <v>2.5799280000210199</v>
      </c>
      <c r="D1060">
        <v>39.540763999975702</v>
      </c>
      <c r="E1060">
        <v>83.691060000011902</v>
      </c>
      <c r="F1060">
        <v>1.36124600001494</v>
      </c>
      <c r="G1060">
        <v>6.3869999999965898E-3</v>
      </c>
      <c r="H1060">
        <v>4.3177000000005301E-2</v>
      </c>
    </row>
    <row r="1061" spans="1:8" x14ac:dyDescent="0.2">
      <c r="A1061" t="s">
        <v>35</v>
      </c>
      <c r="B1061">
        <v>26.243324999988499</v>
      </c>
      <c r="C1061">
        <v>2.24089400001685</v>
      </c>
      <c r="D1061">
        <v>26.817408999981101</v>
      </c>
      <c r="E1061">
        <v>118.75105699998601</v>
      </c>
      <c r="F1061">
        <v>1.56333800003631</v>
      </c>
      <c r="G1061">
        <v>6.64200000000114E-3</v>
      </c>
      <c r="H1061">
        <v>5.6463000000006501E-2</v>
      </c>
    </row>
    <row r="1062" spans="1:8" x14ac:dyDescent="0.2">
      <c r="A1062" t="s">
        <v>35</v>
      </c>
      <c r="B1062">
        <v>32.806328000035101</v>
      </c>
      <c r="C1062">
        <v>3.5885989999805998</v>
      </c>
      <c r="D1062">
        <v>31.6285230000212</v>
      </c>
      <c r="E1062">
        <v>96.649464999994905</v>
      </c>
      <c r="F1062">
        <v>1.4401919999800099</v>
      </c>
      <c r="G1062">
        <v>6.6430000000006198E-3</v>
      </c>
      <c r="H1062">
        <v>5.1864000000012497E-2</v>
      </c>
    </row>
    <row r="1063" spans="1:8" x14ac:dyDescent="0.2">
      <c r="A1063" t="s">
        <v>35</v>
      </c>
      <c r="B1063">
        <v>34.788155999994999</v>
      </c>
      <c r="C1063">
        <v>2.58861499998602</v>
      </c>
      <c r="D1063">
        <v>29.052682000008598</v>
      </c>
      <c r="E1063">
        <v>112.289994999999</v>
      </c>
      <c r="F1063">
        <v>2.3492220000189201</v>
      </c>
      <c r="G1063">
        <v>6.3869999999965898E-3</v>
      </c>
      <c r="H1063">
        <v>5.7230000000019203E-2</v>
      </c>
    </row>
    <row r="1064" spans="1:8" x14ac:dyDescent="0.2">
      <c r="A1064" t="s">
        <v>35</v>
      </c>
      <c r="B1064">
        <v>34.636907000007298</v>
      </c>
      <c r="C1064">
        <v>3.59958500001812</v>
      </c>
      <c r="D1064">
        <v>33.9603720000013</v>
      </c>
      <c r="E1064">
        <v>119.99809899996001</v>
      </c>
      <c r="F1064">
        <v>1.37069900002097</v>
      </c>
      <c r="G1064">
        <v>5.8760000000018797E-3</v>
      </c>
      <c r="H1064">
        <v>4.54769999999882E-2</v>
      </c>
    </row>
    <row r="1065" spans="1:8" x14ac:dyDescent="0.2">
      <c r="A1065" t="s">
        <v>35</v>
      </c>
      <c r="B1065">
        <v>26.646487000019899</v>
      </c>
      <c r="C1065">
        <v>2.4468179999676001</v>
      </c>
      <c r="D1065">
        <v>38.766377000021699</v>
      </c>
      <c r="E1065">
        <v>82.407482999988105</v>
      </c>
      <c r="F1065">
        <v>2.29403600000659</v>
      </c>
      <c r="G1065">
        <v>6.6430000000006198E-3</v>
      </c>
      <c r="H1065">
        <v>5.7741000000000001E-2</v>
      </c>
    </row>
    <row r="1066" spans="1:8" x14ac:dyDescent="0.2">
      <c r="A1066" t="s">
        <v>35</v>
      </c>
      <c r="B1066">
        <v>35.258256000000898</v>
      </c>
      <c r="C1066">
        <v>3.7263079999829598</v>
      </c>
      <c r="D1066">
        <v>40.270696000021402</v>
      </c>
      <c r="E1066">
        <v>105.511103000026</v>
      </c>
      <c r="F1066">
        <v>2.22837599995546</v>
      </c>
      <c r="G1066">
        <v>5.8760000000018797E-3</v>
      </c>
      <c r="H1066">
        <v>6.1062000000000602E-2</v>
      </c>
    </row>
    <row r="1067" spans="1:8" x14ac:dyDescent="0.2">
      <c r="A1067" t="s">
        <v>35</v>
      </c>
      <c r="B1067">
        <v>38.006552000006103</v>
      </c>
      <c r="C1067">
        <v>4.8872500000288701</v>
      </c>
      <c r="D1067">
        <v>34.496131999971098</v>
      </c>
      <c r="E1067">
        <v>132.44603699998601</v>
      </c>
      <c r="F1067">
        <v>2.1123840000363998</v>
      </c>
      <c r="G1067">
        <v>6.6430000000006198E-3</v>
      </c>
      <c r="H1067">
        <v>5.92729999999985E-2</v>
      </c>
    </row>
    <row r="1068" spans="1:8" x14ac:dyDescent="0.2">
      <c r="A1068" t="s">
        <v>35</v>
      </c>
      <c r="B1068">
        <v>25.277065000002001</v>
      </c>
      <c r="C1068">
        <v>4.19589699999778</v>
      </c>
      <c r="D1068">
        <v>34.313713000010402</v>
      </c>
      <c r="E1068">
        <v>114.871199999994</v>
      </c>
      <c r="F1068">
        <v>1.3104030000104101</v>
      </c>
      <c r="G1068">
        <v>6.6430000000006198E-3</v>
      </c>
      <c r="H1068">
        <v>6.4126999999997103E-2</v>
      </c>
    </row>
    <row r="1069" spans="1:8" x14ac:dyDescent="0.2">
      <c r="A1069" t="s">
        <v>35</v>
      </c>
      <c r="B1069">
        <v>35.1706229999836</v>
      </c>
      <c r="C1069">
        <v>5.1971580000245003</v>
      </c>
      <c r="D1069">
        <v>36.891852999979101</v>
      </c>
      <c r="E1069">
        <v>112.30379099998299</v>
      </c>
      <c r="F1069">
        <v>1.97263100001146</v>
      </c>
      <c r="G1069">
        <v>6.3870000000104598E-3</v>
      </c>
      <c r="H1069">
        <v>4.3432999999981597E-2</v>
      </c>
    </row>
    <row r="1070" spans="1:8" x14ac:dyDescent="0.2">
      <c r="A1070" t="s">
        <v>35</v>
      </c>
      <c r="B1070">
        <v>36.5970189999789</v>
      </c>
      <c r="C1070">
        <v>2.7646470000327099</v>
      </c>
      <c r="D1070">
        <v>31.631076999969</v>
      </c>
      <c r="E1070">
        <v>119.25028300003</v>
      </c>
      <c r="F1070">
        <v>2.2896929999987998</v>
      </c>
      <c r="G1070">
        <v>6.89800000000517E-3</v>
      </c>
      <c r="H1070">
        <v>6.3361999999983404E-2</v>
      </c>
    </row>
    <row r="1071" spans="1:8" x14ac:dyDescent="0.2">
      <c r="A1071" t="s">
        <v>35</v>
      </c>
      <c r="B1071">
        <v>33.148427000007302</v>
      </c>
      <c r="C1071">
        <v>4.5586910000129102</v>
      </c>
      <c r="D1071">
        <v>35.988954999978802</v>
      </c>
      <c r="E1071">
        <v>119.061732000001</v>
      </c>
      <c r="F1071">
        <v>5.2086549999949003</v>
      </c>
      <c r="G1071">
        <v>6.3870000000104598E-3</v>
      </c>
      <c r="H1071">
        <v>4.36889999999856E-2</v>
      </c>
    </row>
    <row r="1072" spans="1:8" x14ac:dyDescent="0.2">
      <c r="A1072" t="s">
        <v>35</v>
      </c>
      <c r="B1072">
        <v>37.088579000002902</v>
      </c>
      <c r="C1072">
        <v>2.4263799999898699</v>
      </c>
      <c r="D1072">
        <v>36.087062999984397</v>
      </c>
      <c r="E1072">
        <v>149.18312400000201</v>
      </c>
      <c r="F1072">
        <v>1.2817890000296699</v>
      </c>
      <c r="G1072">
        <v>6.89800000000517E-3</v>
      </c>
      <c r="H1072">
        <v>9.7086000000023903E-2</v>
      </c>
    </row>
    <row r="1073" spans="7:8" x14ac:dyDescent="0.2">
      <c r="G1073">
        <v>6.89800000000517E-3</v>
      </c>
      <c r="H1073">
        <v>4.5987999999996802E-2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0"/>
  <sheetViews>
    <sheetView zoomScale="84" zoomScaleNormal="84" workbookViewId="0">
      <selection activeCell="J14" sqref="J14"/>
    </sheetView>
  </sheetViews>
  <sheetFormatPr defaultRowHeight="14.25" x14ac:dyDescent="0.2"/>
  <cols>
    <col min="1" max="1" width="11.375" customWidth="1"/>
    <col min="2" max="2" width="9.5" customWidth="1"/>
    <col min="3" max="3" width="11.625" customWidth="1"/>
    <col min="4" max="4" width="17.5" customWidth="1"/>
    <col min="5" max="5" width="20.375" customWidth="1"/>
    <col min="6" max="6" width="16" customWidth="1"/>
    <col min="7" max="7" width="9.5" customWidth="1"/>
    <col min="8" max="8" width="49.875" customWidth="1"/>
    <col min="9" max="9" width="42.625" customWidth="1"/>
    <col min="10" max="10" width="19.5" customWidth="1"/>
    <col min="11" max="11" width="43.875" customWidth="1"/>
    <col min="12" max="12" width="20" customWidth="1"/>
    <col min="13" max="13" width="28.875" customWidth="1"/>
    <col min="17" max="17" width="17.125" customWidth="1"/>
  </cols>
  <sheetData>
    <row r="1" spans="1:17" x14ac:dyDescent="0.2">
      <c r="A1" s="1" t="s">
        <v>88</v>
      </c>
      <c r="B1" s="1" t="s">
        <v>91</v>
      </c>
      <c r="C1" s="1" t="s">
        <v>93</v>
      </c>
      <c r="D1" s="1" t="s">
        <v>89</v>
      </c>
      <c r="E1" s="1" t="s">
        <v>92</v>
      </c>
      <c r="F1" s="1" t="s">
        <v>94</v>
      </c>
      <c r="G1" s="1" t="s">
        <v>90</v>
      </c>
      <c r="H1" s="118"/>
      <c r="I1" s="118"/>
      <c r="J1" s="118"/>
      <c r="K1" s="118"/>
      <c r="L1" s="118"/>
    </row>
    <row r="2" spans="1:17" x14ac:dyDescent="0.2">
      <c r="A2">
        <v>71.99973</v>
      </c>
      <c r="B2">
        <v>6.1320000000059096E-3</v>
      </c>
      <c r="C2">
        <v>80.659683000000001</v>
      </c>
      <c r="D2">
        <v>26.275469999999999</v>
      </c>
      <c r="E2">
        <v>4.11339999999982E-2</v>
      </c>
      <c r="F2">
        <v>0.69033100000001602</v>
      </c>
      <c r="G2">
        <v>51.787199999999999</v>
      </c>
      <c r="H2" s="117" t="s">
        <v>100</v>
      </c>
      <c r="I2" s="117"/>
      <c r="J2" s="117"/>
      <c r="K2" s="117"/>
      <c r="L2" s="117"/>
      <c r="M2" s="118"/>
      <c r="N2" s="118"/>
      <c r="O2" s="118"/>
      <c r="P2" s="118"/>
      <c r="Q2" s="118"/>
    </row>
    <row r="3" spans="1:17" x14ac:dyDescent="0.2">
      <c r="A3">
        <v>72.1066</v>
      </c>
      <c r="B3">
        <v>6.1319999999920301E-3</v>
      </c>
      <c r="C3">
        <v>79.131857999999994</v>
      </c>
      <c r="D3">
        <v>26.26859</v>
      </c>
      <c r="E3">
        <v>4.95650000000014E-2</v>
      </c>
      <c r="F3">
        <v>0.64613200000002102</v>
      </c>
      <c r="G3">
        <v>50.651470000000003</v>
      </c>
      <c r="H3" s="43" t="s">
        <v>95</v>
      </c>
      <c r="I3" s="43" t="s">
        <v>96</v>
      </c>
      <c r="J3" s="43" t="s">
        <v>97</v>
      </c>
      <c r="K3" s="43" t="s">
        <v>98</v>
      </c>
      <c r="L3" s="43" t="s">
        <v>99</v>
      </c>
      <c r="M3" s="40"/>
      <c r="N3" s="40"/>
      <c r="O3" s="40"/>
      <c r="P3" s="40"/>
      <c r="Q3" s="40"/>
    </row>
    <row r="4" spans="1:17" x14ac:dyDescent="0.2">
      <c r="A4">
        <v>72.094620000000006</v>
      </c>
      <c r="B4">
        <v>6.1320000000059096E-3</v>
      </c>
      <c r="C4">
        <v>78.319658000000004</v>
      </c>
      <c r="D4">
        <v>25.443999999999999</v>
      </c>
      <c r="E4">
        <v>4.7265999999990198E-2</v>
      </c>
      <c r="F4">
        <v>0.64689800000000597</v>
      </c>
      <c r="G4">
        <v>51.951810000000002</v>
      </c>
      <c r="H4" s="44">
        <v>3.6112194435106488</v>
      </c>
      <c r="I4" s="44">
        <v>6.4170653594772262E-3</v>
      </c>
      <c r="J4" s="44">
        <v>33.808112534080465</v>
      </c>
      <c r="K4" s="44">
        <v>5.8755794584500816E-2</v>
      </c>
      <c r="L4" s="44">
        <v>111.46642266666657</v>
      </c>
      <c r="M4" s="41"/>
      <c r="N4" s="41"/>
      <c r="O4" s="41"/>
      <c r="P4" s="41"/>
      <c r="Q4" s="41"/>
    </row>
    <row r="5" spans="1:17" x14ac:dyDescent="0.2">
      <c r="A5">
        <v>72.10445</v>
      </c>
      <c r="B5">
        <v>6.3870000000104598E-3</v>
      </c>
      <c r="C5">
        <v>79.552392999999995</v>
      </c>
      <c r="D5">
        <v>25.308540000000001</v>
      </c>
      <c r="E5">
        <v>4.2410999999992198E-2</v>
      </c>
      <c r="F5">
        <v>0.70693799999998996</v>
      </c>
      <c r="G5">
        <v>51.864350000000002</v>
      </c>
      <c r="H5" s="117" t="s">
        <v>102</v>
      </c>
      <c r="I5" s="117"/>
      <c r="J5" s="117"/>
      <c r="K5" s="117"/>
      <c r="L5" s="117"/>
    </row>
    <row r="6" spans="1:17" x14ac:dyDescent="0.2">
      <c r="A6">
        <v>72.532780000000002</v>
      </c>
      <c r="B6">
        <v>6.3869999999965898E-3</v>
      </c>
      <c r="C6">
        <v>77.231529999999907</v>
      </c>
      <c r="D6">
        <v>26.270530000000001</v>
      </c>
      <c r="E6">
        <v>6.7704000000001693E-2</v>
      </c>
      <c r="F6">
        <v>0.69211999999998997</v>
      </c>
      <c r="G6">
        <v>52.142910000000001</v>
      </c>
      <c r="H6" s="45" t="s">
        <v>103</v>
      </c>
      <c r="I6" s="45" t="s">
        <v>96</v>
      </c>
      <c r="J6" s="45" t="s">
        <v>97</v>
      </c>
      <c r="K6" s="45" t="s">
        <v>98</v>
      </c>
      <c r="L6" s="45" t="s">
        <v>99</v>
      </c>
    </row>
    <row r="7" spans="1:17" x14ac:dyDescent="0.2">
      <c r="A7">
        <v>76.037679999999995</v>
      </c>
      <c r="B7">
        <v>6.6430000000006198E-3</v>
      </c>
      <c r="C7">
        <v>90.245632999999998</v>
      </c>
      <c r="D7">
        <v>25.752220000000001</v>
      </c>
      <c r="E7">
        <v>4.3433000000009298E-2</v>
      </c>
      <c r="F7">
        <v>0.64894199999998503</v>
      </c>
      <c r="G7">
        <v>52.276049999999998</v>
      </c>
      <c r="H7" s="45">
        <v>72.28870809488518</v>
      </c>
      <c r="I7" s="45">
        <v>6.41751399253742E-3</v>
      </c>
      <c r="J7" s="45">
        <v>25.689417323943697</v>
      </c>
      <c r="K7" s="45">
        <v>5.8743884328358552E-2</v>
      </c>
      <c r="L7" s="45">
        <v>51.321755537435166</v>
      </c>
    </row>
    <row r="8" spans="1:17" x14ac:dyDescent="0.2">
      <c r="A8">
        <v>72.903980000000004</v>
      </c>
      <c r="B8">
        <v>6.1320000000059096E-3</v>
      </c>
      <c r="C8">
        <v>79.004625000000004</v>
      </c>
      <c r="D8">
        <v>25.472049999999999</v>
      </c>
      <c r="E8">
        <v>4.4198999999994701E-2</v>
      </c>
      <c r="F8">
        <v>0.64664300000000197</v>
      </c>
      <c r="G8">
        <v>50.665190000000003</v>
      </c>
    </row>
    <row r="9" spans="1:17" x14ac:dyDescent="0.2">
      <c r="A9">
        <v>72.500919999999994</v>
      </c>
      <c r="B9">
        <v>5.8760000000018797E-3</v>
      </c>
      <c r="C9">
        <v>78.422110000000004</v>
      </c>
      <c r="D9">
        <v>25.630179999999999</v>
      </c>
      <c r="E9">
        <v>5.92729999999985E-2</v>
      </c>
      <c r="F9">
        <v>0.69237600000002197</v>
      </c>
      <c r="G9">
        <v>51.225200000000001</v>
      </c>
    </row>
    <row r="10" spans="1:17" x14ac:dyDescent="0.2">
      <c r="A10">
        <v>72.678610000000006</v>
      </c>
      <c r="B10">
        <v>6.8979999999913E-3</v>
      </c>
      <c r="C10">
        <v>81.231723000000002</v>
      </c>
      <c r="D10">
        <v>25.861059999999998</v>
      </c>
      <c r="E10">
        <v>7.8946000000024094E-2</v>
      </c>
      <c r="F10">
        <v>0.69595199999999902</v>
      </c>
      <c r="G10">
        <v>51.686360000000001</v>
      </c>
    </row>
    <row r="11" spans="1:17" x14ac:dyDescent="0.2">
      <c r="A11">
        <v>72.571079999999995</v>
      </c>
      <c r="B11">
        <v>6.3869999999965898E-3</v>
      </c>
      <c r="C11">
        <v>87.559675999999996</v>
      </c>
      <c r="D11">
        <v>26.02524</v>
      </c>
      <c r="E11">
        <v>5.49300000000085E-2</v>
      </c>
      <c r="F11">
        <v>0.708726999999992</v>
      </c>
      <c r="G11">
        <v>52.198990000000002</v>
      </c>
    </row>
    <row r="12" spans="1:17" x14ac:dyDescent="0.2">
      <c r="A12">
        <v>72.982079999999996</v>
      </c>
      <c r="B12">
        <v>6.1320000000059096E-3</v>
      </c>
      <c r="C12">
        <v>77.812767999999906</v>
      </c>
      <c r="D12">
        <v>25.91921</v>
      </c>
      <c r="E12">
        <v>5.2120000000016597E-2</v>
      </c>
      <c r="F12">
        <v>0.64766500000001903</v>
      </c>
      <c r="G12">
        <v>51.919849999999997</v>
      </c>
    </row>
    <row r="13" spans="1:17" x14ac:dyDescent="0.2">
      <c r="A13">
        <v>72.423280000000005</v>
      </c>
      <c r="B13">
        <v>6.6430000000006198E-3</v>
      </c>
      <c r="C13">
        <v>77.538117999999898</v>
      </c>
      <c r="D13">
        <v>25.66283</v>
      </c>
      <c r="E13">
        <v>4.5221999999983602E-2</v>
      </c>
      <c r="F13">
        <v>0.68317700000000703</v>
      </c>
      <c r="G13">
        <v>50.945540000000001</v>
      </c>
    </row>
    <row r="14" spans="1:17" x14ac:dyDescent="0.2">
      <c r="A14">
        <v>72.625879999999995</v>
      </c>
      <c r="B14">
        <v>6.3869999999965898E-3</v>
      </c>
      <c r="C14">
        <v>79.740944999999996</v>
      </c>
      <c r="D14">
        <v>25.649719999999999</v>
      </c>
      <c r="E14">
        <v>4.64989999999776E-2</v>
      </c>
      <c r="F14">
        <v>0.64919799999998895</v>
      </c>
      <c r="G14">
        <v>51.494709999999998</v>
      </c>
      <c r="H14" s="42"/>
      <c r="I14" s="42" t="s">
        <v>101</v>
      </c>
      <c r="J14" s="42" t="s">
        <v>102</v>
      </c>
    </row>
    <row r="15" spans="1:17" x14ac:dyDescent="0.2">
      <c r="A15">
        <v>72.342650000000006</v>
      </c>
      <c r="B15">
        <v>6.8990000000046497E-3</v>
      </c>
      <c r="C15">
        <v>81.445823000000004</v>
      </c>
      <c r="D15">
        <v>25.5823</v>
      </c>
      <c r="E15">
        <v>4.3433000000009298E-2</v>
      </c>
      <c r="F15">
        <v>0.69697399999998899</v>
      </c>
      <c r="G15">
        <v>51.448929999999997</v>
      </c>
      <c r="H15" s="43" t="s">
        <v>106</v>
      </c>
      <c r="I15" s="44">
        <v>3.6112194435106488</v>
      </c>
      <c r="J15" s="45">
        <v>72.28870809488518</v>
      </c>
      <c r="K15" s="39"/>
    </row>
    <row r="16" spans="1:17" x14ac:dyDescent="0.2">
      <c r="A16">
        <v>72.103939999999994</v>
      </c>
      <c r="B16">
        <v>6.89800000000517E-3</v>
      </c>
      <c r="C16">
        <v>103.789107</v>
      </c>
      <c r="D16">
        <v>25.564309999999999</v>
      </c>
      <c r="E16">
        <v>6.0806999999996003E-2</v>
      </c>
      <c r="F16">
        <v>0.72405600000000003</v>
      </c>
      <c r="G16">
        <v>50.932360000000003</v>
      </c>
      <c r="H16" s="43" t="s">
        <v>96</v>
      </c>
      <c r="I16" s="44">
        <v>6.4170653594772262E-3</v>
      </c>
      <c r="J16" s="45">
        <v>6.41751399253742E-3</v>
      </c>
      <c r="K16" s="39"/>
    </row>
    <row r="17" spans="1:11" x14ac:dyDescent="0.2">
      <c r="A17">
        <v>74.62097</v>
      </c>
      <c r="B17">
        <v>6.3869999999965898E-3</v>
      </c>
      <c r="C17">
        <v>76.758875999999901</v>
      </c>
      <c r="D17">
        <v>26.03679</v>
      </c>
      <c r="E17">
        <v>4.5987999999996802E-2</v>
      </c>
      <c r="F17">
        <v>0.64868700000000801</v>
      </c>
      <c r="G17">
        <v>51.85322</v>
      </c>
      <c r="H17" s="43" t="s">
        <v>105</v>
      </c>
      <c r="I17" s="44">
        <v>33.808112534080465</v>
      </c>
      <c r="J17" s="45">
        <v>25.689417323943697</v>
      </c>
      <c r="K17" s="39"/>
    </row>
    <row r="18" spans="1:11" x14ac:dyDescent="0.2">
      <c r="A18">
        <v>72.111069999999998</v>
      </c>
      <c r="B18">
        <v>6.1320000000059096E-3</v>
      </c>
      <c r="C18">
        <v>78.665335999999996</v>
      </c>
      <c r="D18">
        <v>25.670010000000001</v>
      </c>
      <c r="E18">
        <v>7.6902000000017498E-2</v>
      </c>
      <c r="F18">
        <v>0.68445500000000004</v>
      </c>
      <c r="G18">
        <v>51.30368</v>
      </c>
      <c r="H18" s="43" t="s">
        <v>104</v>
      </c>
      <c r="I18" s="44">
        <v>5.8755794584500816E-2</v>
      </c>
      <c r="J18" s="45">
        <v>5.8743884328358552E-2</v>
      </c>
      <c r="K18" s="39"/>
    </row>
    <row r="19" spans="1:11" x14ac:dyDescent="0.2">
      <c r="A19">
        <v>72.08023</v>
      </c>
      <c r="B19">
        <v>5.8760000000018797E-3</v>
      </c>
      <c r="C19">
        <v>76.592551999999998</v>
      </c>
      <c r="D19">
        <v>25.468530000000001</v>
      </c>
      <c r="E19">
        <v>4.7521000000022497E-2</v>
      </c>
      <c r="F19">
        <v>0.68905399999999395</v>
      </c>
      <c r="G19">
        <v>51.806510000000003</v>
      </c>
      <c r="H19" s="43" t="s">
        <v>99</v>
      </c>
      <c r="I19" s="44">
        <v>111.46642266666657</v>
      </c>
      <c r="J19" s="45">
        <v>51.321755537435166</v>
      </c>
      <c r="K19" s="39"/>
    </row>
    <row r="20" spans="1:11" x14ac:dyDescent="0.2">
      <c r="A20">
        <v>72.063860000000005</v>
      </c>
      <c r="B20">
        <v>6.6430000000006198E-3</v>
      </c>
      <c r="C20">
        <v>79.521991</v>
      </c>
      <c r="D20">
        <v>25.714099999999998</v>
      </c>
      <c r="E20">
        <v>4.5222000000011399E-2</v>
      </c>
      <c r="F20">
        <v>0.686755000000011</v>
      </c>
      <c r="G20">
        <v>50.731059999999999</v>
      </c>
      <c r="H20" s="42" t="s">
        <v>107</v>
      </c>
      <c r="I20" s="46">
        <f>SUM(I15:I19)</f>
        <v>148.95092750420167</v>
      </c>
      <c r="J20" s="46">
        <f>SUM(J15:J19)</f>
        <v>149.36504235458494</v>
      </c>
    </row>
    <row r="21" spans="1:11" x14ac:dyDescent="0.2">
      <c r="A21">
        <v>71.780879999999996</v>
      </c>
      <c r="B21">
        <v>5.8770000000013499E-3</v>
      </c>
      <c r="C21">
        <v>77.974747999999906</v>
      </c>
      <c r="D21">
        <v>25.671949999999999</v>
      </c>
      <c r="E21">
        <v>4.7521000000022497E-2</v>
      </c>
      <c r="F21">
        <v>0.64485499999999896</v>
      </c>
      <c r="G21">
        <v>51.824269999999999</v>
      </c>
    </row>
    <row r="22" spans="1:11" x14ac:dyDescent="0.2">
      <c r="A22">
        <v>72.431560000000005</v>
      </c>
      <c r="B22">
        <v>6.3869999999965898E-3</v>
      </c>
      <c r="C22">
        <v>79.343658999999903</v>
      </c>
      <c r="D22">
        <v>26.035229999999999</v>
      </c>
      <c r="E22">
        <v>5.0841999999995301E-2</v>
      </c>
      <c r="F22">
        <v>0.70106200000000196</v>
      </c>
      <c r="G22">
        <v>51.806719999999999</v>
      </c>
    </row>
    <row r="23" spans="1:11" x14ac:dyDescent="0.2">
      <c r="A23">
        <v>72.799790000000002</v>
      </c>
      <c r="B23">
        <v>6.64200000000114E-3</v>
      </c>
      <c r="C23">
        <v>78.389918999999907</v>
      </c>
      <c r="D23">
        <v>25.820689999999999</v>
      </c>
      <c r="E23">
        <v>4.5732999999992197E-2</v>
      </c>
      <c r="F23">
        <v>0.63667900000000099</v>
      </c>
      <c r="G23">
        <v>50.737650000000002</v>
      </c>
    </row>
    <row r="24" spans="1:11" x14ac:dyDescent="0.2">
      <c r="A24">
        <v>72.61354</v>
      </c>
      <c r="B24">
        <v>6.8979999999913E-3</v>
      </c>
      <c r="C24">
        <v>77.611697999999905</v>
      </c>
      <c r="D24">
        <v>25.460529999999999</v>
      </c>
      <c r="E24">
        <v>5.4674000000004497E-2</v>
      </c>
      <c r="F24">
        <v>0.69569699999999501</v>
      </c>
      <c r="G24">
        <v>50.696950000000001</v>
      </c>
    </row>
    <row r="25" spans="1:11" x14ac:dyDescent="0.2">
      <c r="A25">
        <v>72.673450000000003</v>
      </c>
      <c r="B25">
        <v>6.38799999999606E-3</v>
      </c>
      <c r="C25">
        <v>77.444863999999995</v>
      </c>
      <c r="D25">
        <v>26.059699999999999</v>
      </c>
      <c r="E25">
        <v>4.3178000000004803E-2</v>
      </c>
      <c r="F25">
        <v>0.69007600000001101</v>
      </c>
      <c r="G25">
        <v>51.70478</v>
      </c>
    </row>
    <row r="26" spans="1:11" x14ac:dyDescent="0.2">
      <c r="A26">
        <v>72.491749999999996</v>
      </c>
      <c r="B26">
        <v>6.64200000000114E-3</v>
      </c>
      <c r="C26">
        <v>79.885295999999997</v>
      </c>
      <c r="D26">
        <v>25.587479999999999</v>
      </c>
      <c r="E26">
        <v>4.4199999999994202E-2</v>
      </c>
      <c r="F26">
        <v>0.63923299999998895</v>
      </c>
      <c r="G26">
        <v>50.962710000000001</v>
      </c>
    </row>
    <row r="27" spans="1:11" x14ac:dyDescent="0.2">
      <c r="A27">
        <v>72.020219999999995</v>
      </c>
      <c r="B27">
        <v>6.1320000000059096E-3</v>
      </c>
      <c r="C27">
        <v>79.424903999999998</v>
      </c>
      <c r="D27">
        <v>25.55095</v>
      </c>
      <c r="E27">
        <v>4.4710000000003303E-2</v>
      </c>
      <c r="F27">
        <v>0.68700999999998702</v>
      </c>
      <c r="G27">
        <v>51.975520000000003</v>
      </c>
    </row>
    <row r="28" spans="1:11" x14ac:dyDescent="0.2">
      <c r="A28">
        <v>72.11994</v>
      </c>
      <c r="B28">
        <v>7.1539999999953299E-3</v>
      </c>
      <c r="C28">
        <v>77.519977999999995</v>
      </c>
      <c r="D28">
        <v>25.397169999999999</v>
      </c>
      <c r="E28">
        <v>4.3943999999990199E-2</v>
      </c>
      <c r="F28">
        <v>0.63795600000002195</v>
      </c>
      <c r="G28">
        <v>52.21067</v>
      </c>
    </row>
    <row r="29" spans="1:11" x14ac:dyDescent="0.2">
      <c r="A29">
        <v>72.163849999999996</v>
      </c>
      <c r="B29">
        <v>5.6199999999978403E-3</v>
      </c>
      <c r="C29">
        <v>78.188592999999898</v>
      </c>
      <c r="D29">
        <v>25.45468</v>
      </c>
      <c r="E29">
        <v>4.4199999999994202E-2</v>
      </c>
      <c r="F29">
        <v>0.68471100000000396</v>
      </c>
      <c r="G29">
        <v>51.802300000000002</v>
      </c>
    </row>
    <row r="30" spans="1:11" x14ac:dyDescent="0.2">
      <c r="A30">
        <v>71.665040000000005</v>
      </c>
      <c r="B30">
        <v>6.1320000000059096E-3</v>
      </c>
      <c r="C30">
        <v>80.790493999999995</v>
      </c>
      <c r="D30">
        <v>25.501359999999998</v>
      </c>
      <c r="E30">
        <v>9.0443000000023296E-2</v>
      </c>
      <c r="F30">
        <v>0.64230000000001197</v>
      </c>
      <c r="G30">
        <v>52.218559999999997</v>
      </c>
    </row>
    <row r="31" spans="1:11" x14ac:dyDescent="0.2">
      <c r="A31">
        <v>72.185389999999998</v>
      </c>
      <c r="B31">
        <v>5.8770000000013499E-3</v>
      </c>
      <c r="C31">
        <v>79.472170000000006</v>
      </c>
      <c r="D31">
        <v>25.43215</v>
      </c>
      <c r="E31">
        <v>4.67550000000094E-2</v>
      </c>
      <c r="F31">
        <v>0.70157300000000999</v>
      </c>
      <c r="G31">
        <v>51.027189999999997</v>
      </c>
    </row>
    <row r="32" spans="1:11" x14ac:dyDescent="0.2">
      <c r="A32">
        <v>72.805520000000001</v>
      </c>
      <c r="B32">
        <v>6.1310000000064299E-3</v>
      </c>
      <c r="C32">
        <v>77.083858000000006</v>
      </c>
      <c r="D32">
        <v>25.649819999999998</v>
      </c>
      <c r="E32">
        <v>5.2885999999974197E-2</v>
      </c>
      <c r="F32">
        <v>0.75190399999999702</v>
      </c>
      <c r="G32">
        <v>51.899250000000002</v>
      </c>
    </row>
    <row r="33" spans="1:7" x14ac:dyDescent="0.2">
      <c r="A33">
        <v>72.907740000000004</v>
      </c>
      <c r="B33">
        <v>6.1320000000059096E-3</v>
      </c>
      <c r="C33">
        <v>78.730739999999997</v>
      </c>
      <c r="D33">
        <v>25.829789999999999</v>
      </c>
      <c r="E33">
        <v>4.4966000000007299E-2</v>
      </c>
      <c r="F33">
        <v>0.63591200000001602</v>
      </c>
      <c r="G33">
        <v>51.990310000000001</v>
      </c>
    </row>
    <row r="34" spans="1:7" x14ac:dyDescent="0.2">
      <c r="A34">
        <v>72.573430000000002</v>
      </c>
      <c r="B34">
        <v>6.1319999999920301E-3</v>
      </c>
      <c r="C34">
        <v>97.780514999999994</v>
      </c>
      <c r="D34">
        <v>25.522559999999999</v>
      </c>
      <c r="E34">
        <v>6.4383000000001106E-2</v>
      </c>
      <c r="F34">
        <v>0.70259499999999997</v>
      </c>
      <c r="G34">
        <v>52.167650000000002</v>
      </c>
    </row>
    <row r="35" spans="1:7" x14ac:dyDescent="0.2">
      <c r="A35">
        <v>72.120599999999996</v>
      </c>
      <c r="B35">
        <v>6.3869999999965898E-3</v>
      </c>
      <c r="C35">
        <v>77.229742999999999</v>
      </c>
      <c r="D35">
        <v>25.43169</v>
      </c>
      <c r="E35">
        <v>5.6717999999983303E-2</v>
      </c>
      <c r="F35">
        <v>0.68752099999999605</v>
      </c>
      <c r="G35">
        <v>50.189039999999999</v>
      </c>
    </row>
    <row r="36" spans="1:7" x14ac:dyDescent="0.2">
      <c r="A36">
        <v>72.827839999999995</v>
      </c>
      <c r="B36">
        <v>6.1310000000064299E-3</v>
      </c>
      <c r="C36">
        <v>83.441703000000004</v>
      </c>
      <c r="D36">
        <v>26.185790000000001</v>
      </c>
      <c r="E36">
        <v>5.2120000000016597E-2</v>
      </c>
      <c r="F36">
        <v>0.70412799999999798</v>
      </c>
      <c r="G36">
        <v>52.552439999999997</v>
      </c>
    </row>
    <row r="37" spans="1:7" x14ac:dyDescent="0.2">
      <c r="A37">
        <v>72.053380000000004</v>
      </c>
      <c r="B37">
        <v>6.1320000000059096E-3</v>
      </c>
      <c r="C37">
        <v>80.763155999999995</v>
      </c>
      <c r="D37">
        <v>25.693049999999999</v>
      </c>
      <c r="E37">
        <v>6.2083999999990001E-2</v>
      </c>
      <c r="F37">
        <v>0.72124600000000805</v>
      </c>
      <c r="G37">
        <v>51.16536</v>
      </c>
    </row>
    <row r="38" spans="1:7" x14ac:dyDescent="0.2">
      <c r="A38">
        <v>72.234189999999998</v>
      </c>
      <c r="B38">
        <v>6.1319999999920301E-3</v>
      </c>
      <c r="C38">
        <v>85.609016999999994</v>
      </c>
      <c r="D38">
        <v>25.826930000000001</v>
      </c>
      <c r="E38">
        <v>6.9748999999979994E-2</v>
      </c>
      <c r="F38">
        <v>0.64868700000000801</v>
      </c>
      <c r="G38">
        <v>51.79448</v>
      </c>
    </row>
    <row r="39" spans="1:7" x14ac:dyDescent="0.2">
      <c r="A39">
        <v>72.552809999999994</v>
      </c>
      <c r="B39">
        <v>6.1320000000059096E-3</v>
      </c>
      <c r="C39">
        <v>77.045790999999994</v>
      </c>
      <c r="D39">
        <v>25.868469999999999</v>
      </c>
      <c r="E39">
        <v>5.3397000000010499E-2</v>
      </c>
      <c r="F39">
        <v>0.65967299999999895</v>
      </c>
      <c r="G39">
        <v>50.313200000000002</v>
      </c>
    </row>
    <row r="40" spans="1:7" x14ac:dyDescent="0.2">
      <c r="A40">
        <v>73.306120000000007</v>
      </c>
      <c r="B40">
        <v>6.89800000000517E-3</v>
      </c>
      <c r="C40">
        <v>79.948400999999905</v>
      </c>
      <c r="D40">
        <v>25.513490000000001</v>
      </c>
      <c r="E40">
        <v>6.2593999999999095E-2</v>
      </c>
      <c r="F40">
        <v>0.71051499999999401</v>
      </c>
      <c r="G40">
        <v>50.665039999999998</v>
      </c>
    </row>
    <row r="41" spans="1:7" x14ac:dyDescent="0.2">
      <c r="A41">
        <v>72.469650000000001</v>
      </c>
      <c r="B41">
        <v>6.3869999999965898E-3</v>
      </c>
      <c r="C41">
        <v>89.621217999999999</v>
      </c>
      <c r="D41">
        <v>25.74062</v>
      </c>
      <c r="E41">
        <v>4.4710000000003303E-2</v>
      </c>
      <c r="F41">
        <v>0.71179200000001597</v>
      </c>
      <c r="G41">
        <v>51.224580000000003</v>
      </c>
    </row>
    <row r="42" spans="1:7" x14ac:dyDescent="0.2">
      <c r="A42">
        <v>72.257009999999994</v>
      </c>
      <c r="B42">
        <v>6.1320000000059096E-3</v>
      </c>
      <c r="C42">
        <v>77.139810999999995</v>
      </c>
      <c r="D42">
        <v>25.750150000000001</v>
      </c>
      <c r="E42">
        <v>4.8798000000016502E-2</v>
      </c>
      <c r="F42">
        <v>0.81730999999998699</v>
      </c>
      <c r="G42">
        <v>51.519799999999996</v>
      </c>
    </row>
    <row r="43" spans="1:7" x14ac:dyDescent="0.2">
      <c r="A43">
        <v>71.751670000000004</v>
      </c>
      <c r="B43">
        <v>5.8760000000018797E-3</v>
      </c>
      <c r="C43">
        <v>76.691682999999998</v>
      </c>
      <c r="D43">
        <v>25.264949999999999</v>
      </c>
      <c r="E43">
        <v>5.8763000000017197E-2</v>
      </c>
      <c r="F43">
        <v>0.69799600000000595</v>
      </c>
      <c r="G43">
        <v>51.431100000000001</v>
      </c>
    </row>
    <row r="44" spans="1:7" x14ac:dyDescent="0.2">
      <c r="A44">
        <v>72.490750000000006</v>
      </c>
      <c r="B44">
        <v>6.3869999999965898E-3</v>
      </c>
      <c r="C44">
        <v>76.475538999999998</v>
      </c>
      <c r="D44">
        <v>25.388940000000002</v>
      </c>
      <c r="E44">
        <v>4.4454999999998801E-2</v>
      </c>
      <c r="F44">
        <v>0.64229899999998497</v>
      </c>
      <c r="G44">
        <v>51.376010000000001</v>
      </c>
    </row>
    <row r="45" spans="1:7" x14ac:dyDescent="0.2">
      <c r="A45">
        <v>72.584900000000005</v>
      </c>
      <c r="B45">
        <v>6.38799999999606E-3</v>
      </c>
      <c r="C45">
        <v>76.954069000000004</v>
      </c>
      <c r="D45">
        <v>25.700150000000001</v>
      </c>
      <c r="E45">
        <v>4.4199000000022498E-2</v>
      </c>
      <c r="F45">
        <v>0.70080599999999804</v>
      </c>
      <c r="G45">
        <v>51.727339999999998</v>
      </c>
    </row>
    <row r="46" spans="1:7" x14ac:dyDescent="0.2">
      <c r="A46">
        <v>72.306880000000007</v>
      </c>
      <c r="B46">
        <v>6.8990000000046497E-3</v>
      </c>
      <c r="C46">
        <v>76.689127999999997</v>
      </c>
      <c r="D46">
        <v>26.437750000000001</v>
      </c>
      <c r="E46">
        <v>4.5477000000015901E-2</v>
      </c>
      <c r="F46">
        <v>0.64102199999999099</v>
      </c>
      <c r="G46">
        <v>51.086799999999997</v>
      </c>
    </row>
    <row r="47" spans="1:7" x14ac:dyDescent="0.2">
      <c r="A47">
        <v>72.651989999999998</v>
      </c>
      <c r="B47">
        <v>6.3869999999965898E-3</v>
      </c>
      <c r="C47">
        <v>77.021264000000002</v>
      </c>
      <c r="D47">
        <v>25.57451</v>
      </c>
      <c r="E47">
        <v>4.4966000000007299E-2</v>
      </c>
      <c r="F47">
        <v>0.69033099999998804</v>
      </c>
      <c r="G47">
        <v>51.618780000000001</v>
      </c>
    </row>
    <row r="48" spans="1:7" x14ac:dyDescent="0.2">
      <c r="A48">
        <v>72.469139999999996</v>
      </c>
      <c r="B48">
        <v>6.3869999999965898E-3</v>
      </c>
      <c r="C48">
        <v>80.469854999999995</v>
      </c>
      <c r="D48">
        <v>25.730969999999999</v>
      </c>
      <c r="E48">
        <v>4.67550000000094E-2</v>
      </c>
      <c r="F48">
        <v>0.67653499999997802</v>
      </c>
      <c r="G48">
        <v>51.360500000000002</v>
      </c>
    </row>
    <row r="49" spans="1:7" x14ac:dyDescent="0.2">
      <c r="A49">
        <v>72.363929999999996</v>
      </c>
      <c r="B49">
        <v>6.8979999999913E-3</v>
      </c>
      <c r="C49">
        <v>84.723491999999993</v>
      </c>
      <c r="D49">
        <v>25.649080000000001</v>
      </c>
      <c r="E49">
        <v>5.39080000000191E-2</v>
      </c>
      <c r="F49">
        <v>0.64638699999999805</v>
      </c>
      <c r="G49">
        <v>51.122030000000002</v>
      </c>
    </row>
    <row r="50" spans="1:7" x14ac:dyDescent="0.2">
      <c r="A50">
        <v>72.014899999999997</v>
      </c>
      <c r="B50">
        <v>6.1319999999920301E-3</v>
      </c>
      <c r="C50">
        <v>79.129047999999997</v>
      </c>
      <c r="D50">
        <v>25.724609999999998</v>
      </c>
      <c r="E50">
        <v>7.6647000000012996E-2</v>
      </c>
      <c r="F50">
        <v>0.63948900000001996</v>
      </c>
      <c r="G50">
        <v>51.174430000000001</v>
      </c>
    </row>
    <row r="51" spans="1:7" x14ac:dyDescent="0.2">
      <c r="A51">
        <v>71.84299</v>
      </c>
      <c r="B51">
        <v>6.6430000000006198E-3</v>
      </c>
      <c r="C51">
        <v>77.394532999999996</v>
      </c>
      <c r="D51">
        <v>25.273689999999998</v>
      </c>
      <c r="E51">
        <v>4.5732999999992197E-2</v>
      </c>
      <c r="F51">
        <v>0.69595199999999902</v>
      </c>
      <c r="G51">
        <v>52.559310000000004</v>
      </c>
    </row>
    <row r="52" spans="1:7" x14ac:dyDescent="0.2">
      <c r="A52">
        <v>73.07723</v>
      </c>
      <c r="B52">
        <v>5.8770000000013499E-3</v>
      </c>
      <c r="C52">
        <v>78.600441000000004</v>
      </c>
      <c r="D52">
        <v>25.40016</v>
      </c>
      <c r="E52">
        <v>5.87629999999894E-2</v>
      </c>
      <c r="F52">
        <v>0.65584100000001799</v>
      </c>
      <c r="G52">
        <v>50.548789999999997</v>
      </c>
    </row>
    <row r="53" spans="1:7" x14ac:dyDescent="0.2">
      <c r="A53">
        <v>71.986829999999998</v>
      </c>
      <c r="B53">
        <v>6.89800000000517E-3</v>
      </c>
      <c r="C53">
        <v>76.876911999999905</v>
      </c>
      <c r="D53">
        <v>25.824169999999999</v>
      </c>
      <c r="E53">
        <v>4.4711000000002797E-2</v>
      </c>
      <c r="F53">
        <v>0.638211999999999</v>
      </c>
      <c r="G53">
        <v>51.744709999999998</v>
      </c>
    </row>
    <row r="54" spans="1:7" x14ac:dyDescent="0.2">
      <c r="A54">
        <v>72.592410000000001</v>
      </c>
      <c r="B54">
        <v>7.4089999999998801E-3</v>
      </c>
      <c r="C54">
        <v>96.769034000000005</v>
      </c>
      <c r="D54">
        <v>25.958379999999998</v>
      </c>
      <c r="E54">
        <v>6.9237999999999203E-2</v>
      </c>
      <c r="F54">
        <v>1.0385629999999899</v>
      </c>
      <c r="G54">
        <v>51.997210000000003</v>
      </c>
    </row>
    <row r="55" spans="1:7" x14ac:dyDescent="0.2">
      <c r="A55">
        <v>71.799040000000005</v>
      </c>
      <c r="B55">
        <v>6.1320000000059096E-3</v>
      </c>
      <c r="C55">
        <v>76.756832000000003</v>
      </c>
      <c r="D55">
        <v>25.570599999999999</v>
      </c>
      <c r="E55">
        <v>5.0332000000013997E-2</v>
      </c>
      <c r="F55">
        <v>0.65379700000001095</v>
      </c>
      <c r="G55">
        <v>51.51643</v>
      </c>
    </row>
    <row r="56" spans="1:7" x14ac:dyDescent="0.2">
      <c r="A56">
        <v>73.552769999999995</v>
      </c>
      <c r="B56">
        <v>6.64200000000114E-3</v>
      </c>
      <c r="C56">
        <v>76.916002000000006</v>
      </c>
      <c r="D56">
        <v>25.125530000000001</v>
      </c>
      <c r="E56">
        <v>7.3070000000008406E-2</v>
      </c>
      <c r="F56">
        <v>0.65200800000000902</v>
      </c>
      <c r="G56">
        <v>51.084299999999999</v>
      </c>
    </row>
    <row r="57" spans="1:7" x14ac:dyDescent="0.2">
      <c r="A57">
        <v>72.411630000000002</v>
      </c>
      <c r="B57">
        <v>5.8760000000018797E-3</v>
      </c>
      <c r="C57">
        <v>76.274724000000006</v>
      </c>
      <c r="D57">
        <v>25.722049999999999</v>
      </c>
      <c r="E57">
        <v>5.5696999999993398E-2</v>
      </c>
      <c r="F57">
        <v>0.68649900000000696</v>
      </c>
      <c r="G57">
        <v>51.297879999999999</v>
      </c>
    </row>
    <row r="58" spans="1:7" x14ac:dyDescent="0.2">
      <c r="A58">
        <v>72.885249999999999</v>
      </c>
      <c r="B58">
        <v>6.1319999999920301E-3</v>
      </c>
      <c r="C58">
        <v>89.155461000000003</v>
      </c>
      <c r="D58">
        <v>25.948409999999999</v>
      </c>
      <c r="E58">
        <v>4.8797999999988698E-2</v>
      </c>
      <c r="F58">
        <v>0.67934499999999698</v>
      </c>
      <c r="G58">
        <v>50.891219999999997</v>
      </c>
    </row>
    <row r="59" spans="1:7" x14ac:dyDescent="0.2">
      <c r="A59">
        <v>73.245080000000002</v>
      </c>
      <c r="B59">
        <v>6.8979999999913E-3</v>
      </c>
      <c r="C59">
        <v>93.698823000000004</v>
      </c>
      <c r="D59">
        <v>25.970130000000001</v>
      </c>
      <c r="E59">
        <v>5.31419999999782E-2</v>
      </c>
      <c r="F59">
        <v>0.67781199999999897</v>
      </c>
      <c r="G59">
        <v>51.585180000000001</v>
      </c>
    </row>
    <row r="60" spans="1:7" x14ac:dyDescent="0.2">
      <c r="A60">
        <v>72.719849999999994</v>
      </c>
      <c r="B60">
        <v>7.4089999999998801E-3</v>
      </c>
      <c r="C60">
        <v>81.381439</v>
      </c>
      <c r="D60">
        <v>25.633700000000001</v>
      </c>
      <c r="E60">
        <v>4.5477999999987598E-2</v>
      </c>
      <c r="F60">
        <v>0.69646300000000805</v>
      </c>
      <c r="G60">
        <v>51.228879999999997</v>
      </c>
    </row>
    <row r="61" spans="1:7" x14ac:dyDescent="0.2">
      <c r="A61">
        <v>71.871549999999999</v>
      </c>
      <c r="B61">
        <v>6.1310000000064299E-3</v>
      </c>
      <c r="C61">
        <v>79.974204999999998</v>
      </c>
      <c r="D61">
        <v>25.52356</v>
      </c>
      <c r="E61">
        <v>4.4454999999998801E-2</v>
      </c>
      <c r="F61">
        <v>0.70131799999997801</v>
      </c>
      <c r="G61">
        <v>51.806330000000003</v>
      </c>
    </row>
    <row r="62" spans="1:7" x14ac:dyDescent="0.2">
      <c r="A62">
        <v>72.377700000000004</v>
      </c>
      <c r="B62">
        <v>6.89800000000517E-3</v>
      </c>
      <c r="C62">
        <v>77.535051999999993</v>
      </c>
      <c r="D62">
        <v>25.468219999999999</v>
      </c>
      <c r="E62">
        <v>4.7009999999986202E-2</v>
      </c>
      <c r="F62">
        <v>0.70259499999999997</v>
      </c>
      <c r="G62">
        <v>52.012360000000001</v>
      </c>
    </row>
    <row r="63" spans="1:7" x14ac:dyDescent="0.2">
      <c r="A63">
        <v>72.671559999999999</v>
      </c>
      <c r="B63">
        <v>6.1319999999920301E-3</v>
      </c>
      <c r="C63">
        <v>75.956129000000004</v>
      </c>
      <c r="D63">
        <v>25.77787</v>
      </c>
      <c r="E63">
        <v>4.4198999999994701E-2</v>
      </c>
      <c r="F63">
        <v>0.69544099999999098</v>
      </c>
      <c r="G63">
        <v>51.550640000000001</v>
      </c>
    </row>
    <row r="64" spans="1:7" x14ac:dyDescent="0.2">
      <c r="A64">
        <v>72.53398</v>
      </c>
      <c r="B64">
        <v>6.38799999999606E-3</v>
      </c>
      <c r="C64">
        <v>83.720185999999998</v>
      </c>
      <c r="D64">
        <v>25.65598</v>
      </c>
      <c r="E64">
        <v>4.8543000000011903E-2</v>
      </c>
      <c r="F64">
        <v>0.68547699999998901</v>
      </c>
      <c r="G64">
        <v>50.575029999999998</v>
      </c>
    </row>
    <row r="65" spans="1:7" x14ac:dyDescent="0.2">
      <c r="A65">
        <v>71.791380000000004</v>
      </c>
      <c r="B65">
        <v>6.3869999999965898E-3</v>
      </c>
      <c r="C65">
        <v>78.801000000000002</v>
      </c>
      <c r="D65">
        <v>25.27346</v>
      </c>
      <c r="E65">
        <v>6.4894000000009694E-2</v>
      </c>
      <c r="F65">
        <v>0.64485400000000004</v>
      </c>
      <c r="G65">
        <v>51.609070000000003</v>
      </c>
    </row>
    <row r="66" spans="1:7" x14ac:dyDescent="0.2">
      <c r="A66">
        <v>72.791569999999993</v>
      </c>
      <c r="B66">
        <v>6.1319999999920301E-3</v>
      </c>
      <c r="C66">
        <v>77.610164999999995</v>
      </c>
      <c r="D66">
        <v>26.0151</v>
      </c>
      <c r="E66">
        <v>4.4965999999979599E-2</v>
      </c>
      <c r="F66">
        <v>0.65328600000000203</v>
      </c>
      <c r="G66">
        <v>50.87773</v>
      </c>
    </row>
    <row r="67" spans="1:7" x14ac:dyDescent="0.2">
      <c r="A67">
        <v>72.583290000000005</v>
      </c>
      <c r="B67">
        <v>5.8770000000013499E-3</v>
      </c>
      <c r="C67">
        <v>78.358492999999896</v>
      </c>
      <c r="D67">
        <v>25.866679999999999</v>
      </c>
      <c r="E67">
        <v>4.9053999999992798E-2</v>
      </c>
      <c r="F67">
        <v>0.64178800000000402</v>
      </c>
      <c r="G67">
        <v>50.419229999999999</v>
      </c>
    </row>
    <row r="68" spans="1:7" x14ac:dyDescent="0.2">
      <c r="A68">
        <v>72.398929999999993</v>
      </c>
      <c r="B68">
        <v>6.1320000000059096E-3</v>
      </c>
      <c r="C68">
        <v>77.717215999999993</v>
      </c>
      <c r="D68">
        <v>25.401440000000001</v>
      </c>
      <c r="E68">
        <v>4.4199999999994202E-2</v>
      </c>
      <c r="F68">
        <v>0.69467500000000504</v>
      </c>
      <c r="G68">
        <v>50.719839999999998</v>
      </c>
    </row>
    <row r="69" spans="1:7" x14ac:dyDescent="0.2">
      <c r="A69">
        <v>72.234620000000007</v>
      </c>
      <c r="B69">
        <v>6.3869999999965898E-3</v>
      </c>
      <c r="C69">
        <v>88.251540999999904</v>
      </c>
      <c r="D69">
        <v>25.724810000000002</v>
      </c>
      <c r="E69">
        <v>4.2922000000000703E-2</v>
      </c>
      <c r="F69">
        <v>0.642554999999989</v>
      </c>
      <c r="G69">
        <v>51.633830000000003</v>
      </c>
    </row>
    <row r="70" spans="1:7" x14ac:dyDescent="0.2">
      <c r="A70">
        <v>72.048779999999994</v>
      </c>
      <c r="B70">
        <v>6.1309999999925504E-3</v>
      </c>
      <c r="C70">
        <v>78.864106000000007</v>
      </c>
      <c r="D70">
        <v>25.99305</v>
      </c>
      <c r="E70">
        <v>4.36889999999856E-2</v>
      </c>
      <c r="F70">
        <v>0.63540199999997904</v>
      </c>
      <c r="G70">
        <v>51.463929999999998</v>
      </c>
    </row>
    <row r="71" spans="1:7" x14ac:dyDescent="0.2">
      <c r="A71">
        <v>72.561400000000006</v>
      </c>
      <c r="B71">
        <v>6.3869999999965898E-3</v>
      </c>
      <c r="C71">
        <v>102.108755</v>
      </c>
      <c r="D71">
        <v>25.63983</v>
      </c>
      <c r="E71">
        <v>4.6244000000000798E-2</v>
      </c>
      <c r="F71">
        <v>0.69390800000001995</v>
      </c>
      <c r="G71">
        <v>51.480429999999998</v>
      </c>
    </row>
    <row r="72" spans="1:7" x14ac:dyDescent="0.2">
      <c r="A72">
        <v>72.540520000000001</v>
      </c>
      <c r="B72">
        <v>6.6430000000006198E-3</v>
      </c>
      <c r="C72">
        <v>79.505893999999998</v>
      </c>
      <c r="D72">
        <v>25.503789999999999</v>
      </c>
      <c r="E72">
        <v>4.5987999999996802E-2</v>
      </c>
      <c r="F72">
        <v>0.69416299999999698</v>
      </c>
      <c r="G72">
        <v>51.893560000000001</v>
      </c>
    </row>
    <row r="73" spans="1:7" x14ac:dyDescent="0.2">
      <c r="A73">
        <v>72.623429999999999</v>
      </c>
      <c r="B73">
        <v>6.1320000000059096E-3</v>
      </c>
      <c r="C73">
        <v>77.451250999999999</v>
      </c>
      <c r="D73">
        <v>25.792870000000001</v>
      </c>
      <c r="E73">
        <v>4.3943999999990199E-2</v>
      </c>
      <c r="F73">
        <v>0.69365200000001603</v>
      </c>
      <c r="G73">
        <v>50.230089999999997</v>
      </c>
    </row>
    <row r="74" spans="1:7" x14ac:dyDescent="0.2">
      <c r="A74">
        <v>72.365669999999994</v>
      </c>
      <c r="B74">
        <v>5.8759999999880002E-3</v>
      </c>
      <c r="C74">
        <v>77.433111999999994</v>
      </c>
      <c r="D74">
        <v>25.519649999999999</v>
      </c>
      <c r="E74">
        <v>4.3433000000009298E-2</v>
      </c>
      <c r="F74">
        <v>0.64562100000001199</v>
      </c>
      <c r="G74">
        <v>51.387610000000002</v>
      </c>
    </row>
    <row r="75" spans="1:7" x14ac:dyDescent="0.2">
      <c r="A75">
        <v>72.066280000000006</v>
      </c>
      <c r="B75">
        <v>6.1319999999920301E-3</v>
      </c>
      <c r="C75">
        <v>77.551659000000001</v>
      </c>
      <c r="D75">
        <v>25.81944</v>
      </c>
      <c r="E75">
        <v>4.5987999999996802E-2</v>
      </c>
      <c r="F75">
        <v>0.69748499999999702</v>
      </c>
      <c r="G75">
        <v>50.743580000000001</v>
      </c>
    </row>
    <row r="76" spans="1:7" x14ac:dyDescent="0.2">
      <c r="A76">
        <v>72.159229999999994</v>
      </c>
      <c r="B76">
        <v>5.62099999999732E-3</v>
      </c>
      <c r="C76">
        <v>76.562148999999906</v>
      </c>
      <c r="D76">
        <v>25.733219999999999</v>
      </c>
      <c r="E76">
        <v>4.1900999999983E-2</v>
      </c>
      <c r="F76">
        <v>0.68905400000002204</v>
      </c>
      <c r="G76">
        <v>51.220089999999999</v>
      </c>
    </row>
    <row r="77" spans="1:7" x14ac:dyDescent="0.2">
      <c r="A77">
        <v>71.855630000000005</v>
      </c>
      <c r="B77">
        <v>6.3870000000104598E-3</v>
      </c>
      <c r="C77">
        <v>77.026629</v>
      </c>
      <c r="D77">
        <v>25.693739999999998</v>
      </c>
      <c r="E77">
        <v>6.15729999999814E-2</v>
      </c>
      <c r="F77">
        <v>0.71920100000000198</v>
      </c>
      <c r="G77">
        <v>50.540999999999997</v>
      </c>
    </row>
    <row r="78" spans="1:7" x14ac:dyDescent="0.2">
      <c r="A78">
        <v>72.282550000000001</v>
      </c>
      <c r="B78">
        <v>6.8990000000046497E-3</v>
      </c>
      <c r="C78">
        <v>77.711849999999998</v>
      </c>
      <c r="D78">
        <v>25.777519999999999</v>
      </c>
      <c r="E78">
        <v>4.4711000000002797E-2</v>
      </c>
      <c r="F78">
        <v>0.64817599999999997</v>
      </c>
      <c r="G78">
        <v>50.88767</v>
      </c>
    </row>
    <row r="79" spans="1:7" x14ac:dyDescent="0.2">
      <c r="A79">
        <v>72.384159999999994</v>
      </c>
      <c r="B79">
        <v>6.89800000000517E-3</v>
      </c>
      <c r="C79">
        <v>85.331299999999999</v>
      </c>
      <c r="D79">
        <v>25.660270000000001</v>
      </c>
      <c r="E79">
        <v>6.2338999999994503E-2</v>
      </c>
      <c r="F79">
        <v>0.63029199999997598</v>
      </c>
      <c r="G79">
        <v>51.509630000000001</v>
      </c>
    </row>
    <row r="80" spans="1:7" x14ac:dyDescent="0.2">
      <c r="A80">
        <v>72.883619999999993</v>
      </c>
      <c r="B80">
        <v>6.64200000000114E-3</v>
      </c>
      <c r="C80">
        <v>78.876368999999897</v>
      </c>
      <c r="D80">
        <v>25.79522</v>
      </c>
      <c r="E80">
        <v>5.5440999999989402E-2</v>
      </c>
      <c r="F80">
        <v>0.65686200000000805</v>
      </c>
      <c r="G80">
        <v>51.52458</v>
      </c>
    </row>
    <row r="81" spans="1:7" x14ac:dyDescent="0.2">
      <c r="A81">
        <v>72.136700000000005</v>
      </c>
      <c r="B81">
        <v>6.6430000000006198E-3</v>
      </c>
      <c r="C81">
        <v>94.686287999999905</v>
      </c>
      <c r="D81">
        <v>25.563089999999999</v>
      </c>
      <c r="E81">
        <v>6.1062000000000602E-2</v>
      </c>
      <c r="F81">
        <v>0.653029999999998</v>
      </c>
      <c r="G81">
        <v>51.493639999999999</v>
      </c>
    </row>
    <row r="82" spans="1:7" x14ac:dyDescent="0.2">
      <c r="A82">
        <v>72.312700000000007</v>
      </c>
      <c r="B82">
        <v>7.4089999999998801E-3</v>
      </c>
      <c r="C82">
        <v>77.612210000000005</v>
      </c>
      <c r="D82">
        <v>25.645969999999998</v>
      </c>
      <c r="E82">
        <v>6.2850000000003098E-2</v>
      </c>
      <c r="F82">
        <v>0.70412799999999798</v>
      </c>
      <c r="G82">
        <v>50.544930000000001</v>
      </c>
    </row>
    <row r="83" spans="1:7" x14ac:dyDescent="0.2">
      <c r="A83">
        <v>72.896289999999993</v>
      </c>
      <c r="B83">
        <v>6.89800000000517E-3</v>
      </c>
      <c r="C83">
        <v>76.735371000000001</v>
      </c>
      <c r="D83">
        <v>26.048030000000001</v>
      </c>
      <c r="E83">
        <v>5.6463000000006501E-2</v>
      </c>
      <c r="F83">
        <v>0.72507799999999001</v>
      </c>
      <c r="G83">
        <v>51.365589999999997</v>
      </c>
    </row>
    <row r="84" spans="1:7" x14ac:dyDescent="0.2">
      <c r="A84">
        <v>71.919449999999998</v>
      </c>
      <c r="B84">
        <v>8.9419999999978891E-3</v>
      </c>
      <c r="C84">
        <v>77.705717999999905</v>
      </c>
      <c r="D84">
        <v>25.28051</v>
      </c>
      <c r="E84">
        <v>6.0549999999992499E-2</v>
      </c>
      <c r="F84">
        <v>0.73121000000000902</v>
      </c>
      <c r="G84">
        <v>51.471899999999998</v>
      </c>
    </row>
    <row r="85" spans="1:7" x14ac:dyDescent="0.2">
      <c r="A85">
        <v>72.929959999999994</v>
      </c>
      <c r="B85">
        <v>6.89800000000517E-3</v>
      </c>
      <c r="C85">
        <v>78.480106000000006</v>
      </c>
      <c r="D85">
        <v>25.721540000000001</v>
      </c>
      <c r="E85">
        <v>5.49300000000085E-2</v>
      </c>
      <c r="F85">
        <v>0.69723000000002</v>
      </c>
      <c r="G85">
        <v>51.623939999999997</v>
      </c>
    </row>
    <row r="86" spans="1:7" x14ac:dyDescent="0.2">
      <c r="A86">
        <v>72.052610000000001</v>
      </c>
      <c r="B86">
        <v>7.1539999999953299E-3</v>
      </c>
      <c r="C86">
        <v>77.456105999999906</v>
      </c>
      <c r="D86">
        <v>25.617429999999999</v>
      </c>
      <c r="E86">
        <v>4.4965999999979599E-2</v>
      </c>
      <c r="F86">
        <v>0.64511000000000396</v>
      </c>
      <c r="G86">
        <v>52.081470000000003</v>
      </c>
    </row>
    <row r="87" spans="1:7" x14ac:dyDescent="0.2">
      <c r="A87">
        <v>73.301929999999999</v>
      </c>
      <c r="B87">
        <v>6.3869999999965898E-3</v>
      </c>
      <c r="C87">
        <v>77.439753999999994</v>
      </c>
      <c r="D87">
        <v>25.937429999999999</v>
      </c>
      <c r="E87">
        <v>4.5732999999992197E-2</v>
      </c>
      <c r="F87">
        <v>0.69595199999999902</v>
      </c>
      <c r="G87">
        <v>51.743510000000001</v>
      </c>
    </row>
    <row r="88" spans="1:7" x14ac:dyDescent="0.2">
      <c r="A88">
        <v>72.314440000000005</v>
      </c>
      <c r="B88">
        <v>6.64200000000114E-3</v>
      </c>
      <c r="C88">
        <v>86.950844999999902</v>
      </c>
      <c r="D88">
        <v>26.22899</v>
      </c>
      <c r="E88">
        <v>7.9968000000013501E-2</v>
      </c>
      <c r="F88">
        <v>0.81909699999998997</v>
      </c>
      <c r="G88">
        <v>50.090800000000002</v>
      </c>
    </row>
    <row r="89" spans="1:7" x14ac:dyDescent="0.2">
      <c r="A89">
        <v>72.664199999999994</v>
      </c>
      <c r="B89">
        <v>6.3870000000104598E-3</v>
      </c>
      <c r="C89">
        <v>78.786693</v>
      </c>
      <c r="D89">
        <v>26.126950000000001</v>
      </c>
      <c r="E89">
        <v>5.6973999999987403E-2</v>
      </c>
      <c r="F89">
        <v>0.71409199999999895</v>
      </c>
      <c r="G89">
        <v>50.823799999999999</v>
      </c>
    </row>
    <row r="90" spans="1:7" x14ac:dyDescent="0.2">
      <c r="A90">
        <v>72.381330000000005</v>
      </c>
      <c r="B90">
        <v>6.1310000000064299E-3</v>
      </c>
      <c r="C90">
        <v>79.246317999999903</v>
      </c>
      <c r="D90">
        <v>25.712160000000001</v>
      </c>
      <c r="E90">
        <v>7.3325000000012894E-2</v>
      </c>
      <c r="F90">
        <v>0.71128099999997996</v>
      </c>
      <c r="G90">
        <v>52.34628</v>
      </c>
    </row>
    <row r="91" spans="1:7" x14ac:dyDescent="0.2">
      <c r="A91">
        <v>72.032250000000005</v>
      </c>
      <c r="B91">
        <v>6.3869999999965898E-3</v>
      </c>
      <c r="C91">
        <v>79.612943999999999</v>
      </c>
      <c r="D91">
        <v>25.81617</v>
      </c>
      <c r="E91">
        <v>6.1062000000000602E-2</v>
      </c>
      <c r="F91">
        <v>0.66146200000000099</v>
      </c>
      <c r="G91">
        <v>50.909179999999999</v>
      </c>
    </row>
    <row r="92" spans="1:7" x14ac:dyDescent="0.2">
      <c r="A92">
        <v>72.691360000000003</v>
      </c>
      <c r="B92">
        <v>6.3869999999965898E-3</v>
      </c>
      <c r="C92">
        <v>100.550272999999</v>
      </c>
      <c r="D92">
        <v>25.95495</v>
      </c>
      <c r="E92">
        <v>4.7264999999990703E-2</v>
      </c>
      <c r="F92">
        <v>0.71179200000001597</v>
      </c>
      <c r="G92">
        <v>50.95382</v>
      </c>
    </row>
    <row r="93" spans="1:7" x14ac:dyDescent="0.2">
      <c r="A93">
        <v>72.362520000000004</v>
      </c>
      <c r="B93">
        <v>6.1320000000059096E-3</v>
      </c>
      <c r="C93">
        <v>78.912904999999995</v>
      </c>
      <c r="D93">
        <v>25.6858</v>
      </c>
      <c r="E93">
        <v>4.5732000000020499E-2</v>
      </c>
      <c r="F93">
        <v>0.65992900000000299</v>
      </c>
      <c r="G93">
        <v>50.746510000000001</v>
      </c>
    </row>
    <row r="94" spans="1:7" x14ac:dyDescent="0.2">
      <c r="A94">
        <v>72.190889999999996</v>
      </c>
      <c r="B94">
        <v>6.64200000000114E-3</v>
      </c>
      <c r="C94">
        <v>92.804355999999899</v>
      </c>
      <c r="D94">
        <v>25.587589999999999</v>
      </c>
      <c r="E94">
        <v>5.0076000000010001E-2</v>
      </c>
      <c r="F94">
        <v>0.72788800000000897</v>
      </c>
      <c r="G94">
        <v>50.210630000000002</v>
      </c>
    </row>
    <row r="95" spans="1:7" x14ac:dyDescent="0.2">
      <c r="A95">
        <v>72.953900000000004</v>
      </c>
      <c r="B95">
        <v>8.4310000000031807E-3</v>
      </c>
      <c r="C95">
        <v>80.412625000000006</v>
      </c>
      <c r="D95">
        <v>25.887509999999999</v>
      </c>
      <c r="E95">
        <v>6.4639000000005206E-2</v>
      </c>
      <c r="F95">
        <v>0.667592999999994</v>
      </c>
      <c r="G95">
        <v>50.737319999999997</v>
      </c>
    </row>
    <row r="96" spans="1:7" x14ac:dyDescent="0.2">
      <c r="A96">
        <v>72.172129999999996</v>
      </c>
      <c r="B96">
        <v>6.1320000000059096E-3</v>
      </c>
      <c r="C96">
        <v>83.240632999999903</v>
      </c>
      <c r="D96">
        <v>25.770489999999999</v>
      </c>
      <c r="E96">
        <v>6.89819999999952E-2</v>
      </c>
      <c r="F96">
        <v>0.73529699999999498</v>
      </c>
      <c r="G96">
        <v>50.678629999999998</v>
      </c>
    </row>
    <row r="97" spans="1:7" x14ac:dyDescent="0.2">
      <c r="A97">
        <v>72.473020000000005</v>
      </c>
      <c r="B97">
        <v>7.66499999999004E-3</v>
      </c>
      <c r="C97">
        <v>78.337031999999994</v>
      </c>
      <c r="D97">
        <v>25.8231</v>
      </c>
      <c r="E97">
        <v>8.9676000000010705E-2</v>
      </c>
      <c r="F97">
        <v>0.87990399999998603</v>
      </c>
      <c r="G97">
        <v>51.67501</v>
      </c>
    </row>
    <row r="98" spans="1:7" x14ac:dyDescent="0.2">
      <c r="A98">
        <v>71.850750000000005</v>
      </c>
      <c r="B98">
        <v>6.1319999999920301E-3</v>
      </c>
      <c r="C98">
        <v>77.179411000000002</v>
      </c>
      <c r="D98">
        <v>25.402460000000001</v>
      </c>
      <c r="E98">
        <v>9.0698999999999599E-2</v>
      </c>
      <c r="F98">
        <v>0.72201200000002097</v>
      </c>
      <c r="G98">
        <v>51.80424</v>
      </c>
    </row>
    <row r="99" spans="1:7" x14ac:dyDescent="0.2">
      <c r="A99">
        <v>72.228369999999998</v>
      </c>
      <c r="B99">
        <v>6.8979999999913E-3</v>
      </c>
      <c r="C99">
        <v>79.440745000000007</v>
      </c>
      <c r="D99">
        <v>25.617270000000001</v>
      </c>
      <c r="E99">
        <v>5.0587000000018499E-2</v>
      </c>
      <c r="F99">
        <v>0.66171700000000599</v>
      </c>
      <c r="G99">
        <v>50.925919999999998</v>
      </c>
    </row>
    <row r="100" spans="1:7" x14ac:dyDescent="0.2">
      <c r="A100">
        <v>73.079880000000003</v>
      </c>
      <c r="B100">
        <v>6.3869999999965898E-3</v>
      </c>
      <c r="C100">
        <v>79.498230000000007</v>
      </c>
      <c r="D100">
        <v>25.623429999999999</v>
      </c>
      <c r="E100">
        <v>0.10091900000000401</v>
      </c>
      <c r="F100">
        <v>0.71102600000000304</v>
      </c>
      <c r="G100">
        <v>51.75853</v>
      </c>
    </row>
    <row r="101" spans="1:7" x14ac:dyDescent="0.2">
      <c r="A101">
        <v>72.31071</v>
      </c>
      <c r="B101">
        <v>6.8979999999913E-3</v>
      </c>
      <c r="C101">
        <v>77.769079999999903</v>
      </c>
      <c r="D101">
        <v>25.604420000000001</v>
      </c>
      <c r="E101">
        <v>5.2374999999993399E-2</v>
      </c>
      <c r="F101">
        <v>0.66171700000000599</v>
      </c>
      <c r="G101">
        <v>51.543689999999998</v>
      </c>
    </row>
    <row r="102" spans="1:7" x14ac:dyDescent="0.2">
      <c r="A102">
        <v>72.363669999999999</v>
      </c>
      <c r="B102">
        <v>6.8990000000046497E-3</v>
      </c>
      <c r="C102">
        <v>92.78877</v>
      </c>
      <c r="D102">
        <v>25.66405</v>
      </c>
      <c r="E102">
        <v>5.1608999999980198E-2</v>
      </c>
      <c r="F102">
        <v>0.70566099999999599</v>
      </c>
      <c r="G102">
        <v>52.207070000000002</v>
      </c>
    </row>
    <row r="103" spans="1:7" x14ac:dyDescent="0.2">
      <c r="A103">
        <v>72.058769999999996</v>
      </c>
      <c r="B103">
        <v>5.8770000000013499E-3</v>
      </c>
      <c r="C103">
        <v>77.473990000000001</v>
      </c>
      <c r="D103">
        <v>25.901710000000001</v>
      </c>
      <c r="E103">
        <v>5.8507000000013097E-2</v>
      </c>
      <c r="F103">
        <v>0.69927399999999895</v>
      </c>
      <c r="G103">
        <v>52.079169999999998</v>
      </c>
    </row>
    <row r="104" spans="1:7" x14ac:dyDescent="0.2">
      <c r="A104">
        <v>71.966080000000005</v>
      </c>
      <c r="B104">
        <v>6.6430000000006198E-3</v>
      </c>
      <c r="C104">
        <v>78.771618999999902</v>
      </c>
      <c r="D104">
        <v>25.708100000000002</v>
      </c>
      <c r="E104">
        <v>6.8216000000009797E-2</v>
      </c>
      <c r="F104">
        <v>0.74704999999999899</v>
      </c>
      <c r="G104">
        <v>51.017029999999998</v>
      </c>
    </row>
    <row r="105" spans="1:7" x14ac:dyDescent="0.2">
      <c r="A105">
        <v>72.924220000000005</v>
      </c>
      <c r="B105">
        <v>6.3869999999965898E-3</v>
      </c>
      <c r="C105">
        <v>77.484208999999893</v>
      </c>
      <c r="D105">
        <v>25.374279999999999</v>
      </c>
      <c r="E105">
        <v>5.1353000000003902E-2</v>
      </c>
      <c r="F105">
        <v>0.72226699999999799</v>
      </c>
      <c r="G105">
        <v>51.043289999999999</v>
      </c>
    </row>
    <row r="106" spans="1:7" x14ac:dyDescent="0.2">
      <c r="A106">
        <v>72.113730000000004</v>
      </c>
      <c r="B106">
        <v>6.3869999999965898E-3</v>
      </c>
      <c r="C106">
        <v>94.245313999999993</v>
      </c>
      <c r="D106">
        <v>25.593309999999999</v>
      </c>
      <c r="E106">
        <v>6.3871999999992601E-2</v>
      </c>
      <c r="F106">
        <v>0.67551300000001602</v>
      </c>
      <c r="G106">
        <v>51.819360000000003</v>
      </c>
    </row>
    <row r="107" spans="1:7" x14ac:dyDescent="0.2">
      <c r="A107">
        <v>72.349850000000004</v>
      </c>
      <c r="B107">
        <v>5.62099999999732E-3</v>
      </c>
      <c r="C107">
        <v>75.715969999999999</v>
      </c>
      <c r="D107">
        <v>26.19172</v>
      </c>
      <c r="E107">
        <v>5.9017999999993999E-2</v>
      </c>
      <c r="F107">
        <v>0.67883499999998798</v>
      </c>
      <c r="G107">
        <v>51.644170000000003</v>
      </c>
    </row>
    <row r="108" spans="1:7" x14ac:dyDescent="0.2">
      <c r="A108">
        <v>71.703130000000002</v>
      </c>
      <c r="B108">
        <v>6.1309999999925504E-3</v>
      </c>
      <c r="C108">
        <v>78.207498999999999</v>
      </c>
      <c r="D108">
        <v>25.409790000000001</v>
      </c>
      <c r="E108">
        <v>6.36170000000158E-2</v>
      </c>
      <c r="F108">
        <v>0.71307000000000997</v>
      </c>
      <c r="G108">
        <v>51.650100000000002</v>
      </c>
    </row>
    <row r="109" spans="1:7" x14ac:dyDescent="0.2">
      <c r="A109">
        <v>72.089349999999996</v>
      </c>
      <c r="B109">
        <v>6.1309999999925504E-3</v>
      </c>
      <c r="C109">
        <v>82.736042999999995</v>
      </c>
      <c r="D109">
        <v>25.97662</v>
      </c>
      <c r="E109">
        <v>6.3361999999983404E-2</v>
      </c>
      <c r="F109">
        <v>0.67653499999997802</v>
      </c>
      <c r="G109">
        <v>50.576560000000001</v>
      </c>
    </row>
    <row r="110" spans="1:7" x14ac:dyDescent="0.2">
      <c r="A110">
        <v>72.491470000000007</v>
      </c>
      <c r="B110">
        <v>6.1320000000059096E-3</v>
      </c>
      <c r="C110">
        <v>76.785446999999905</v>
      </c>
      <c r="D110">
        <v>25.710370000000001</v>
      </c>
      <c r="E110">
        <v>5.31419999999782E-2</v>
      </c>
      <c r="F110">
        <v>0.70540499999999196</v>
      </c>
      <c r="G110">
        <v>50.90849</v>
      </c>
    </row>
    <row r="111" spans="1:7" x14ac:dyDescent="0.2">
      <c r="A111">
        <v>72.150620000000004</v>
      </c>
      <c r="B111">
        <v>8.4309999999892995E-3</v>
      </c>
      <c r="C111">
        <v>75.786229000000006</v>
      </c>
      <c r="D111">
        <v>25.693919999999999</v>
      </c>
      <c r="E111">
        <v>4.82870000000079E-2</v>
      </c>
      <c r="F111">
        <v>0.67398000000001801</v>
      </c>
      <c r="G111">
        <v>50.099460000000001</v>
      </c>
    </row>
    <row r="112" spans="1:7" x14ac:dyDescent="0.2">
      <c r="A112">
        <v>72.616330000000005</v>
      </c>
      <c r="B112">
        <v>6.6430000000006198E-3</v>
      </c>
      <c r="C112">
        <v>78.848776999999998</v>
      </c>
      <c r="D112">
        <v>25.562139999999999</v>
      </c>
      <c r="E112">
        <v>5.9785000000006597E-2</v>
      </c>
      <c r="F112">
        <v>0.65277399999999397</v>
      </c>
      <c r="G112">
        <v>51.512340000000002</v>
      </c>
    </row>
    <row r="113" spans="1:7" x14ac:dyDescent="0.2">
      <c r="A113">
        <v>71.453950000000006</v>
      </c>
      <c r="B113">
        <v>5.8760000000018797E-3</v>
      </c>
      <c r="C113">
        <v>92.967357000000007</v>
      </c>
      <c r="D113">
        <v>26.11129</v>
      </c>
      <c r="E113">
        <v>5.5441000000017102E-2</v>
      </c>
      <c r="F113">
        <v>0.66452699999999798</v>
      </c>
      <c r="G113">
        <v>51.46743</v>
      </c>
    </row>
    <row r="114" spans="1:7" x14ac:dyDescent="0.2">
      <c r="A114">
        <v>72.029669999999996</v>
      </c>
      <c r="B114">
        <v>5.8759999999880002E-3</v>
      </c>
      <c r="C114">
        <v>80.580225999999996</v>
      </c>
      <c r="D114">
        <v>25.60031</v>
      </c>
      <c r="E114">
        <v>5.7484999999995998E-2</v>
      </c>
      <c r="F114">
        <v>0.66657100000000402</v>
      </c>
      <c r="G114">
        <v>50.33267</v>
      </c>
    </row>
    <row r="115" spans="1:7" x14ac:dyDescent="0.2">
      <c r="A115">
        <v>72.114469999999997</v>
      </c>
      <c r="B115">
        <v>6.1309999999925504E-3</v>
      </c>
      <c r="C115">
        <v>93.226678000000007</v>
      </c>
      <c r="D115">
        <v>25.736820000000002</v>
      </c>
      <c r="E115">
        <v>4.7520999999994797E-2</v>
      </c>
      <c r="F115">
        <v>0.65558500000001396</v>
      </c>
      <c r="G115">
        <v>51.809550000000002</v>
      </c>
    </row>
    <row r="116" spans="1:7" x14ac:dyDescent="0.2">
      <c r="A116">
        <v>72.4465</v>
      </c>
      <c r="B116">
        <v>9.1979999999880404E-3</v>
      </c>
      <c r="C116">
        <v>78.799466999999893</v>
      </c>
      <c r="D116">
        <v>25.99427</v>
      </c>
      <c r="E116">
        <v>4.95650000000014E-2</v>
      </c>
      <c r="F116">
        <v>0.72431200000000395</v>
      </c>
      <c r="G116">
        <v>51.188839999999999</v>
      </c>
    </row>
    <row r="117" spans="1:7" x14ac:dyDescent="0.2">
      <c r="A117">
        <v>72.116870000000006</v>
      </c>
      <c r="B117">
        <v>5.8760000000018797E-3</v>
      </c>
      <c r="C117">
        <v>77.290548999999999</v>
      </c>
      <c r="D117">
        <v>25.46442</v>
      </c>
      <c r="E117">
        <v>6.0295999999987401E-2</v>
      </c>
      <c r="F117">
        <v>0.65149699999999999</v>
      </c>
      <c r="G117">
        <v>51.35859</v>
      </c>
    </row>
    <row r="118" spans="1:7" x14ac:dyDescent="0.2">
      <c r="A118">
        <v>72.383880000000005</v>
      </c>
      <c r="B118">
        <v>6.3870000000104598E-3</v>
      </c>
      <c r="C118">
        <v>76.987793999999994</v>
      </c>
      <c r="D118">
        <v>25.679659999999998</v>
      </c>
      <c r="E118">
        <v>6.9748999999979994E-2</v>
      </c>
      <c r="F118">
        <v>0.71894699999999701</v>
      </c>
      <c r="G118">
        <v>51.534649999999999</v>
      </c>
    </row>
    <row r="119" spans="1:7" x14ac:dyDescent="0.2">
      <c r="A119">
        <v>71.974950000000007</v>
      </c>
      <c r="B119">
        <v>5.8760000000018797E-3</v>
      </c>
      <c r="C119">
        <v>76.568535999999995</v>
      </c>
      <c r="D119">
        <v>25.746600000000001</v>
      </c>
      <c r="E119">
        <v>5.7484999999995998E-2</v>
      </c>
      <c r="F119">
        <v>0.66656999999997701</v>
      </c>
      <c r="G119">
        <v>51.44359</v>
      </c>
    </row>
    <row r="120" spans="1:7" x14ac:dyDescent="0.2">
      <c r="A120">
        <v>71.777709999999999</v>
      </c>
      <c r="B120">
        <v>6.6430000000006198E-3</v>
      </c>
      <c r="C120">
        <v>77.765757999999906</v>
      </c>
      <c r="D120">
        <v>25.708659999999998</v>
      </c>
      <c r="E120">
        <v>5.7484999999995998E-2</v>
      </c>
      <c r="F120">
        <v>0.78894999999998205</v>
      </c>
      <c r="G120">
        <v>51.285490000000003</v>
      </c>
    </row>
    <row r="121" spans="1:7" x14ac:dyDescent="0.2">
      <c r="A121">
        <v>72.331280000000007</v>
      </c>
      <c r="B121">
        <v>5.8770000000013499E-3</v>
      </c>
      <c r="C121">
        <v>77.270110000000003</v>
      </c>
      <c r="D121">
        <v>26.368310000000001</v>
      </c>
      <c r="E121">
        <v>6.4127999999996604E-2</v>
      </c>
      <c r="F121">
        <v>0.70847099999998797</v>
      </c>
      <c r="G121">
        <v>51.362929999999999</v>
      </c>
    </row>
    <row r="122" spans="1:7" x14ac:dyDescent="0.2">
      <c r="A122">
        <v>71.6096</v>
      </c>
      <c r="B122">
        <v>6.6430000000006198E-3</v>
      </c>
      <c r="C122">
        <v>77.668927999999894</v>
      </c>
      <c r="D122">
        <v>25.991969999999998</v>
      </c>
      <c r="E122">
        <v>5.9016999999994497E-2</v>
      </c>
      <c r="F122">
        <v>0.73325400000001595</v>
      </c>
      <c r="G122">
        <v>51.957120000000003</v>
      </c>
    </row>
    <row r="123" spans="1:7" x14ac:dyDescent="0.2">
      <c r="A123">
        <v>72.509709999999998</v>
      </c>
      <c r="B123">
        <v>6.3869999999965898E-3</v>
      </c>
      <c r="C123">
        <v>80.627235999999996</v>
      </c>
      <c r="D123">
        <v>26.000810000000001</v>
      </c>
      <c r="E123">
        <v>6.6682000000012301E-2</v>
      </c>
      <c r="F123">
        <v>0.70489499999998295</v>
      </c>
      <c r="G123">
        <v>51.24597</v>
      </c>
    </row>
    <row r="124" spans="1:7" x14ac:dyDescent="0.2">
      <c r="A124">
        <v>72.928430000000006</v>
      </c>
      <c r="B124">
        <v>6.1309999999925504E-3</v>
      </c>
      <c r="C124">
        <v>77.855947</v>
      </c>
      <c r="D124">
        <v>25.83212</v>
      </c>
      <c r="E124">
        <v>7.9968000000013501E-2</v>
      </c>
      <c r="F124">
        <v>0.66784899999999803</v>
      </c>
      <c r="G124">
        <v>51.455010000000001</v>
      </c>
    </row>
    <row r="125" spans="1:7" x14ac:dyDescent="0.2">
      <c r="A125">
        <v>72.562389999999994</v>
      </c>
      <c r="B125">
        <v>5.8760000000018797E-3</v>
      </c>
      <c r="C125">
        <v>79.987235999999996</v>
      </c>
      <c r="D125">
        <v>25.484190000000002</v>
      </c>
      <c r="E125">
        <v>6.8982999999994604E-2</v>
      </c>
      <c r="F125">
        <v>0.67065899999999001</v>
      </c>
      <c r="G125">
        <v>51.103230000000003</v>
      </c>
    </row>
    <row r="126" spans="1:7" x14ac:dyDescent="0.2">
      <c r="A126">
        <v>72.772890000000004</v>
      </c>
      <c r="B126">
        <v>6.3869999999965898E-3</v>
      </c>
      <c r="C126">
        <v>82.863531999999907</v>
      </c>
      <c r="D126">
        <v>25.597090000000001</v>
      </c>
      <c r="E126">
        <v>6.15729999999814E-2</v>
      </c>
      <c r="F126">
        <v>0.70668300000001305</v>
      </c>
      <c r="G126">
        <v>52.948270000000001</v>
      </c>
    </row>
    <row r="127" spans="1:7" x14ac:dyDescent="0.2">
      <c r="A127">
        <v>71.97466</v>
      </c>
      <c r="B127">
        <v>6.3869999999965898E-3</v>
      </c>
      <c r="C127">
        <v>76.003394999999998</v>
      </c>
      <c r="D127">
        <v>25.763719999999999</v>
      </c>
      <c r="E127">
        <v>6.5150000000013794E-2</v>
      </c>
      <c r="F127">
        <v>0.69774100000000105</v>
      </c>
      <c r="G127">
        <v>50.713859999999997</v>
      </c>
    </row>
    <row r="128" spans="1:7" x14ac:dyDescent="0.2">
      <c r="A128">
        <v>72.530280000000005</v>
      </c>
      <c r="B128">
        <v>6.64200000000114E-3</v>
      </c>
      <c r="C128">
        <v>78.285167999999899</v>
      </c>
      <c r="D128">
        <v>25.448370000000001</v>
      </c>
      <c r="E128">
        <v>4.95650000000014E-2</v>
      </c>
      <c r="F128">
        <v>0.73018799999999195</v>
      </c>
      <c r="G128">
        <v>51.299190000000003</v>
      </c>
    </row>
    <row r="129" spans="1:7" x14ac:dyDescent="0.2">
      <c r="A129">
        <v>72.328440000000001</v>
      </c>
      <c r="B129">
        <v>6.6430000000006198E-3</v>
      </c>
      <c r="C129">
        <v>92.611460999999906</v>
      </c>
      <c r="D129">
        <v>25.808509999999998</v>
      </c>
      <c r="E129">
        <v>4.6499000000005397E-2</v>
      </c>
      <c r="F129">
        <v>0.707448999999998</v>
      </c>
      <c r="G129">
        <v>52.10577</v>
      </c>
    </row>
    <row r="130" spans="1:7" x14ac:dyDescent="0.2">
      <c r="A130">
        <v>72.543639999999996</v>
      </c>
      <c r="B130">
        <v>6.6430000000006198E-3</v>
      </c>
      <c r="C130">
        <v>77.156160999999898</v>
      </c>
      <c r="D130">
        <v>25.915790000000001</v>
      </c>
      <c r="E130">
        <v>4.9054000000020498E-2</v>
      </c>
      <c r="F130">
        <v>0.67116999999999805</v>
      </c>
      <c r="G130">
        <v>52.566000000000003</v>
      </c>
    </row>
    <row r="131" spans="1:7" x14ac:dyDescent="0.2">
      <c r="A131">
        <v>71.928060000000002</v>
      </c>
      <c r="B131">
        <v>6.1319999999920301E-3</v>
      </c>
      <c r="C131">
        <v>77.401685999999899</v>
      </c>
      <c r="D131">
        <v>25.58352</v>
      </c>
      <c r="E131">
        <v>6.540599999999E-2</v>
      </c>
      <c r="F131">
        <v>0.65507400000000504</v>
      </c>
      <c r="G131">
        <v>51.50018</v>
      </c>
    </row>
    <row r="132" spans="1:7" x14ac:dyDescent="0.2">
      <c r="A132">
        <v>72.82741</v>
      </c>
      <c r="B132">
        <v>5.8760000000018797E-3</v>
      </c>
      <c r="C132">
        <v>77.365917999999994</v>
      </c>
      <c r="D132">
        <v>25.667960000000001</v>
      </c>
      <c r="E132">
        <v>5.1097999999999401E-2</v>
      </c>
      <c r="F132">
        <v>0.70106200000000196</v>
      </c>
      <c r="G132">
        <v>50.772109999999998</v>
      </c>
    </row>
    <row r="133" spans="1:7" x14ac:dyDescent="0.2">
      <c r="A133">
        <v>71.810410000000005</v>
      </c>
      <c r="B133">
        <v>6.38799999999606E-3</v>
      </c>
      <c r="C133">
        <v>77.880472999999995</v>
      </c>
      <c r="D133">
        <v>25.67333</v>
      </c>
      <c r="E133">
        <v>4.7009999999986202E-2</v>
      </c>
      <c r="F133">
        <v>0.66043900000001199</v>
      </c>
      <c r="G133">
        <v>51.6723</v>
      </c>
    </row>
    <row r="134" spans="1:7" x14ac:dyDescent="0.2">
      <c r="A134">
        <v>72.058869999999999</v>
      </c>
      <c r="B134">
        <v>6.89800000000517E-3</v>
      </c>
      <c r="C134">
        <v>77.339346999999904</v>
      </c>
      <c r="D134">
        <v>25.422059999999998</v>
      </c>
      <c r="E134">
        <v>5.3142000000005997E-2</v>
      </c>
      <c r="F134">
        <v>0.71715799999999497</v>
      </c>
      <c r="G134">
        <v>52.017060000000001</v>
      </c>
    </row>
    <row r="135" spans="1:7" x14ac:dyDescent="0.2">
      <c r="A135">
        <v>72.375249999999994</v>
      </c>
      <c r="B135">
        <v>6.1319999999920301E-3</v>
      </c>
      <c r="C135">
        <v>77.153605999999996</v>
      </c>
      <c r="D135">
        <v>25.756360000000001</v>
      </c>
      <c r="E135">
        <v>6.5660999999994599E-2</v>
      </c>
      <c r="F135">
        <v>0.65788499999999595</v>
      </c>
      <c r="G135">
        <v>51.829970000000003</v>
      </c>
    </row>
    <row r="136" spans="1:7" x14ac:dyDescent="0.2">
      <c r="A136">
        <v>72.01943</v>
      </c>
      <c r="B136">
        <v>6.6430000000006198E-3</v>
      </c>
      <c r="C136">
        <v>77.301023999999998</v>
      </c>
      <c r="D136">
        <v>25.928280000000001</v>
      </c>
      <c r="E136">
        <v>4.8798000000016502E-2</v>
      </c>
      <c r="F136">
        <v>0.73121000000000902</v>
      </c>
      <c r="G136">
        <v>52.378480000000003</v>
      </c>
    </row>
    <row r="137" spans="1:7" x14ac:dyDescent="0.2">
      <c r="A137">
        <v>71.912679999999995</v>
      </c>
      <c r="B137">
        <v>6.3869999999965898E-3</v>
      </c>
      <c r="C137">
        <v>78.700081999999995</v>
      </c>
      <c r="D137">
        <v>25.846910000000001</v>
      </c>
      <c r="E137">
        <v>5.9528999999974803E-2</v>
      </c>
      <c r="F137">
        <v>0.69441900000000101</v>
      </c>
      <c r="G137">
        <v>50.84225</v>
      </c>
    </row>
    <row r="138" spans="1:7" x14ac:dyDescent="0.2">
      <c r="A138">
        <v>72.201999999999998</v>
      </c>
      <c r="B138">
        <v>6.1320000000059096E-3</v>
      </c>
      <c r="C138">
        <v>75.997773999999893</v>
      </c>
      <c r="D138">
        <v>25.823530000000002</v>
      </c>
      <c r="E138">
        <v>7.2047999999991202E-2</v>
      </c>
      <c r="F138">
        <v>0.65609599999999402</v>
      </c>
      <c r="G138">
        <v>51.207819999999998</v>
      </c>
    </row>
    <row r="139" spans="1:7" x14ac:dyDescent="0.2">
      <c r="A139">
        <v>72.490960000000001</v>
      </c>
      <c r="B139">
        <v>6.3869999999965898E-3</v>
      </c>
      <c r="C139">
        <v>76.571347000000003</v>
      </c>
      <c r="D139">
        <v>25.548010000000001</v>
      </c>
      <c r="E139">
        <v>5.2630999999997402E-2</v>
      </c>
      <c r="F139">
        <v>0.69927300000000003</v>
      </c>
      <c r="G139">
        <v>51.358739999999997</v>
      </c>
    </row>
    <row r="140" spans="1:7" x14ac:dyDescent="0.2">
      <c r="A140">
        <v>72.192670000000007</v>
      </c>
      <c r="B140">
        <v>6.1320000000059096E-3</v>
      </c>
      <c r="C140">
        <v>84.664473999999998</v>
      </c>
      <c r="D140">
        <v>25.547730000000001</v>
      </c>
      <c r="E140">
        <v>7.2558000000000303E-2</v>
      </c>
      <c r="F140">
        <v>0.83774899999999797</v>
      </c>
      <c r="G140">
        <v>51.629249999999999</v>
      </c>
    </row>
    <row r="141" spans="1:7" x14ac:dyDescent="0.2">
      <c r="A141">
        <v>72.560940000000002</v>
      </c>
      <c r="B141">
        <v>6.38799999999606E-3</v>
      </c>
      <c r="C141">
        <v>77.515889999999899</v>
      </c>
      <c r="D141">
        <v>25.76078</v>
      </c>
      <c r="E141">
        <v>7.8945999999996394E-2</v>
      </c>
      <c r="F141">
        <v>0.71664700000001402</v>
      </c>
      <c r="G141">
        <v>50.863169999999997</v>
      </c>
    </row>
    <row r="142" spans="1:7" x14ac:dyDescent="0.2">
      <c r="A142">
        <v>72.086849999999998</v>
      </c>
      <c r="B142">
        <v>6.6430000000006198E-3</v>
      </c>
      <c r="C142">
        <v>77.222588000000002</v>
      </c>
      <c r="D142">
        <v>25.96453</v>
      </c>
      <c r="E142">
        <v>5.8761999999989899E-2</v>
      </c>
      <c r="F142">
        <v>0.67449099999999895</v>
      </c>
      <c r="G142">
        <v>51.945779999999999</v>
      </c>
    </row>
    <row r="143" spans="1:7" x14ac:dyDescent="0.2">
      <c r="A143">
        <v>72.246430000000004</v>
      </c>
      <c r="B143">
        <v>6.1310000000064299E-3</v>
      </c>
      <c r="C143">
        <v>77.265765999999999</v>
      </c>
      <c r="D143">
        <v>25.707000000000001</v>
      </c>
      <c r="E143">
        <v>7.5114000000015002E-2</v>
      </c>
      <c r="F143">
        <v>0.70029599999998904</v>
      </c>
      <c r="G143">
        <v>51.955739999999999</v>
      </c>
    </row>
    <row r="144" spans="1:7" x14ac:dyDescent="0.2">
      <c r="A144">
        <v>72.021370000000005</v>
      </c>
      <c r="B144">
        <v>6.1319999999920301E-3</v>
      </c>
      <c r="C144">
        <v>77.591769999999997</v>
      </c>
      <c r="D144">
        <v>25.401489999999999</v>
      </c>
      <c r="E144">
        <v>6.89819999999952E-2</v>
      </c>
      <c r="F144">
        <v>0.692886000000003</v>
      </c>
      <c r="G144">
        <v>51.372540000000001</v>
      </c>
    </row>
    <row r="145" spans="1:7" x14ac:dyDescent="0.2">
      <c r="A145">
        <v>72.018739999999994</v>
      </c>
      <c r="B145">
        <v>6.8990000000046497E-3</v>
      </c>
      <c r="C145">
        <v>82.953463999999997</v>
      </c>
      <c r="D145">
        <v>26.375229999999998</v>
      </c>
      <c r="E145">
        <v>6.2594999999998596E-2</v>
      </c>
      <c r="F145">
        <v>0.71766899999997602</v>
      </c>
      <c r="G145">
        <v>51.489879999999999</v>
      </c>
    </row>
    <row r="146" spans="1:7" x14ac:dyDescent="0.2">
      <c r="A146">
        <v>72.437070000000006</v>
      </c>
      <c r="B146">
        <v>6.3870000000104598E-3</v>
      </c>
      <c r="C146">
        <v>77.227953999999897</v>
      </c>
      <c r="D146">
        <v>25.582989999999999</v>
      </c>
      <c r="E146">
        <v>7.0258999999989094E-2</v>
      </c>
      <c r="F146">
        <v>0.71153699999998399</v>
      </c>
      <c r="G146">
        <v>51.01455</v>
      </c>
    </row>
    <row r="147" spans="1:7" x14ac:dyDescent="0.2">
      <c r="A147">
        <v>72.599279999999993</v>
      </c>
      <c r="B147">
        <v>6.6430000000006198E-3</v>
      </c>
      <c r="C147">
        <v>77.224121999999994</v>
      </c>
      <c r="D147">
        <v>25.5823</v>
      </c>
      <c r="E147">
        <v>7.3325000000012894E-2</v>
      </c>
      <c r="F147">
        <v>0.78486199999999695</v>
      </c>
      <c r="G147">
        <v>51.142040000000001</v>
      </c>
    </row>
    <row r="148" spans="1:7" x14ac:dyDescent="0.2">
      <c r="A148">
        <v>72.137079999999997</v>
      </c>
      <c r="B148">
        <v>5.8759999999880002E-3</v>
      </c>
      <c r="C148">
        <v>96.589169999999996</v>
      </c>
      <c r="D148">
        <v>25.761220000000002</v>
      </c>
      <c r="E148">
        <v>4.6499000000005397E-2</v>
      </c>
      <c r="F148">
        <v>0.708726999999992</v>
      </c>
      <c r="G148">
        <v>51.149160000000002</v>
      </c>
    </row>
    <row r="149" spans="1:7" x14ac:dyDescent="0.2">
      <c r="A149">
        <v>74.040959999999998</v>
      </c>
      <c r="B149">
        <v>6.1310000000064299E-3</v>
      </c>
      <c r="C149">
        <v>78.578725000000006</v>
      </c>
      <c r="D149">
        <v>30.024920000000002</v>
      </c>
      <c r="E149">
        <v>5.9273999999998002E-2</v>
      </c>
      <c r="F149">
        <v>0.65609599999999402</v>
      </c>
      <c r="G149">
        <v>53.416530000000002</v>
      </c>
    </row>
    <row r="150" spans="1:7" x14ac:dyDescent="0.2">
      <c r="A150">
        <v>74.141189999999995</v>
      </c>
      <c r="B150">
        <v>6.1319999999920301E-3</v>
      </c>
      <c r="C150">
        <v>84.697432000000006</v>
      </c>
      <c r="D150">
        <v>27.24934</v>
      </c>
      <c r="E150">
        <v>5.6718999999982797E-2</v>
      </c>
      <c r="F150">
        <v>0.66427199999999298</v>
      </c>
      <c r="G150">
        <v>52.461869999999998</v>
      </c>
    </row>
    <row r="151" spans="1:7" x14ac:dyDescent="0.2">
      <c r="A151">
        <v>75.994349999999997</v>
      </c>
      <c r="B151">
        <v>6.6430000000006198E-3</v>
      </c>
      <c r="C151">
        <v>77.131635000000003</v>
      </c>
      <c r="D151">
        <v>25.693919999999999</v>
      </c>
      <c r="E151">
        <v>7.1537000000010398E-2</v>
      </c>
      <c r="F151">
        <v>0.67525799999998404</v>
      </c>
      <c r="G151">
        <v>50.862099999999998</v>
      </c>
    </row>
    <row r="152" spans="1:7" x14ac:dyDescent="0.2">
      <c r="A152">
        <v>72.24888</v>
      </c>
      <c r="B152">
        <v>5.8760000000018797E-3</v>
      </c>
      <c r="C152">
        <v>79.717439999999897</v>
      </c>
      <c r="D152">
        <v>25.488479999999999</v>
      </c>
      <c r="E152">
        <v>5.1353000000003902E-2</v>
      </c>
      <c r="F152">
        <v>0.66376099999998495</v>
      </c>
      <c r="G152">
        <v>52.130859999999998</v>
      </c>
    </row>
    <row r="153" spans="1:7" x14ac:dyDescent="0.2">
      <c r="A153">
        <v>72.094639999999998</v>
      </c>
      <c r="B153">
        <v>6.6429999999867402E-3</v>
      </c>
      <c r="C153">
        <v>94.819652999999903</v>
      </c>
      <c r="D153">
        <v>25.49663</v>
      </c>
      <c r="E153">
        <v>4.3944000000017899E-2</v>
      </c>
      <c r="F153">
        <v>0.648175999999972</v>
      </c>
      <c r="G153">
        <v>50.745669999999997</v>
      </c>
    </row>
    <row r="154" spans="1:7" x14ac:dyDescent="0.2">
      <c r="A154">
        <v>72.674530000000004</v>
      </c>
      <c r="B154">
        <v>6.38799999999606E-3</v>
      </c>
      <c r="C154">
        <v>80.964481000000006</v>
      </c>
      <c r="D154">
        <v>25.455469999999998</v>
      </c>
      <c r="E154">
        <v>5.8763000000017197E-2</v>
      </c>
      <c r="F154">
        <v>0.70566099999999599</v>
      </c>
      <c r="G154">
        <v>51.344430000000003</v>
      </c>
    </row>
    <row r="155" spans="1:7" x14ac:dyDescent="0.2">
      <c r="A155">
        <v>73.125159999999994</v>
      </c>
      <c r="B155">
        <v>6.6430000000006198E-3</v>
      </c>
      <c r="C155">
        <v>80.265719000000004</v>
      </c>
      <c r="D155">
        <v>25.471520000000002</v>
      </c>
      <c r="E155">
        <v>6.0039999999983398E-2</v>
      </c>
      <c r="F155">
        <v>0.65405200000001595</v>
      </c>
      <c r="G155">
        <v>51.311889999999998</v>
      </c>
    </row>
    <row r="156" spans="1:7" x14ac:dyDescent="0.2">
      <c r="A156">
        <v>72.125100000000003</v>
      </c>
      <c r="B156">
        <v>6.38799999999606E-3</v>
      </c>
      <c r="C156">
        <v>80.334700999999995</v>
      </c>
      <c r="D156">
        <v>25.34845</v>
      </c>
      <c r="E156">
        <v>5.0331000000014503E-2</v>
      </c>
      <c r="F156">
        <v>0.72431099999997695</v>
      </c>
      <c r="G156">
        <v>51.269880000000001</v>
      </c>
    </row>
    <row r="157" spans="1:7" x14ac:dyDescent="0.2">
      <c r="A157">
        <v>72.63843</v>
      </c>
      <c r="B157">
        <v>6.6430000000006198E-3</v>
      </c>
      <c r="C157">
        <v>76.941294999999997</v>
      </c>
      <c r="D157">
        <v>25.551380000000002</v>
      </c>
      <c r="E157">
        <v>6.4639000000005206E-2</v>
      </c>
      <c r="F157">
        <v>0.69007600000001101</v>
      </c>
      <c r="G157">
        <v>56.606999999999999</v>
      </c>
    </row>
    <row r="158" spans="1:7" x14ac:dyDescent="0.2">
      <c r="A158">
        <v>72.85848</v>
      </c>
      <c r="B158">
        <v>6.3869999999965898E-3</v>
      </c>
      <c r="C158">
        <v>78.233559</v>
      </c>
      <c r="D158">
        <v>25.87884</v>
      </c>
      <c r="E158">
        <v>5.7229999999991399E-2</v>
      </c>
      <c r="F158">
        <v>0.75496999999999304</v>
      </c>
      <c r="G158">
        <v>51.605899999999998</v>
      </c>
    </row>
    <row r="159" spans="1:7" x14ac:dyDescent="0.2">
      <c r="A159">
        <v>71.830539999999999</v>
      </c>
      <c r="B159">
        <v>6.3870000000104598E-3</v>
      </c>
      <c r="C159">
        <v>77.083858000000006</v>
      </c>
      <c r="D159">
        <v>25.865580000000001</v>
      </c>
      <c r="E159">
        <v>7.0770999999997197E-2</v>
      </c>
      <c r="F159">
        <v>0.73146499999998604</v>
      </c>
      <c r="G159">
        <v>50.882429999999999</v>
      </c>
    </row>
    <row r="160" spans="1:7" x14ac:dyDescent="0.2">
      <c r="A160">
        <v>72.554749999999999</v>
      </c>
      <c r="B160">
        <v>6.3880000000099404E-3</v>
      </c>
      <c r="C160">
        <v>77.893757999999906</v>
      </c>
      <c r="D160">
        <v>25.589300000000001</v>
      </c>
      <c r="E160">
        <v>5.67180000000111E-2</v>
      </c>
      <c r="F160">
        <v>0.64817599999999997</v>
      </c>
      <c r="G160">
        <v>51.877310000000001</v>
      </c>
    </row>
    <row r="161" spans="1:7" x14ac:dyDescent="0.2">
      <c r="A161">
        <v>72.361879999999999</v>
      </c>
      <c r="B161">
        <v>6.89800000000517E-3</v>
      </c>
      <c r="C161">
        <v>77.665862000000004</v>
      </c>
      <c r="D161">
        <v>25.533470000000001</v>
      </c>
      <c r="E161">
        <v>5.9529000000002601E-2</v>
      </c>
      <c r="F161">
        <v>0.71690200000001902</v>
      </c>
      <c r="G161">
        <v>51.083019999999998</v>
      </c>
    </row>
    <row r="162" spans="1:7" x14ac:dyDescent="0.2">
      <c r="A162">
        <v>72.306030000000007</v>
      </c>
      <c r="B162">
        <v>7.1539999999953299E-3</v>
      </c>
      <c r="C162">
        <v>79.910588999999902</v>
      </c>
      <c r="D162">
        <v>25.565100000000001</v>
      </c>
      <c r="E162">
        <v>6.7448999999997206E-2</v>
      </c>
      <c r="F162">
        <v>0.66401600000001704</v>
      </c>
      <c r="G162">
        <v>51.741</v>
      </c>
    </row>
    <row r="163" spans="1:7" x14ac:dyDescent="0.2">
      <c r="A163">
        <v>72.326700000000002</v>
      </c>
      <c r="B163">
        <v>6.3870000000104598E-3</v>
      </c>
      <c r="C163">
        <v>78.205455000000001</v>
      </c>
      <c r="D163">
        <v>25.469519999999999</v>
      </c>
      <c r="E163">
        <v>7.2558999999999804E-2</v>
      </c>
      <c r="F163">
        <v>0.67500200000000699</v>
      </c>
      <c r="G163">
        <v>51.426499999999997</v>
      </c>
    </row>
    <row r="164" spans="1:7" x14ac:dyDescent="0.2">
      <c r="A164">
        <v>77.808580000000006</v>
      </c>
      <c r="B164">
        <v>7.1539999999953299E-3</v>
      </c>
      <c r="C164">
        <v>78.627777999999907</v>
      </c>
      <c r="D164">
        <v>25.68927</v>
      </c>
      <c r="E164">
        <v>7.1792000000014899E-2</v>
      </c>
      <c r="F164">
        <v>0.70029499999998901</v>
      </c>
      <c r="G164">
        <v>50.94567</v>
      </c>
    </row>
    <row r="165" spans="1:7" x14ac:dyDescent="0.2">
      <c r="A165">
        <v>72.589749999999995</v>
      </c>
      <c r="B165">
        <v>6.1319999999920301E-3</v>
      </c>
      <c r="C165">
        <v>77.493662999999898</v>
      </c>
      <c r="D165">
        <v>25.588480000000001</v>
      </c>
      <c r="E165">
        <v>7.1537000000010398E-2</v>
      </c>
      <c r="F165">
        <v>1.05593599999997</v>
      </c>
      <c r="G165">
        <v>53.814149999999998</v>
      </c>
    </row>
    <row r="166" spans="1:7" x14ac:dyDescent="0.2">
      <c r="A166">
        <v>72.174710000000005</v>
      </c>
      <c r="B166">
        <v>6.8979999999913E-3</v>
      </c>
      <c r="C166">
        <v>76.858260999999999</v>
      </c>
      <c r="D166">
        <v>25.567070000000001</v>
      </c>
      <c r="E166">
        <v>6.84720000000138E-2</v>
      </c>
      <c r="F166">
        <v>0.74372899999999798</v>
      </c>
      <c r="G166">
        <v>51.927590000000002</v>
      </c>
    </row>
    <row r="167" spans="1:7" x14ac:dyDescent="0.2">
      <c r="A167">
        <v>72.329179999999994</v>
      </c>
      <c r="B167">
        <v>6.6430000000006198E-3</v>
      </c>
      <c r="C167">
        <v>94.209288999999998</v>
      </c>
      <c r="D167">
        <v>25.959350000000001</v>
      </c>
      <c r="E167">
        <v>4.6753999999982199E-2</v>
      </c>
      <c r="F167">
        <v>0.70514999999998695</v>
      </c>
      <c r="G167">
        <v>51.793660000000003</v>
      </c>
    </row>
    <row r="168" spans="1:7" x14ac:dyDescent="0.2">
      <c r="A168">
        <v>72.544790000000006</v>
      </c>
      <c r="B168">
        <v>6.1320000000059096E-3</v>
      </c>
      <c r="C168">
        <v>80.884257999999903</v>
      </c>
      <c r="D168">
        <v>25.64574</v>
      </c>
      <c r="E168">
        <v>7.0515000000020894E-2</v>
      </c>
      <c r="F168">
        <v>0.68573299999999304</v>
      </c>
      <c r="G168">
        <v>51.349339999999998</v>
      </c>
    </row>
    <row r="169" spans="1:7" x14ac:dyDescent="0.2">
      <c r="A169">
        <v>72.786919999999995</v>
      </c>
      <c r="B169">
        <v>6.38799999999606E-3</v>
      </c>
      <c r="C169">
        <v>75.267842000000002</v>
      </c>
      <c r="D169">
        <v>25.430540000000001</v>
      </c>
      <c r="E169">
        <v>8.8398999999989E-2</v>
      </c>
      <c r="F169">
        <v>0.75956899999998695</v>
      </c>
      <c r="G169">
        <v>51.821530000000003</v>
      </c>
    </row>
    <row r="170" spans="1:7" x14ac:dyDescent="0.2">
      <c r="A170">
        <v>72.134979999999999</v>
      </c>
      <c r="B170">
        <v>6.6430000000006198E-3</v>
      </c>
      <c r="C170">
        <v>76.400679999999994</v>
      </c>
      <c r="D170">
        <v>25.694230000000001</v>
      </c>
      <c r="E170">
        <v>5.1353000000003902E-2</v>
      </c>
      <c r="F170">
        <v>0.65558500000001396</v>
      </c>
      <c r="G170">
        <v>51.139690000000002</v>
      </c>
    </row>
    <row r="171" spans="1:7" x14ac:dyDescent="0.2">
      <c r="A171">
        <v>72.535359999999997</v>
      </c>
      <c r="B171">
        <v>6.3869999999965898E-3</v>
      </c>
      <c r="C171">
        <v>78.045263999999904</v>
      </c>
      <c r="D171">
        <v>25.922149999999998</v>
      </c>
      <c r="E171">
        <v>6.2083999999990001E-2</v>
      </c>
      <c r="F171">
        <v>0.717924000000008</v>
      </c>
      <c r="G171">
        <v>51.174610000000001</v>
      </c>
    </row>
    <row r="172" spans="1:7" x14ac:dyDescent="0.2">
      <c r="A172">
        <v>72.33005</v>
      </c>
      <c r="B172">
        <v>6.1319999999920301E-3</v>
      </c>
      <c r="C172">
        <v>81.005104000000003</v>
      </c>
      <c r="D172">
        <v>25.552409999999998</v>
      </c>
      <c r="E172">
        <v>5.9273999999998002E-2</v>
      </c>
      <c r="F172">
        <v>0.68138999999997596</v>
      </c>
      <c r="G172">
        <v>51.73648</v>
      </c>
    </row>
    <row r="173" spans="1:7" x14ac:dyDescent="0.2">
      <c r="A173">
        <v>71.730950000000007</v>
      </c>
      <c r="B173">
        <v>6.38799999999606E-3</v>
      </c>
      <c r="C173">
        <v>77.441798000000006</v>
      </c>
      <c r="D173">
        <v>26.07741</v>
      </c>
      <c r="E173">
        <v>7.1281999999978002E-2</v>
      </c>
      <c r="F173">
        <v>0.66171699999997802</v>
      </c>
      <c r="G173">
        <v>52.854579999999999</v>
      </c>
    </row>
    <row r="174" spans="1:7" x14ac:dyDescent="0.2">
      <c r="A174">
        <v>72.05762</v>
      </c>
      <c r="B174">
        <v>6.3880000000099404E-3</v>
      </c>
      <c r="C174">
        <v>76.766285999999994</v>
      </c>
      <c r="D174">
        <v>25.574169999999999</v>
      </c>
      <c r="E174">
        <v>4.4966000000007299E-2</v>
      </c>
      <c r="F174">
        <v>0.71153700000001197</v>
      </c>
      <c r="G174">
        <v>51.174759999999999</v>
      </c>
    </row>
    <row r="175" spans="1:7" x14ac:dyDescent="0.2">
      <c r="A175">
        <v>72.633439999999993</v>
      </c>
      <c r="B175">
        <v>5.8760000000018797E-3</v>
      </c>
      <c r="C175">
        <v>82.506101999999998</v>
      </c>
      <c r="D175">
        <v>25.643360000000001</v>
      </c>
      <c r="E175">
        <v>6.3871999999992601E-2</v>
      </c>
      <c r="F175">
        <v>0.97060300000001398</v>
      </c>
      <c r="G175">
        <v>51.720080000000003</v>
      </c>
    </row>
    <row r="176" spans="1:7" x14ac:dyDescent="0.2">
      <c r="A176">
        <v>72.342669999999998</v>
      </c>
      <c r="B176">
        <v>6.6430000000006198E-3</v>
      </c>
      <c r="C176">
        <v>77.732799999999997</v>
      </c>
      <c r="D176">
        <v>25.795940000000002</v>
      </c>
      <c r="E176">
        <v>7.0003999999984606E-2</v>
      </c>
      <c r="F176">
        <v>0.64894200000001301</v>
      </c>
      <c r="G176">
        <v>51.284010000000002</v>
      </c>
    </row>
    <row r="177" spans="1:7" x14ac:dyDescent="0.2">
      <c r="A177">
        <v>71.992729999999995</v>
      </c>
      <c r="B177">
        <v>6.6430000000006198E-3</v>
      </c>
      <c r="C177">
        <v>77.431578999999999</v>
      </c>
      <c r="D177">
        <v>25.88625</v>
      </c>
      <c r="E177">
        <v>5.1863999999984797E-2</v>
      </c>
      <c r="F177">
        <v>0.67832299999998003</v>
      </c>
      <c r="G177">
        <v>52.241869999999999</v>
      </c>
    </row>
    <row r="178" spans="1:7" x14ac:dyDescent="0.2">
      <c r="A178">
        <v>72.231020000000001</v>
      </c>
      <c r="B178">
        <v>6.64200000000114E-3</v>
      </c>
      <c r="C178">
        <v>77.836017999999996</v>
      </c>
      <c r="D178">
        <v>25.637920000000001</v>
      </c>
      <c r="E178">
        <v>8.6610999999986393E-2</v>
      </c>
      <c r="F178">
        <v>0.71894599999999798</v>
      </c>
      <c r="G178">
        <v>50.761360000000003</v>
      </c>
    </row>
    <row r="179" spans="1:7" x14ac:dyDescent="0.2">
      <c r="A179">
        <v>72.420829999999995</v>
      </c>
      <c r="B179">
        <v>5.8760000000018797E-3</v>
      </c>
      <c r="C179">
        <v>77.205725999999999</v>
      </c>
      <c r="D179">
        <v>25.972560000000001</v>
      </c>
      <c r="E179">
        <v>5.6207000000002498E-2</v>
      </c>
      <c r="F179">
        <v>0.69109800000000099</v>
      </c>
      <c r="G179">
        <v>51.342469999999999</v>
      </c>
    </row>
    <row r="180" spans="1:7" x14ac:dyDescent="0.2">
      <c r="A180">
        <v>72.321179999999998</v>
      </c>
      <c r="B180">
        <v>5.8770000000013499E-3</v>
      </c>
      <c r="C180">
        <v>76.733838000000006</v>
      </c>
      <c r="D180">
        <v>25.643000000000001</v>
      </c>
      <c r="E180">
        <v>7.2303000000023501E-2</v>
      </c>
      <c r="F180">
        <v>0.65021900000000699</v>
      </c>
      <c r="G180">
        <v>51.063699999999997</v>
      </c>
    </row>
    <row r="181" spans="1:7" x14ac:dyDescent="0.2">
      <c r="A181">
        <v>72.267150000000001</v>
      </c>
      <c r="B181">
        <v>6.3869999999965898E-3</v>
      </c>
      <c r="C181">
        <v>77.573374999999999</v>
      </c>
      <c r="D181">
        <v>25.431889999999999</v>
      </c>
      <c r="E181">
        <v>6.6937999999988604E-2</v>
      </c>
      <c r="F181">
        <v>0.82625099999999996</v>
      </c>
      <c r="G181">
        <v>51.631810000000002</v>
      </c>
    </row>
    <row r="182" spans="1:7" x14ac:dyDescent="0.2">
      <c r="A182">
        <v>72.059129999999996</v>
      </c>
      <c r="B182">
        <v>6.8979999999913E-3</v>
      </c>
      <c r="C182">
        <v>77.047577999999902</v>
      </c>
      <c r="D182">
        <v>25.560169999999999</v>
      </c>
      <c r="E182">
        <v>6.2084000000017701E-2</v>
      </c>
      <c r="F182">
        <v>0.72763200000000505</v>
      </c>
      <c r="G182">
        <v>50.833199999999998</v>
      </c>
    </row>
    <row r="183" spans="1:7" x14ac:dyDescent="0.2">
      <c r="A183">
        <v>72.654160000000005</v>
      </c>
      <c r="B183">
        <v>6.89800000000517E-3</v>
      </c>
      <c r="C183">
        <v>77.133679000000001</v>
      </c>
      <c r="D183">
        <v>25.581399999999999</v>
      </c>
      <c r="E183">
        <v>5.4418999999999898E-2</v>
      </c>
      <c r="F183">
        <v>0.73913000000000395</v>
      </c>
      <c r="G183">
        <v>51.997439999999997</v>
      </c>
    </row>
    <row r="184" spans="1:7" x14ac:dyDescent="0.2">
      <c r="A184">
        <v>72.188130000000001</v>
      </c>
      <c r="B184">
        <v>6.64200000000114E-3</v>
      </c>
      <c r="C184">
        <v>76.684017999999995</v>
      </c>
      <c r="D184">
        <v>25.596530000000001</v>
      </c>
      <c r="E184">
        <v>5.7229999999991399E-2</v>
      </c>
      <c r="F184">
        <v>0.707448999999998</v>
      </c>
      <c r="G184">
        <v>51.555929999999996</v>
      </c>
    </row>
    <row r="185" spans="1:7" x14ac:dyDescent="0.2">
      <c r="A185">
        <v>72.198859999999996</v>
      </c>
      <c r="B185">
        <v>6.1320000000059096E-3</v>
      </c>
      <c r="C185">
        <v>77.149263000000005</v>
      </c>
      <c r="D185">
        <v>25.954650000000001</v>
      </c>
      <c r="E185">
        <v>5.0585999999991298E-2</v>
      </c>
      <c r="F185">
        <v>0.74960500000001395</v>
      </c>
      <c r="G185">
        <v>50.988460000000003</v>
      </c>
    </row>
    <row r="186" spans="1:7" x14ac:dyDescent="0.2">
      <c r="A186">
        <v>72.715299999999999</v>
      </c>
      <c r="B186">
        <v>6.3869999999965898E-3</v>
      </c>
      <c r="C186">
        <v>95.880698999999893</v>
      </c>
      <c r="D186">
        <v>26.037500000000001</v>
      </c>
      <c r="E186">
        <v>4.5732000000020499E-2</v>
      </c>
      <c r="F186">
        <v>0.90315399999998902</v>
      </c>
      <c r="G186">
        <v>51.004249999999999</v>
      </c>
    </row>
    <row r="187" spans="1:7" x14ac:dyDescent="0.2">
      <c r="A187">
        <v>72.482699999999994</v>
      </c>
      <c r="B187">
        <v>6.89800000000517E-3</v>
      </c>
      <c r="C187">
        <v>76.1973109999999</v>
      </c>
      <c r="D187">
        <v>25.83475</v>
      </c>
      <c r="E187">
        <v>4.8543000000011903E-2</v>
      </c>
      <c r="F187">
        <v>0.66018399999998001</v>
      </c>
      <c r="G187">
        <v>50.735199999999999</v>
      </c>
    </row>
    <row r="188" spans="1:7" x14ac:dyDescent="0.2">
      <c r="A188">
        <v>71.694109999999995</v>
      </c>
      <c r="B188">
        <v>6.3869999999965898E-3</v>
      </c>
      <c r="C188">
        <v>76.706501000000003</v>
      </c>
      <c r="D188">
        <v>25.606950000000001</v>
      </c>
      <c r="E188">
        <v>4.5987999999996802E-2</v>
      </c>
      <c r="F188">
        <v>0.688031999999977</v>
      </c>
      <c r="G188">
        <v>50.993189999999998</v>
      </c>
    </row>
    <row r="189" spans="1:7" x14ac:dyDescent="0.2">
      <c r="A189">
        <v>72.035570000000007</v>
      </c>
      <c r="B189">
        <v>6.3870000000104598E-3</v>
      </c>
      <c r="C189">
        <v>77.607611000000006</v>
      </c>
      <c r="D189">
        <v>26.098559999999999</v>
      </c>
      <c r="E189">
        <v>5.0330999999986803E-2</v>
      </c>
      <c r="F189">
        <v>0.70949300000000504</v>
      </c>
      <c r="G189">
        <v>51.400689999999997</v>
      </c>
    </row>
    <row r="190" spans="1:7" x14ac:dyDescent="0.2">
      <c r="A190">
        <v>72.781350000000003</v>
      </c>
      <c r="B190">
        <v>6.89800000000517E-3</v>
      </c>
      <c r="C190">
        <v>77.478076999999999</v>
      </c>
      <c r="D190">
        <v>25.273669999999999</v>
      </c>
      <c r="E190">
        <v>6.7960000000005794E-2</v>
      </c>
      <c r="F190">
        <v>0.67627900000000096</v>
      </c>
      <c r="G190">
        <v>50.847920000000002</v>
      </c>
    </row>
    <row r="191" spans="1:7" x14ac:dyDescent="0.2">
      <c r="A191">
        <v>71.958309999999997</v>
      </c>
      <c r="B191">
        <v>6.1319999999920301E-3</v>
      </c>
      <c r="C191">
        <v>79.586117999999999</v>
      </c>
      <c r="D191">
        <v>25.50478</v>
      </c>
      <c r="E191">
        <v>5.0842999999994802E-2</v>
      </c>
      <c r="F191">
        <v>0.68496699999998001</v>
      </c>
      <c r="G191">
        <v>51.193640000000002</v>
      </c>
    </row>
    <row r="192" spans="1:7" x14ac:dyDescent="0.2">
      <c r="A192">
        <v>72.708150000000003</v>
      </c>
      <c r="B192">
        <v>5.8760000000018797E-3</v>
      </c>
      <c r="C192">
        <v>80.966525000000004</v>
      </c>
      <c r="D192">
        <v>25.6999</v>
      </c>
      <c r="E192">
        <v>5.2886000000001897E-2</v>
      </c>
      <c r="F192">
        <v>0.66043900000001199</v>
      </c>
      <c r="G192">
        <v>51.164830000000002</v>
      </c>
    </row>
    <row r="193" spans="1:7" x14ac:dyDescent="0.2">
      <c r="A193">
        <v>72.224990000000005</v>
      </c>
      <c r="B193">
        <v>6.1309999999925504E-3</v>
      </c>
      <c r="C193">
        <v>77.950987999999995</v>
      </c>
      <c r="D193">
        <v>25.499949999999998</v>
      </c>
      <c r="E193">
        <v>4.5733000000020001E-2</v>
      </c>
      <c r="F193">
        <v>0.653285000000003</v>
      </c>
      <c r="G193">
        <v>51.282679999999999</v>
      </c>
    </row>
    <row r="194" spans="1:7" x14ac:dyDescent="0.2">
      <c r="A194">
        <v>73.347020000000001</v>
      </c>
      <c r="B194">
        <v>6.3869999999965898E-3</v>
      </c>
      <c r="C194">
        <v>82.828273999999993</v>
      </c>
      <c r="D194">
        <v>25.606750000000002</v>
      </c>
      <c r="E194">
        <v>7.5880000000000294E-2</v>
      </c>
      <c r="F194">
        <v>0.738362999999991</v>
      </c>
      <c r="G194">
        <v>52.532229999999998</v>
      </c>
    </row>
    <row r="195" spans="1:7" x14ac:dyDescent="0.2">
      <c r="A195">
        <v>72.859629999999996</v>
      </c>
      <c r="B195">
        <v>6.6430000000006198E-3</v>
      </c>
      <c r="C195">
        <v>94.454048</v>
      </c>
      <c r="D195">
        <v>25.61204</v>
      </c>
      <c r="E195">
        <v>6.05510000000197E-2</v>
      </c>
      <c r="F195">
        <v>0.70872700000001998</v>
      </c>
      <c r="G195">
        <v>51.433140000000002</v>
      </c>
    </row>
    <row r="196" spans="1:7" x14ac:dyDescent="0.2">
      <c r="A196">
        <v>71.87285</v>
      </c>
      <c r="B196">
        <v>6.8990000000046497E-3</v>
      </c>
      <c r="C196">
        <v>77.838061999999994</v>
      </c>
      <c r="D196">
        <v>25.477620000000002</v>
      </c>
      <c r="E196">
        <v>4.54769999999882E-2</v>
      </c>
      <c r="F196">
        <v>0.653285000000003</v>
      </c>
      <c r="G196">
        <v>51.461779999999997</v>
      </c>
    </row>
    <row r="197" spans="1:7" x14ac:dyDescent="0.2">
      <c r="A197">
        <v>72.697800000000001</v>
      </c>
      <c r="B197">
        <v>6.1320000000059096E-3</v>
      </c>
      <c r="C197">
        <v>76.629087999999996</v>
      </c>
      <c r="D197">
        <v>25.786460000000002</v>
      </c>
      <c r="E197">
        <v>4.4710999999975E-2</v>
      </c>
      <c r="F197">
        <v>0.71128200000000696</v>
      </c>
      <c r="G197">
        <v>52.30247</v>
      </c>
    </row>
    <row r="198" spans="1:7" x14ac:dyDescent="0.2">
      <c r="A198">
        <v>72.734129999999993</v>
      </c>
      <c r="B198">
        <v>6.6430000000006198E-3</v>
      </c>
      <c r="C198">
        <v>76.99597</v>
      </c>
      <c r="D198">
        <v>25.43675</v>
      </c>
      <c r="E198">
        <v>4.8032000000003398E-2</v>
      </c>
      <c r="F198">
        <v>0.69722999999999302</v>
      </c>
      <c r="G198">
        <v>51.375779999999999</v>
      </c>
    </row>
    <row r="199" spans="1:7" x14ac:dyDescent="0.2">
      <c r="A199">
        <v>72.622020000000006</v>
      </c>
      <c r="B199">
        <v>6.1319999999920301E-3</v>
      </c>
      <c r="C199">
        <v>93.009512999999998</v>
      </c>
      <c r="D199">
        <v>25.603020000000001</v>
      </c>
      <c r="E199">
        <v>6.9236999999999702E-2</v>
      </c>
      <c r="F199">
        <v>0.762890999999987</v>
      </c>
      <c r="G199">
        <v>51.524549999999998</v>
      </c>
    </row>
    <row r="200" spans="1:7" x14ac:dyDescent="0.2">
      <c r="A200">
        <v>72.040890000000005</v>
      </c>
      <c r="B200">
        <v>6.1310000000064299E-3</v>
      </c>
      <c r="C200">
        <v>78.3413749999999</v>
      </c>
      <c r="D200">
        <v>25.658639999999998</v>
      </c>
      <c r="E200">
        <v>5.0586999999990799E-2</v>
      </c>
      <c r="F200">
        <v>0.72763299999997699</v>
      </c>
      <c r="G200">
        <v>51.987729999999999</v>
      </c>
    </row>
    <row r="201" spans="1:7" x14ac:dyDescent="0.2">
      <c r="A201">
        <v>72.090220000000002</v>
      </c>
      <c r="B201">
        <v>6.3870000000104598E-3</v>
      </c>
      <c r="C201">
        <v>76.078764000000007</v>
      </c>
      <c r="D201">
        <v>25.40954</v>
      </c>
      <c r="E201">
        <v>4.67550000000094E-2</v>
      </c>
      <c r="F201">
        <v>0.70565999999999596</v>
      </c>
      <c r="G201">
        <v>50.603389999999997</v>
      </c>
    </row>
    <row r="202" spans="1:7" x14ac:dyDescent="0.2">
      <c r="A202">
        <v>72.119349999999997</v>
      </c>
      <c r="B202">
        <v>5.8760000000018797E-3</v>
      </c>
      <c r="C202">
        <v>92.6410979999999</v>
      </c>
      <c r="D202">
        <v>25.56888</v>
      </c>
      <c r="E202">
        <v>5.6974000000015103E-2</v>
      </c>
      <c r="F202">
        <v>0.66120599999999696</v>
      </c>
      <c r="G202">
        <v>50.456069999999997</v>
      </c>
    </row>
    <row r="203" spans="1:7" x14ac:dyDescent="0.2">
      <c r="A203">
        <v>72.546040000000005</v>
      </c>
      <c r="B203">
        <v>6.8979999999913E-3</v>
      </c>
      <c r="C203">
        <v>77.010021999999907</v>
      </c>
      <c r="D203">
        <v>25.6267</v>
      </c>
      <c r="E203">
        <v>4.2922000000000703E-2</v>
      </c>
      <c r="F203">
        <v>0.70361699999998895</v>
      </c>
      <c r="G203">
        <v>50.565240000000003</v>
      </c>
    </row>
    <row r="204" spans="1:7" x14ac:dyDescent="0.2">
      <c r="A204">
        <v>72.632270000000005</v>
      </c>
      <c r="B204">
        <v>5.8760000000018797E-3</v>
      </c>
      <c r="C204">
        <v>97.695948999999899</v>
      </c>
      <c r="D204">
        <v>25.900639999999999</v>
      </c>
      <c r="E204">
        <v>7.1026000000001796E-2</v>
      </c>
      <c r="F204">
        <v>0.73759700000000605</v>
      </c>
      <c r="G204">
        <v>51.300490000000003</v>
      </c>
    </row>
    <row r="205" spans="1:7" x14ac:dyDescent="0.2">
      <c r="A205">
        <v>72.579509999999999</v>
      </c>
      <c r="B205">
        <v>5.62099999999732E-3</v>
      </c>
      <c r="C205">
        <v>95.119085999999996</v>
      </c>
      <c r="D205">
        <v>25.487690000000001</v>
      </c>
      <c r="E205">
        <v>5.9529000000002601E-2</v>
      </c>
      <c r="F205">
        <v>0.70591599999999999</v>
      </c>
      <c r="G205">
        <v>51.423789999999997</v>
      </c>
    </row>
    <row r="206" spans="1:7" x14ac:dyDescent="0.2">
      <c r="A206">
        <v>72.567499999999995</v>
      </c>
      <c r="B206">
        <v>6.3869999999965898E-3</v>
      </c>
      <c r="C206">
        <v>94.684498999999903</v>
      </c>
      <c r="D206">
        <v>25.800429999999999</v>
      </c>
      <c r="E206">
        <v>5.0841999999995301E-2</v>
      </c>
      <c r="F206">
        <v>0.70003999999998501</v>
      </c>
      <c r="G206">
        <v>49.622799999999998</v>
      </c>
    </row>
    <row r="207" spans="1:7" x14ac:dyDescent="0.2">
      <c r="A207">
        <v>72.208950000000002</v>
      </c>
      <c r="B207">
        <v>6.89800000000517E-3</v>
      </c>
      <c r="C207">
        <v>78.961447999999905</v>
      </c>
      <c r="D207">
        <v>25.491980000000002</v>
      </c>
      <c r="E207">
        <v>4.4710999999975E-2</v>
      </c>
      <c r="F207">
        <v>0.70029599999998904</v>
      </c>
      <c r="G207">
        <v>51.693359999999998</v>
      </c>
    </row>
    <row r="208" spans="1:7" x14ac:dyDescent="0.2">
      <c r="A208">
        <v>72.336359999999999</v>
      </c>
      <c r="B208">
        <v>6.89800000000517E-3</v>
      </c>
      <c r="C208">
        <v>89.935213000000005</v>
      </c>
      <c r="D208">
        <v>25.32479</v>
      </c>
      <c r="E208">
        <v>4.8543000000011903E-2</v>
      </c>
      <c r="F208">
        <v>0.65737299999998799</v>
      </c>
      <c r="G208">
        <v>51.643180000000001</v>
      </c>
    </row>
    <row r="209" spans="1:7" x14ac:dyDescent="0.2">
      <c r="A209">
        <v>72.152479999999997</v>
      </c>
      <c r="B209">
        <v>6.3870000000104598E-3</v>
      </c>
      <c r="C209">
        <v>76.9724649999999</v>
      </c>
      <c r="D209">
        <v>25.843589999999999</v>
      </c>
      <c r="E209">
        <v>4.5731999999992702E-2</v>
      </c>
      <c r="F209">
        <v>0.67934600000002499</v>
      </c>
      <c r="G209">
        <v>52.259320000000002</v>
      </c>
    </row>
    <row r="210" spans="1:7" x14ac:dyDescent="0.2">
      <c r="A210">
        <v>72.16592</v>
      </c>
      <c r="B210">
        <v>6.6430000000006198E-3</v>
      </c>
      <c r="C210">
        <v>77.103530000000006</v>
      </c>
      <c r="D210">
        <v>25.410119999999999</v>
      </c>
      <c r="E210">
        <v>5.2375000000021099E-2</v>
      </c>
      <c r="F210">
        <v>0.66120599999999696</v>
      </c>
      <c r="G210">
        <v>51.533270000000002</v>
      </c>
    </row>
    <row r="211" spans="1:7" x14ac:dyDescent="0.2">
      <c r="A211">
        <v>72.254350000000002</v>
      </c>
      <c r="B211">
        <v>6.3869999999965898E-3</v>
      </c>
      <c r="C211">
        <v>76.200632999999996</v>
      </c>
      <c r="D211">
        <v>25.432099999999998</v>
      </c>
      <c r="E211">
        <v>5.1609000000008003E-2</v>
      </c>
      <c r="F211">
        <v>0.66222800000001403</v>
      </c>
      <c r="G211">
        <v>50.984369999999998</v>
      </c>
    </row>
    <row r="212" spans="1:7" x14ac:dyDescent="0.2">
      <c r="A212">
        <v>72.468519999999998</v>
      </c>
      <c r="B212">
        <v>6.38799999999606E-3</v>
      </c>
      <c r="C212">
        <v>92.856474999999904</v>
      </c>
      <c r="D212">
        <v>25.418119999999998</v>
      </c>
      <c r="E212">
        <v>6.2594999999998596E-2</v>
      </c>
      <c r="F212">
        <v>0.70361699999998895</v>
      </c>
      <c r="G212">
        <v>51.805390000000003</v>
      </c>
    </row>
    <row r="213" spans="1:7" x14ac:dyDescent="0.2">
      <c r="A213">
        <v>72.156009999999995</v>
      </c>
      <c r="B213">
        <v>6.1320000000059096E-3</v>
      </c>
      <c r="C213">
        <v>77.204448999999997</v>
      </c>
      <c r="D213">
        <v>25.525659999999998</v>
      </c>
      <c r="E213">
        <v>6.9494000000003206E-2</v>
      </c>
      <c r="F213">
        <v>0.71026000000001799</v>
      </c>
      <c r="G213">
        <v>52.133969999999998</v>
      </c>
    </row>
    <row r="214" spans="1:7" x14ac:dyDescent="0.2">
      <c r="A214">
        <v>72.533060000000006</v>
      </c>
      <c r="B214">
        <v>6.1320000000059096E-3</v>
      </c>
      <c r="C214">
        <v>77.226932000000005</v>
      </c>
      <c r="D214">
        <v>25.543569999999999</v>
      </c>
      <c r="E214">
        <v>5.2886000000001897E-2</v>
      </c>
      <c r="F214">
        <v>0.71920200000000201</v>
      </c>
      <c r="G214">
        <v>51.635260000000002</v>
      </c>
    </row>
    <row r="215" spans="1:7" x14ac:dyDescent="0.2">
      <c r="A215">
        <v>72.215410000000006</v>
      </c>
      <c r="B215">
        <v>6.3869999999965898E-3</v>
      </c>
      <c r="C215">
        <v>77.304344999999998</v>
      </c>
      <c r="D215">
        <v>25.460920000000002</v>
      </c>
      <c r="E215">
        <v>4.4966000000007299E-2</v>
      </c>
      <c r="F215">
        <v>0.65660699999997496</v>
      </c>
      <c r="G215">
        <v>51.55294</v>
      </c>
    </row>
    <row r="216" spans="1:7" x14ac:dyDescent="0.2">
      <c r="A216">
        <v>72.436000000000007</v>
      </c>
      <c r="B216">
        <v>5.8760000000018797E-3</v>
      </c>
      <c r="C216">
        <v>77.368472999999994</v>
      </c>
      <c r="D216">
        <v>25.738499999999998</v>
      </c>
      <c r="E216">
        <v>5.3397000000010499E-2</v>
      </c>
      <c r="F216">
        <v>0.70208399999999105</v>
      </c>
      <c r="G216">
        <v>51.115409999999997</v>
      </c>
    </row>
    <row r="217" spans="1:7" x14ac:dyDescent="0.2">
      <c r="A217">
        <v>71.981560000000002</v>
      </c>
      <c r="B217">
        <v>6.1320000000059096E-3</v>
      </c>
      <c r="C217">
        <v>76.784424999999999</v>
      </c>
      <c r="D217">
        <v>25.425450000000001</v>
      </c>
      <c r="E217">
        <v>5.3396999999982799E-2</v>
      </c>
      <c r="F217">
        <v>0.68087799999999499</v>
      </c>
      <c r="G217">
        <v>51.576700000000002</v>
      </c>
    </row>
    <row r="218" spans="1:7" x14ac:dyDescent="0.2">
      <c r="A218">
        <v>72.302689999999998</v>
      </c>
      <c r="B218">
        <v>6.38799999999606E-3</v>
      </c>
      <c r="C218">
        <v>88.162886</v>
      </c>
      <c r="D218">
        <v>25.638449999999999</v>
      </c>
      <c r="E218">
        <v>7.4859000000010403E-2</v>
      </c>
      <c r="F218">
        <v>0.67755699999999497</v>
      </c>
      <c r="G218">
        <v>51.780349999999999</v>
      </c>
    </row>
    <row r="219" spans="1:7" x14ac:dyDescent="0.2">
      <c r="A219">
        <v>72.806920000000005</v>
      </c>
      <c r="B219">
        <v>6.8979999999913E-3</v>
      </c>
      <c r="C219">
        <v>76.675076000000004</v>
      </c>
      <c r="D219">
        <v>25.51651</v>
      </c>
      <c r="E219">
        <v>5.67180000000111E-2</v>
      </c>
      <c r="F219">
        <v>0.70055100000002102</v>
      </c>
      <c r="G219">
        <v>50.55809</v>
      </c>
    </row>
    <row r="220" spans="1:7" x14ac:dyDescent="0.2">
      <c r="A220">
        <v>71.933220000000006</v>
      </c>
      <c r="B220">
        <v>6.1319999999920301E-3</v>
      </c>
      <c r="C220">
        <v>79.691378999999998</v>
      </c>
      <c r="D220">
        <v>25.518249999999998</v>
      </c>
      <c r="E220">
        <v>9.1975999999993605E-2</v>
      </c>
      <c r="F220">
        <v>0.69722999999999302</v>
      </c>
      <c r="G220">
        <v>51.827100000000002</v>
      </c>
    </row>
    <row r="221" spans="1:7" x14ac:dyDescent="0.2">
      <c r="A221">
        <v>72.470060000000004</v>
      </c>
      <c r="B221">
        <v>6.1319999999920301E-3</v>
      </c>
      <c r="C221">
        <v>94.638767000000001</v>
      </c>
      <c r="D221">
        <v>25.858149999999998</v>
      </c>
      <c r="E221">
        <v>6.2084000000017701E-2</v>
      </c>
      <c r="F221">
        <v>0.69595199999999902</v>
      </c>
      <c r="G221">
        <v>51.183320000000002</v>
      </c>
    </row>
    <row r="222" spans="1:7" x14ac:dyDescent="0.2">
      <c r="A222">
        <v>71.746390000000005</v>
      </c>
      <c r="B222">
        <v>5.8760000000018797E-3</v>
      </c>
      <c r="C222">
        <v>77.083090999999996</v>
      </c>
      <c r="D222">
        <v>25.280080000000002</v>
      </c>
      <c r="E222">
        <v>6.0550999999992E-2</v>
      </c>
      <c r="F222">
        <v>0.86201999999999102</v>
      </c>
      <c r="G222">
        <v>51.375860000000003</v>
      </c>
    </row>
    <row r="223" spans="1:7" x14ac:dyDescent="0.2">
      <c r="A223">
        <v>72.229029999999995</v>
      </c>
      <c r="B223">
        <v>6.64200000000114E-3</v>
      </c>
      <c r="C223">
        <v>78.450212999999906</v>
      </c>
      <c r="D223">
        <v>25.59704</v>
      </c>
      <c r="E223">
        <v>5.9017999999993999E-2</v>
      </c>
      <c r="F223">
        <v>0.659160999999991</v>
      </c>
      <c r="G223">
        <v>52.089750000000002</v>
      </c>
    </row>
    <row r="224" spans="1:7" x14ac:dyDescent="0.2">
      <c r="A224">
        <v>72.591930000000005</v>
      </c>
      <c r="B224">
        <v>6.6430000000006198E-3</v>
      </c>
      <c r="C224">
        <v>76.663067999999996</v>
      </c>
      <c r="D224">
        <v>25.704930000000001</v>
      </c>
      <c r="E224">
        <v>4.7265000000018501E-2</v>
      </c>
      <c r="F224">
        <v>0.66043999999998404</v>
      </c>
      <c r="G224">
        <v>51.047280000000001</v>
      </c>
    </row>
    <row r="225" spans="1:7" x14ac:dyDescent="0.2">
      <c r="A225">
        <v>72.474220000000003</v>
      </c>
      <c r="B225">
        <v>7.9200000000084706E-3</v>
      </c>
      <c r="C225">
        <v>76.815339999999907</v>
      </c>
      <c r="D225">
        <v>25.693819999999999</v>
      </c>
      <c r="E225">
        <v>6.3872999999992006E-2</v>
      </c>
      <c r="F225">
        <v>0.71690199999999105</v>
      </c>
      <c r="G225">
        <v>51.191929999999999</v>
      </c>
    </row>
    <row r="226" spans="1:7" x14ac:dyDescent="0.2">
      <c r="A226">
        <v>72.08399</v>
      </c>
      <c r="B226">
        <v>6.1320000000059096E-3</v>
      </c>
      <c r="C226">
        <v>79.307635000000005</v>
      </c>
      <c r="D226">
        <v>25.69229</v>
      </c>
      <c r="E226">
        <v>7.1026000000001796E-2</v>
      </c>
      <c r="F226">
        <v>0.70489400000001101</v>
      </c>
      <c r="G226">
        <v>51.061100000000003</v>
      </c>
    </row>
    <row r="227" spans="1:7" x14ac:dyDescent="0.2">
      <c r="A227">
        <v>71.730469999999997</v>
      </c>
      <c r="B227">
        <v>6.6430000000006198E-3</v>
      </c>
      <c r="C227">
        <v>79.897304000000005</v>
      </c>
      <c r="D227">
        <v>25.629359999999998</v>
      </c>
      <c r="E227">
        <v>6.5404999999990596E-2</v>
      </c>
      <c r="F227">
        <v>0.71588100000000099</v>
      </c>
      <c r="G227">
        <v>51.74494</v>
      </c>
    </row>
    <row r="228" spans="1:7" x14ac:dyDescent="0.2">
      <c r="A228">
        <v>72.255240000000001</v>
      </c>
      <c r="B228">
        <v>5.8759999999880002E-3</v>
      </c>
      <c r="C228">
        <v>78.779283999999905</v>
      </c>
      <c r="D228">
        <v>25.663209999999999</v>
      </c>
      <c r="E228">
        <v>5.1353000000003902E-2</v>
      </c>
      <c r="F228">
        <v>0.65558500000001396</v>
      </c>
      <c r="G228">
        <v>51.132989999999999</v>
      </c>
    </row>
    <row r="229" spans="1:7" x14ac:dyDescent="0.2">
      <c r="A229">
        <v>73.213710000000006</v>
      </c>
      <c r="B229">
        <v>6.89800000000517E-3</v>
      </c>
      <c r="C229">
        <v>78.3648799999999</v>
      </c>
      <c r="D229">
        <v>25.805620000000001</v>
      </c>
      <c r="E229">
        <v>4.4710000000003303E-2</v>
      </c>
      <c r="F229">
        <v>0.72047899999999598</v>
      </c>
      <c r="G229">
        <v>51.321570000000001</v>
      </c>
    </row>
    <row r="230" spans="1:7" x14ac:dyDescent="0.2">
      <c r="A230">
        <v>72.686970000000002</v>
      </c>
      <c r="B230">
        <v>6.8979999999913E-3</v>
      </c>
      <c r="C230">
        <v>78.258852999999903</v>
      </c>
      <c r="D230">
        <v>26.354790000000001</v>
      </c>
      <c r="E230">
        <v>5.2885999999974197E-2</v>
      </c>
      <c r="F230">
        <v>0.67602399999999696</v>
      </c>
      <c r="G230">
        <v>52.166519999999998</v>
      </c>
    </row>
    <row r="231" spans="1:7" x14ac:dyDescent="0.2">
      <c r="A231">
        <v>72.043369999999996</v>
      </c>
      <c r="B231">
        <v>6.3869999999965898E-3</v>
      </c>
      <c r="C231">
        <v>78.927977999999996</v>
      </c>
      <c r="D231">
        <v>25.724039999999999</v>
      </c>
      <c r="E231">
        <v>4.7265000000018501E-2</v>
      </c>
      <c r="F231">
        <v>0.70055099999999304</v>
      </c>
      <c r="G231">
        <v>50.528149999999997</v>
      </c>
    </row>
    <row r="232" spans="1:7" x14ac:dyDescent="0.2">
      <c r="A232">
        <v>72.818160000000006</v>
      </c>
      <c r="B232">
        <v>6.3869999999965898E-3</v>
      </c>
      <c r="C232">
        <v>77.343180000000004</v>
      </c>
      <c r="D232">
        <v>25.343029999999999</v>
      </c>
      <c r="E232">
        <v>4.7264999999990703E-2</v>
      </c>
      <c r="F232">
        <v>0.65814000000000095</v>
      </c>
      <c r="G232">
        <v>51.689169999999997</v>
      </c>
    </row>
    <row r="233" spans="1:7" x14ac:dyDescent="0.2">
      <c r="A233">
        <v>72.090400000000002</v>
      </c>
      <c r="B233">
        <v>5.8759999999880002E-3</v>
      </c>
      <c r="C233">
        <v>77.464792000000003</v>
      </c>
      <c r="D233">
        <v>25.740570000000002</v>
      </c>
      <c r="E233">
        <v>4.5732999999992197E-2</v>
      </c>
      <c r="F233">
        <v>0.65073100000001505</v>
      </c>
      <c r="G233">
        <v>51.468089999999997</v>
      </c>
    </row>
    <row r="234" spans="1:7" x14ac:dyDescent="0.2">
      <c r="A234">
        <v>72.420209999999997</v>
      </c>
      <c r="B234">
        <v>6.6430000000006198E-3</v>
      </c>
      <c r="C234">
        <v>76.990348999999995</v>
      </c>
      <c r="D234">
        <v>25.607949999999999</v>
      </c>
      <c r="E234">
        <v>7.0769999999997696E-2</v>
      </c>
      <c r="F234">
        <v>0.84847999999998402</v>
      </c>
      <c r="G234">
        <v>50.578679999999999</v>
      </c>
    </row>
    <row r="235" spans="1:7" x14ac:dyDescent="0.2">
      <c r="A235">
        <v>72.703419999999994</v>
      </c>
      <c r="B235">
        <v>6.3880000000099404E-3</v>
      </c>
      <c r="C235">
        <v>94.971924000000001</v>
      </c>
      <c r="D235">
        <v>25.604880000000001</v>
      </c>
      <c r="E235">
        <v>6.6171000000003699E-2</v>
      </c>
      <c r="F235">
        <v>0.71485799999998401</v>
      </c>
      <c r="G235">
        <v>50.057380000000002</v>
      </c>
    </row>
    <row r="236" spans="1:7" x14ac:dyDescent="0.2">
      <c r="A236">
        <v>72.279489999999996</v>
      </c>
      <c r="B236">
        <v>6.8989999999907702E-3</v>
      </c>
      <c r="C236">
        <v>81.677039999999906</v>
      </c>
      <c r="D236">
        <v>25.698440000000002</v>
      </c>
      <c r="E236">
        <v>5.4418999999999898E-2</v>
      </c>
      <c r="F236">
        <v>0.73146500000001402</v>
      </c>
      <c r="G236">
        <v>50.512309999999999</v>
      </c>
    </row>
    <row r="237" spans="1:7" x14ac:dyDescent="0.2">
      <c r="A237">
        <v>72.344890000000007</v>
      </c>
      <c r="B237">
        <v>6.1310000000064299E-3</v>
      </c>
      <c r="C237">
        <v>77.769334999999998</v>
      </c>
      <c r="D237">
        <v>25.466999999999999</v>
      </c>
      <c r="E237">
        <v>5.1097999999999401E-2</v>
      </c>
      <c r="F237">
        <v>0.66657100000000402</v>
      </c>
      <c r="G237">
        <v>51.29663</v>
      </c>
    </row>
    <row r="238" spans="1:7" x14ac:dyDescent="0.2">
      <c r="A238">
        <v>72.490269999999995</v>
      </c>
      <c r="B238">
        <v>6.1320000000059096E-3</v>
      </c>
      <c r="C238">
        <v>76.536856</v>
      </c>
      <c r="D238">
        <v>25.520800000000001</v>
      </c>
      <c r="E238">
        <v>4.8797999999988698E-2</v>
      </c>
      <c r="F238">
        <v>0.70719399999999399</v>
      </c>
      <c r="G238">
        <v>50.600529999999999</v>
      </c>
    </row>
    <row r="239" spans="1:7" x14ac:dyDescent="0.2">
      <c r="A239">
        <v>72.052359999999993</v>
      </c>
      <c r="B239">
        <v>6.3880000000099404E-3</v>
      </c>
      <c r="C239">
        <v>78.521495000000002</v>
      </c>
      <c r="D239">
        <v>25.548960000000001</v>
      </c>
      <c r="E239">
        <v>4.7009999999986202E-2</v>
      </c>
      <c r="F239">
        <v>0.703616000000018</v>
      </c>
      <c r="G239">
        <v>51.904470000000003</v>
      </c>
    </row>
    <row r="240" spans="1:7" x14ac:dyDescent="0.2">
      <c r="A240">
        <v>72.141009999999994</v>
      </c>
      <c r="B240">
        <v>6.6430000000006198E-3</v>
      </c>
      <c r="C240">
        <v>77.493917999999894</v>
      </c>
      <c r="D240">
        <v>25.98273</v>
      </c>
      <c r="E240">
        <v>4.5988000000024502E-2</v>
      </c>
      <c r="F240">
        <v>0.66529400000001004</v>
      </c>
      <c r="G240">
        <v>51.332859999999997</v>
      </c>
    </row>
    <row r="241" spans="1:7" x14ac:dyDescent="0.2">
      <c r="A241">
        <v>73.316999999999993</v>
      </c>
      <c r="B241">
        <v>6.1320000000059096E-3</v>
      </c>
      <c r="C241">
        <v>79.975994999999998</v>
      </c>
      <c r="D241">
        <v>25.745760000000001</v>
      </c>
      <c r="E241">
        <v>4.6499000000005397E-2</v>
      </c>
      <c r="F241">
        <v>0.65073100000001505</v>
      </c>
      <c r="G241">
        <v>51.272849999999998</v>
      </c>
    </row>
    <row r="242" spans="1:7" x14ac:dyDescent="0.2">
      <c r="A242">
        <v>72.419550000000001</v>
      </c>
      <c r="B242">
        <v>6.3869999999965898E-3</v>
      </c>
      <c r="C242">
        <v>77.832951999999906</v>
      </c>
      <c r="D242">
        <v>25.798850000000002</v>
      </c>
      <c r="E242">
        <v>5.4162999999995902E-2</v>
      </c>
      <c r="F242">
        <v>0.66350499999998003</v>
      </c>
      <c r="G242">
        <v>50.198259999999998</v>
      </c>
    </row>
    <row r="243" spans="1:7" x14ac:dyDescent="0.2">
      <c r="A243">
        <v>72.48048</v>
      </c>
      <c r="B243">
        <v>6.3869999999965898E-3</v>
      </c>
      <c r="C243">
        <v>78.027378999999996</v>
      </c>
      <c r="D243">
        <v>25.26398</v>
      </c>
      <c r="E243">
        <v>6.3873000000019803E-2</v>
      </c>
      <c r="F243">
        <v>0.70923700000000101</v>
      </c>
      <c r="G243">
        <v>51.484850000000002</v>
      </c>
    </row>
    <row r="244" spans="1:7" x14ac:dyDescent="0.2">
      <c r="A244">
        <v>72.832319999999996</v>
      </c>
      <c r="B244">
        <v>6.6430000000006198E-3</v>
      </c>
      <c r="C244">
        <v>77.406285999999994</v>
      </c>
      <c r="D244">
        <v>25.786819999999999</v>
      </c>
      <c r="E244">
        <v>4.6499000000005397E-2</v>
      </c>
      <c r="F244">
        <v>0.67270300000002403</v>
      </c>
      <c r="G244">
        <v>50.802109999999999</v>
      </c>
    </row>
    <row r="245" spans="1:7" x14ac:dyDescent="0.2">
      <c r="A245">
        <v>72.474199999999996</v>
      </c>
      <c r="B245">
        <v>5.8760000000018797E-3</v>
      </c>
      <c r="C245">
        <v>77.641079999999903</v>
      </c>
      <c r="D245">
        <v>25.998059999999999</v>
      </c>
      <c r="E245">
        <v>5.0586999999990799E-2</v>
      </c>
      <c r="F245">
        <v>0.70157300000000999</v>
      </c>
      <c r="G245">
        <v>50.853149999999999</v>
      </c>
    </row>
    <row r="246" spans="1:7" x14ac:dyDescent="0.2">
      <c r="A246">
        <v>72.661929999999998</v>
      </c>
      <c r="B246">
        <v>6.6430000000006198E-3</v>
      </c>
      <c r="C246">
        <v>77.953797999999907</v>
      </c>
      <c r="D246">
        <v>26.1294</v>
      </c>
      <c r="E246">
        <v>5.9528000000003099E-2</v>
      </c>
      <c r="F246">
        <v>0.73887400000000003</v>
      </c>
      <c r="G246">
        <v>52.182690000000001</v>
      </c>
    </row>
    <row r="247" spans="1:7" x14ac:dyDescent="0.2">
      <c r="A247">
        <v>72.19265</v>
      </c>
      <c r="B247">
        <v>6.3870000000104598E-3</v>
      </c>
      <c r="C247">
        <v>87.928858000000005</v>
      </c>
      <c r="D247">
        <v>25.55997</v>
      </c>
      <c r="E247">
        <v>8.0479000000022102E-2</v>
      </c>
      <c r="F247">
        <v>0.652774999999994</v>
      </c>
      <c r="G247">
        <v>51.916649999999997</v>
      </c>
    </row>
    <row r="248" spans="1:7" x14ac:dyDescent="0.2">
      <c r="A248">
        <v>71.892290000000003</v>
      </c>
      <c r="B248">
        <v>6.8990000000046497E-3</v>
      </c>
      <c r="C248">
        <v>76.927753999999993</v>
      </c>
      <c r="D248">
        <v>25.664359999999999</v>
      </c>
      <c r="E248">
        <v>6.89819999999952E-2</v>
      </c>
      <c r="F248">
        <v>0.858953999999995</v>
      </c>
      <c r="G248">
        <v>51.730499999999999</v>
      </c>
    </row>
    <row r="249" spans="1:7" x14ac:dyDescent="0.2">
      <c r="A249">
        <v>72.673500000000004</v>
      </c>
      <c r="B249">
        <v>6.3869999999965898E-3</v>
      </c>
      <c r="C249">
        <v>91.796961999999994</v>
      </c>
      <c r="D249">
        <v>25.534210000000002</v>
      </c>
      <c r="E249">
        <v>6.0294999999987997E-2</v>
      </c>
      <c r="F249">
        <v>0.76978900000002004</v>
      </c>
      <c r="G249">
        <v>50.837850000000003</v>
      </c>
    </row>
    <row r="250" spans="1:7" x14ac:dyDescent="0.2">
      <c r="A250">
        <v>72.930809999999994</v>
      </c>
      <c r="B250">
        <v>5.6199999999978403E-3</v>
      </c>
      <c r="C250">
        <v>78.580257000000003</v>
      </c>
      <c r="D250">
        <v>25.4298</v>
      </c>
      <c r="E250">
        <v>6.1062000000000602E-2</v>
      </c>
      <c r="F250">
        <v>0.68241199999999302</v>
      </c>
      <c r="G250">
        <v>51.51285</v>
      </c>
    </row>
    <row r="251" spans="1:7" x14ac:dyDescent="0.2">
      <c r="A251">
        <v>72.123540000000006</v>
      </c>
      <c r="B251">
        <v>6.1320000000059096E-3</v>
      </c>
      <c r="C251">
        <v>87.796002999999999</v>
      </c>
      <c r="D251">
        <v>25.67287</v>
      </c>
      <c r="E251">
        <v>7.8180000000011005E-2</v>
      </c>
      <c r="F251">
        <v>0.65788399999999703</v>
      </c>
      <c r="G251">
        <v>51.297910000000002</v>
      </c>
    </row>
    <row r="252" spans="1:7" x14ac:dyDescent="0.2">
      <c r="A252">
        <v>72.438019999999995</v>
      </c>
      <c r="B252">
        <v>6.1310000000064299E-3</v>
      </c>
      <c r="C252">
        <v>81.876067000000006</v>
      </c>
      <c r="D252">
        <v>25.598189999999999</v>
      </c>
      <c r="E252">
        <v>9.7086000000023903E-2</v>
      </c>
      <c r="F252">
        <v>0.67244700000002</v>
      </c>
      <c r="G252">
        <v>51.898690000000002</v>
      </c>
    </row>
    <row r="253" spans="1:7" x14ac:dyDescent="0.2">
      <c r="A253">
        <v>72.855639999999994</v>
      </c>
      <c r="B253">
        <v>6.89800000000517E-3</v>
      </c>
      <c r="C253">
        <v>81.219459999999998</v>
      </c>
      <c r="D253">
        <v>25.836130000000001</v>
      </c>
      <c r="E253">
        <v>4.9308999999997299E-2</v>
      </c>
      <c r="F253">
        <v>0.69901799999999503</v>
      </c>
      <c r="G253">
        <v>51.06915</v>
      </c>
    </row>
    <row r="254" spans="1:7" x14ac:dyDescent="0.2">
      <c r="A254">
        <v>71.915750000000003</v>
      </c>
      <c r="B254">
        <v>6.3880000000099404E-3</v>
      </c>
      <c r="C254">
        <v>79.117806999999999</v>
      </c>
      <c r="D254">
        <v>25.734390000000001</v>
      </c>
      <c r="E254">
        <v>8.0478999999994402E-2</v>
      </c>
      <c r="F254">
        <v>0.69365299999998797</v>
      </c>
      <c r="G254">
        <v>51.242930000000001</v>
      </c>
    </row>
    <row r="255" spans="1:7" x14ac:dyDescent="0.2">
      <c r="A255">
        <v>72.846670000000003</v>
      </c>
      <c r="B255">
        <v>6.3869999999965898E-3</v>
      </c>
      <c r="C255">
        <v>75.955363000000006</v>
      </c>
      <c r="D255">
        <v>26.220890000000001</v>
      </c>
      <c r="E255">
        <v>6.1317000000005097E-2</v>
      </c>
      <c r="F255">
        <v>0.66427199999999298</v>
      </c>
      <c r="G255">
        <v>51.441139999999997</v>
      </c>
    </row>
    <row r="256" spans="1:7" x14ac:dyDescent="0.2">
      <c r="A256">
        <v>72.420879999999997</v>
      </c>
      <c r="B256">
        <v>6.38799999999606E-3</v>
      </c>
      <c r="C256">
        <v>75.257878000000005</v>
      </c>
      <c r="D256">
        <v>25.780249999999999</v>
      </c>
      <c r="E256">
        <v>4.8542999999984203E-2</v>
      </c>
      <c r="F256">
        <v>0.69850700000001398</v>
      </c>
      <c r="G256">
        <v>52.055999999999997</v>
      </c>
    </row>
    <row r="257" spans="1:7" x14ac:dyDescent="0.2">
      <c r="A257">
        <v>72.43741</v>
      </c>
      <c r="B257">
        <v>6.6430000000006198E-3</v>
      </c>
      <c r="C257">
        <v>84.904122999999998</v>
      </c>
      <c r="D257">
        <v>25.830449999999999</v>
      </c>
      <c r="E257">
        <v>7.46030000000064E-2</v>
      </c>
      <c r="F257">
        <v>0.77387700000000603</v>
      </c>
      <c r="G257">
        <v>50.542479999999998</v>
      </c>
    </row>
    <row r="258" spans="1:7" x14ac:dyDescent="0.2">
      <c r="A258">
        <v>72.358410000000006</v>
      </c>
      <c r="B258">
        <v>6.3880000000099404E-3</v>
      </c>
      <c r="C258">
        <v>77.895290999999901</v>
      </c>
      <c r="D258">
        <v>25.522079999999999</v>
      </c>
      <c r="E258">
        <v>4.5732999999992197E-2</v>
      </c>
      <c r="F258">
        <v>0.662227000000015</v>
      </c>
      <c r="G258">
        <v>51.837890000000002</v>
      </c>
    </row>
    <row r="259" spans="1:7" x14ac:dyDescent="0.2">
      <c r="A259">
        <v>72.373760000000004</v>
      </c>
      <c r="B259">
        <v>5.8760000000018797E-3</v>
      </c>
      <c r="C259">
        <v>77.301023999999998</v>
      </c>
      <c r="D259">
        <v>25.497399999999999</v>
      </c>
      <c r="E259">
        <v>8.0479000000022102E-2</v>
      </c>
      <c r="F259">
        <v>0.69952900000000395</v>
      </c>
      <c r="G259">
        <v>51.121749999999999</v>
      </c>
    </row>
    <row r="260" spans="1:7" x14ac:dyDescent="0.2">
      <c r="A260">
        <v>72.114159999999998</v>
      </c>
      <c r="B260">
        <v>6.3869999999965898E-3</v>
      </c>
      <c r="C260">
        <v>76.208551999999997</v>
      </c>
      <c r="D260">
        <v>25.735690000000002</v>
      </c>
      <c r="E260">
        <v>6.5915999999999197E-2</v>
      </c>
      <c r="F260">
        <v>0.66222800000001403</v>
      </c>
      <c r="G260">
        <v>51.115029999999997</v>
      </c>
    </row>
    <row r="261" spans="1:7" x14ac:dyDescent="0.2">
      <c r="A261">
        <v>73.201499999999996</v>
      </c>
      <c r="B261">
        <v>6.6430000000006198E-3</v>
      </c>
      <c r="C261">
        <v>76.136248999999907</v>
      </c>
      <c r="D261">
        <v>25.609300000000001</v>
      </c>
      <c r="E261">
        <v>4.95650000000014E-2</v>
      </c>
      <c r="F261">
        <v>0.67346900000000898</v>
      </c>
      <c r="G261">
        <v>50.528120000000001</v>
      </c>
    </row>
    <row r="262" spans="1:7" x14ac:dyDescent="0.2">
      <c r="A262">
        <v>73.441119999999998</v>
      </c>
      <c r="B262">
        <v>5.6210000000112004E-3</v>
      </c>
      <c r="C262">
        <v>75.95102</v>
      </c>
      <c r="D262">
        <v>25.908809999999999</v>
      </c>
      <c r="E262">
        <v>4.4966000000007299E-2</v>
      </c>
      <c r="F262">
        <v>0.71307000000000997</v>
      </c>
      <c r="G262">
        <v>52.326610000000002</v>
      </c>
    </row>
    <row r="263" spans="1:7" x14ac:dyDescent="0.2">
      <c r="A263">
        <v>72.982110000000006</v>
      </c>
      <c r="B263">
        <v>6.1320000000059096E-3</v>
      </c>
      <c r="C263">
        <v>76.921111999999994</v>
      </c>
      <c r="D263">
        <v>25.74765</v>
      </c>
      <c r="E263">
        <v>6.2083999999990001E-2</v>
      </c>
      <c r="F263">
        <v>0.80197999999997904</v>
      </c>
      <c r="G263">
        <v>51.256570000000004</v>
      </c>
    </row>
    <row r="264" spans="1:7" x14ac:dyDescent="0.2">
      <c r="A264">
        <v>72.483239999999995</v>
      </c>
      <c r="B264">
        <v>5.6210000000112004E-3</v>
      </c>
      <c r="C264">
        <v>76.624488999999997</v>
      </c>
      <c r="D264">
        <v>25.889469999999999</v>
      </c>
      <c r="E264">
        <v>5.8506999999985397E-2</v>
      </c>
      <c r="F264">
        <v>0.70029499999998901</v>
      </c>
      <c r="G264">
        <v>50.966459999999998</v>
      </c>
    </row>
    <row r="265" spans="1:7" x14ac:dyDescent="0.2">
      <c r="A265">
        <v>72.544809999999998</v>
      </c>
      <c r="B265">
        <v>6.1320000000059096E-3</v>
      </c>
      <c r="C265">
        <v>76.439258999999893</v>
      </c>
      <c r="D265">
        <v>25.634060000000002</v>
      </c>
      <c r="E265">
        <v>7.0003999999984606E-2</v>
      </c>
      <c r="F265">
        <v>0.73938500000000895</v>
      </c>
      <c r="G265">
        <v>51.352989999999998</v>
      </c>
    </row>
    <row r="266" spans="1:7" x14ac:dyDescent="0.2">
      <c r="A266">
        <v>72.799539999999993</v>
      </c>
      <c r="B266">
        <v>6.1319999999920301E-3</v>
      </c>
      <c r="C266">
        <v>78.783116000000007</v>
      </c>
      <c r="D266">
        <v>25.511500000000002</v>
      </c>
      <c r="E266">
        <v>6.6426999999980002E-2</v>
      </c>
      <c r="F266">
        <v>0.678068000000003</v>
      </c>
      <c r="G266">
        <v>50.46846</v>
      </c>
    </row>
    <row r="267" spans="1:7" x14ac:dyDescent="0.2">
      <c r="A267">
        <v>71.678780000000003</v>
      </c>
      <c r="B267">
        <v>6.3870000000104598E-3</v>
      </c>
      <c r="C267">
        <v>75.750716999999895</v>
      </c>
      <c r="D267">
        <v>25.67849</v>
      </c>
      <c r="E267">
        <v>5.8250999999981401E-2</v>
      </c>
      <c r="F267">
        <v>0.707704000000003</v>
      </c>
      <c r="G267">
        <v>51.579129999999999</v>
      </c>
    </row>
    <row r="268" spans="1:7" x14ac:dyDescent="0.2">
      <c r="A268">
        <v>72.488429999999994</v>
      </c>
      <c r="B268">
        <v>5.8760000000018797E-3</v>
      </c>
      <c r="C268">
        <v>77.017941999999906</v>
      </c>
      <c r="D268">
        <v>25.76313</v>
      </c>
      <c r="E268">
        <v>8.9931999999986995E-2</v>
      </c>
      <c r="F268">
        <v>0.69774100000000105</v>
      </c>
      <c r="G268">
        <v>50.880389999999998</v>
      </c>
    </row>
    <row r="269" spans="1:7" x14ac:dyDescent="0.2">
      <c r="A269">
        <v>73.128299999999996</v>
      </c>
      <c r="B269">
        <v>6.1319999999920301E-3</v>
      </c>
      <c r="C269">
        <v>76.377431000000001</v>
      </c>
      <c r="D269">
        <v>26.557759999999998</v>
      </c>
      <c r="E269">
        <v>5.5695999999993903E-2</v>
      </c>
      <c r="F269">
        <v>0.70642700000000902</v>
      </c>
      <c r="G269">
        <v>51.234340000000003</v>
      </c>
    </row>
    <row r="270" spans="1:7" x14ac:dyDescent="0.2">
      <c r="A270">
        <v>71.904510000000002</v>
      </c>
      <c r="B270">
        <v>6.6430000000006198E-3</v>
      </c>
      <c r="C270">
        <v>76.859283999999903</v>
      </c>
      <c r="D270">
        <v>25.653120000000001</v>
      </c>
      <c r="E270">
        <v>6.1827999999985998E-2</v>
      </c>
      <c r="F270">
        <v>0.67679099999998205</v>
      </c>
      <c r="G270">
        <v>51.183450000000001</v>
      </c>
    </row>
    <row r="271" spans="1:7" x14ac:dyDescent="0.2">
      <c r="A271">
        <v>72.030799999999999</v>
      </c>
      <c r="B271">
        <v>6.89800000000517E-3</v>
      </c>
      <c r="C271">
        <v>77.460193000000004</v>
      </c>
      <c r="D271">
        <v>25.671869999999998</v>
      </c>
      <c r="E271">
        <v>6.4128000000024304E-2</v>
      </c>
      <c r="F271">
        <v>0.71255899999997296</v>
      </c>
      <c r="G271">
        <v>51.075989999999997</v>
      </c>
    </row>
    <row r="272" spans="1:7" x14ac:dyDescent="0.2">
      <c r="A272">
        <v>72.33784</v>
      </c>
      <c r="B272">
        <v>6.3880000000099404E-3</v>
      </c>
      <c r="C272">
        <v>76.938229999999905</v>
      </c>
      <c r="D272">
        <v>25.594180000000001</v>
      </c>
      <c r="E272">
        <v>4.67550000000094E-2</v>
      </c>
      <c r="F272">
        <v>0.71741299999999997</v>
      </c>
      <c r="G272">
        <v>51.142040000000001</v>
      </c>
    </row>
    <row r="273" spans="1:7" x14ac:dyDescent="0.2">
      <c r="A273">
        <v>72.125810000000001</v>
      </c>
      <c r="B273">
        <v>6.1320000000059096E-3</v>
      </c>
      <c r="C273">
        <v>76.480392999999907</v>
      </c>
      <c r="D273">
        <v>25.942969999999999</v>
      </c>
      <c r="E273">
        <v>4.7520999999994797E-2</v>
      </c>
      <c r="F273">
        <v>0.67755699999999497</v>
      </c>
      <c r="G273">
        <v>50.768770000000004</v>
      </c>
    </row>
    <row r="274" spans="1:7" x14ac:dyDescent="0.2">
      <c r="A274">
        <v>72.004760000000005</v>
      </c>
      <c r="B274">
        <v>6.1320000000059096E-3</v>
      </c>
      <c r="C274">
        <v>77.970916000000003</v>
      </c>
      <c r="D274">
        <v>25.733160000000002</v>
      </c>
      <c r="E274">
        <v>6.0549999999992499E-2</v>
      </c>
      <c r="F274">
        <v>0.72201199999999399</v>
      </c>
      <c r="G274">
        <v>51.72343</v>
      </c>
    </row>
    <row r="275" spans="1:7" x14ac:dyDescent="0.2">
      <c r="A275">
        <v>72.470770000000002</v>
      </c>
      <c r="B275">
        <v>6.3869999999965898E-3</v>
      </c>
      <c r="C275">
        <v>76.712120999999996</v>
      </c>
      <c r="D275">
        <v>25.528980000000001</v>
      </c>
      <c r="E275">
        <v>5.6463000000006501E-2</v>
      </c>
      <c r="F275">
        <v>0.698761999999991</v>
      </c>
      <c r="G275">
        <v>52.05245</v>
      </c>
    </row>
    <row r="276" spans="1:7" x14ac:dyDescent="0.2">
      <c r="A276">
        <v>71.966669999999993</v>
      </c>
      <c r="B276">
        <v>6.3869999999965898E-3</v>
      </c>
      <c r="C276">
        <v>76.549630999999906</v>
      </c>
      <c r="D276">
        <v>25.554680000000001</v>
      </c>
      <c r="E276">
        <v>5.6462999999978801E-2</v>
      </c>
      <c r="F276">
        <v>0.67653500000000499</v>
      </c>
      <c r="G276">
        <v>51.082000000000001</v>
      </c>
    </row>
    <row r="277" spans="1:7" x14ac:dyDescent="0.2">
      <c r="A277">
        <v>72.204939999999993</v>
      </c>
      <c r="B277">
        <v>7.1539999999953299E-3</v>
      </c>
      <c r="C277">
        <v>76.882277000000002</v>
      </c>
      <c r="D277">
        <v>25.598289999999999</v>
      </c>
      <c r="E277">
        <v>7.3580999999989197E-2</v>
      </c>
      <c r="F277">
        <v>0.70489399999998303</v>
      </c>
      <c r="G277">
        <v>52.152160000000002</v>
      </c>
    </row>
    <row r="278" spans="1:7" x14ac:dyDescent="0.2">
      <c r="A278">
        <v>72.825370000000007</v>
      </c>
      <c r="B278">
        <v>6.1320000000059096E-3</v>
      </c>
      <c r="C278">
        <v>77.101997999999995</v>
      </c>
      <c r="D278">
        <v>25.702529999999999</v>
      </c>
      <c r="E278">
        <v>5.1096999999999899E-2</v>
      </c>
      <c r="F278">
        <v>0.71128200000000696</v>
      </c>
      <c r="G278">
        <v>52.263860000000001</v>
      </c>
    </row>
    <row r="279" spans="1:7" x14ac:dyDescent="0.2">
      <c r="A279">
        <v>72.384209999999996</v>
      </c>
      <c r="B279">
        <v>6.38799999999606E-3</v>
      </c>
      <c r="C279">
        <v>76.679929999999999</v>
      </c>
      <c r="D279">
        <v>25.55386</v>
      </c>
      <c r="E279">
        <v>7.3324999999985194E-2</v>
      </c>
      <c r="F279">
        <v>0.70157300000000999</v>
      </c>
      <c r="G279">
        <v>51.095660000000002</v>
      </c>
    </row>
    <row r="280" spans="1:7" x14ac:dyDescent="0.2">
      <c r="A280">
        <v>73.226659999999995</v>
      </c>
      <c r="B280">
        <v>6.6430000000006198E-3</v>
      </c>
      <c r="C280">
        <v>97.763142999999999</v>
      </c>
      <c r="D280">
        <v>25.50611</v>
      </c>
      <c r="E280">
        <v>6.36170000000158E-2</v>
      </c>
      <c r="F280">
        <v>0.67014800000000896</v>
      </c>
      <c r="G280">
        <v>50.970350000000003</v>
      </c>
    </row>
    <row r="281" spans="1:7" x14ac:dyDescent="0.2">
      <c r="A281">
        <v>72.476600000000005</v>
      </c>
      <c r="B281">
        <v>6.1309999999925504E-3</v>
      </c>
      <c r="C281">
        <v>88.514693999999906</v>
      </c>
      <c r="D281">
        <v>25.80772</v>
      </c>
      <c r="E281">
        <v>7.1026000000001796E-2</v>
      </c>
      <c r="F281">
        <v>0.853078000000007</v>
      </c>
      <c r="G281">
        <v>50.649380000000001</v>
      </c>
    </row>
    <row r="282" spans="1:7" x14ac:dyDescent="0.2">
      <c r="A282">
        <v>72.394459999999995</v>
      </c>
      <c r="B282">
        <v>6.3869999999965898E-3</v>
      </c>
      <c r="C282">
        <v>90.439293000000006</v>
      </c>
      <c r="D282">
        <v>25.556979999999999</v>
      </c>
      <c r="E282">
        <v>7.9712999999981202E-2</v>
      </c>
      <c r="F282">
        <v>0.67168100000000697</v>
      </c>
      <c r="G282">
        <v>51.759830000000001</v>
      </c>
    </row>
    <row r="283" spans="1:7" x14ac:dyDescent="0.2">
      <c r="A283">
        <v>72.408429999999996</v>
      </c>
      <c r="B283">
        <v>6.3869999999965898E-3</v>
      </c>
      <c r="C283">
        <v>82.704871999999995</v>
      </c>
      <c r="D283">
        <v>25.57583</v>
      </c>
      <c r="E283">
        <v>6.9237999999999203E-2</v>
      </c>
      <c r="F283">
        <v>1.062324</v>
      </c>
      <c r="G283">
        <v>51.648980000000002</v>
      </c>
    </row>
    <row r="284" spans="1:7" x14ac:dyDescent="0.2">
      <c r="A284">
        <v>72.196529999999996</v>
      </c>
      <c r="B284">
        <v>6.3880000000099404E-3</v>
      </c>
      <c r="C284">
        <v>80.441495999999901</v>
      </c>
      <c r="D284">
        <v>25.91939</v>
      </c>
      <c r="E284">
        <v>5.2886000000001897E-2</v>
      </c>
      <c r="F284">
        <v>0.85256699999999797</v>
      </c>
      <c r="G284">
        <v>50.514449999999997</v>
      </c>
    </row>
    <row r="285" spans="1:7" x14ac:dyDescent="0.2">
      <c r="A285">
        <v>71.861329999999995</v>
      </c>
      <c r="B285">
        <v>6.1319999999920301E-3</v>
      </c>
      <c r="C285">
        <v>75.031003999999996</v>
      </c>
      <c r="D285">
        <v>25.43974</v>
      </c>
      <c r="E285">
        <v>5.5441000000017102E-2</v>
      </c>
      <c r="F285">
        <v>0.67883399999998895</v>
      </c>
      <c r="G285">
        <v>51.631070000000001</v>
      </c>
    </row>
    <row r="286" spans="1:7" x14ac:dyDescent="0.2">
      <c r="A286">
        <v>72.706900000000005</v>
      </c>
      <c r="B286">
        <v>7.1529999999958502E-3</v>
      </c>
      <c r="C286">
        <v>75.829661999999999</v>
      </c>
      <c r="D286">
        <v>25.977229999999999</v>
      </c>
      <c r="E286">
        <v>6.1317000000005097E-2</v>
      </c>
      <c r="F286">
        <v>0.94250000000001199</v>
      </c>
      <c r="G286">
        <v>52.80386</v>
      </c>
    </row>
    <row r="287" spans="1:7" x14ac:dyDescent="0.2">
      <c r="A287">
        <v>72.950220000000002</v>
      </c>
      <c r="B287">
        <v>6.3869999999965898E-3</v>
      </c>
      <c r="C287">
        <v>75.671258999999907</v>
      </c>
      <c r="D287">
        <v>26.06466</v>
      </c>
      <c r="E287">
        <v>5.1353000000003902E-2</v>
      </c>
      <c r="F287">
        <v>0.72712200000002403</v>
      </c>
      <c r="G287">
        <v>51.555439999999997</v>
      </c>
    </row>
    <row r="288" spans="1:7" x14ac:dyDescent="0.2">
      <c r="A288">
        <v>72.27852</v>
      </c>
      <c r="B288">
        <v>6.1319999999920301E-3</v>
      </c>
      <c r="C288">
        <v>96.117792999999907</v>
      </c>
      <c r="D288">
        <v>25.627289999999999</v>
      </c>
      <c r="E288">
        <v>5.5695999999993903E-2</v>
      </c>
      <c r="F288">
        <v>0.66478300000000201</v>
      </c>
      <c r="G288">
        <v>52.284709999999997</v>
      </c>
    </row>
    <row r="289" spans="1:7" x14ac:dyDescent="0.2">
      <c r="A289">
        <v>72.347700000000003</v>
      </c>
      <c r="B289">
        <v>6.3869999999965898E-3</v>
      </c>
      <c r="C289">
        <v>76.859283999999903</v>
      </c>
      <c r="D289">
        <v>25.602969999999999</v>
      </c>
      <c r="E289">
        <v>5.4163999999995403E-2</v>
      </c>
      <c r="F289">
        <v>0.69467400000000601</v>
      </c>
      <c r="G289">
        <v>51.439369999999997</v>
      </c>
    </row>
    <row r="290" spans="1:7" x14ac:dyDescent="0.2">
      <c r="A290">
        <v>72.044129999999996</v>
      </c>
      <c r="B290">
        <v>6.38799999999606E-3</v>
      </c>
      <c r="C290">
        <v>81.505095999999995</v>
      </c>
      <c r="D290">
        <v>25.462219999999999</v>
      </c>
      <c r="E290">
        <v>6.9749000000007805E-2</v>
      </c>
      <c r="F290">
        <v>0.66554900000001505</v>
      </c>
      <c r="G290">
        <v>51.102209999999999</v>
      </c>
    </row>
    <row r="291" spans="1:7" x14ac:dyDescent="0.2">
      <c r="A291">
        <v>72.483649999999997</v>
      </c>
      <c r="B291">
        <v>6.1320000000059096E-3</v>
      </c>
      <c r="C291">
        <v>75.618373000000005</v>
      </c>
      <c r="D291">
        <v>25.714950000000002</v>
      </c>
      <c r="E291">
        <v>6.5150000000013794E-2</v>
      </c>
      <c r="F291">
        <v>0.70336099999998503</v>
      </c>
      <c r="G291">
        <v>51.717089999999999</v>
      </c>
    </row>
    <row r="292" spans="1:7" x14ac:dyDescent="0.2">
      <c r="A292">
        <v>72.323149999999998</v>
      </c>
      <c r="B292">
        <v>5.8770000000013499E-3</v>
      </c>
      <c r="C292">
        <v>76.921366999999904</v>
      </c>
      <c r="D292">
        <v>26.035129999999999</v>
      </c>
      <c r="E292">
        <v>6.4126999999997103E-2</v>
      </c>
      <c r="F292">
        <v>0.77821999999999603</v>
      </c>
      <c r="G292">
        <v>52.580179999999999</v>
      </c>
    </row>
    <row r="293" spans="1:7" x14ac:dyDescent="0.2">
      <c r="A293">
        <v>72.083200000000005</v>
      </c>
      <c r="B293">
        <v>6.1320000000059096E-3</v>
      </c>
      <c r="C293">
        <v>76.466596999999894</v>
      </c>
      <c r="D293">
        <v>25.58587</v>
      </c>
      <c r="E293">
        <v>5.9273999999998002E-2</v>
      </c>
      <c r="F293">
        <v>0.69978499999998001</v>
      </c>
      <c r="G293">
        <v>50.983510000000003</v>
      </c>
    </row>
    <row r="294" spans="1:7" x14ac:dyDescent="0.2">
      <c r="A294">
        <v>72.444329999999994</v>
      </c>
      <c r="B294">
        <v>6.1309999999925504E-3</v>
      </c>
      <c r="C294">
        <v>76.211873999999895</v>
      </c>
      <c r="D294">
        <v>25.504960000000001</v>
      </c>
      <c r="E294">
        <v>4.8288000000007401E-2</v>
      </c>
      <c r="F294">
        <v>0.74986099999999001</v>
      </c>
      <c r="G294">
        <v>51.350160000000002</v>
      </c>
    </row>
    <row r="295" spans="1:7" x14ac:dyDescent="0.2">
      <c r="A295">
        <v>72.525239999999997</v>
      </c>
      <c r="B295">
        <v>6.1320000000059096E-3</v>
      </c>
      <c r="C295">
        <v>86.645536000000007</v>
      </c>
      <c r="D295">
        <v>25.289739999999998</v>
      </c>
      <c r="E295">
        <v>5.4163999999995403E-2</v>
      </c>
      <c r="F295">
        <v>0.64740899999998702</v>
      </c>
      <c r="G295">
        <v>51.196579999999997</v>
      </c>
    </row>
    <row r="296" spans="1:7" x14ac:dyDescent="0.2">
      <c r="A296">
        <v>71.915469999999999</v>
      </c>
      <c r="B296">
        <v>6.6430000000006198E-3</v>
      </c>
      <c r="C296">
        <v>76.495210999999998</v>
      </c>
      <c r="D296">
        <v>26.11627</v>
      </c>
      <c r="E296">
        <v>5.2375999999992803E-2</v>
      </c>
      <c r="F296">
        <v>0.66759199999999397</v>
      </c>
      <c r="G296">
        <v>50.775359999999999</v>
      </c>
    </row>
    <row r="297" spans="1:7" x14ac:dyDescent="0.2">
      <c r="A297">
        <v>71.880489999999995</v>
      </c>
      <c r="B297">
        <v>6.6430000000006198E-3</v>
      </c>
      <c r="C297">
        <v>75.986277000000001</v>
      </c>
      <c r="D297">
        <v>26.410080000000001</v>
      </c>
      <c r="E297">
        <v>6.0806999999996003E-2</v>
      </c>
      <c r="F297">
        <v>0.68292200000000203</v>
      </c>
      <c r="G297">
        <v>51.092039999999997</v>
      </c>
    </row>
    <row r="298" spans="1:7" x14ac:dyDescent="0.2">
      <c r="A298">
        <v>72.740620000000007</v>
      </c>
      <c r="B298">
        <v>6.1319999999920301E-3</v>
      </c>
      <c r="C298">
        <v>76.290565000000001</v>
      </c>
      <c r="D298">
        <v>25.392040000000001</v>
      </c>
      <c r="E298">
        <v>9.7597000000004805E-2</v>
      </c>
      <c r="F298">
        <v>0.65916199999999003</v>
      </c>
      <c r="G298">
        <v>51.207160000000002</v>
      </c>
    </row>
    <row r="299" spans="1:7" x14ac:dyDescent="0.2">
      <c r="A299">
        <v>72.639570000000006</v>
      </c>
      <c r="B299">
        <v>6.1320000000059096E-3</v>
      </c>
      <c r="C299">
        <v>76.126284999999996</v>
      </c>
      <c r="D299">
        <v>25.907920000000001</v>
      </c>
      <c r="E299">
        <v>8.5845000000001004E-2</v>
      </c>
      <c r="F299">
        <v>0.70029499999998901</v>
      </c>
      <c r="G299">
        <v>51.162680000000002</v>
      </c>
    </row>
    <row r="300" spans="1:7" x14ac:dyDescent="0.2">
      <c r="A300">
        <v>72.971249999999998</v>
      </c>
      <c r="B300">
        <v>6.1320000000059096E-3</v>
      </c>
      <c r="C300">
        <v>78.551131999999996</v>
      </c>
      <c r="D300">
        <v>25.697569999999999</v>
      </c>
      <c r="E300">
        <v>6.89819999999952E-2</v>
      </c>
      <c r="F300">
        <v>0.73069900000000099</v>
      </c>
      <c r="G300">
        <v>51.814149999999998</v>
      </c>
    </row>
    <row r="301" spans="1:7" x14ac:dyDescent="0.2">
      <c r="A301">
        <v>72.305139999999994</v>
      </c>
      <c r="B301">
        <v>6.3869999999965898E-3</v>
      </c>
      <c r="C301">
        <v>76.319179000000005</v>
      </c>
      <c r="D301">
        <v>25.799389999999999</v>
      </c>
      <c r="E301">
        <v>5.6717999999983303E-2</v>
      </c>
      <c r="F301">
        <v>0.80504600000000304</v>
      </c>
      <c r="G301">
        <v>51.337359999999997</v>
      </c>
    </row>
    <row r="302" spans="1:7" x14ac:dyDescent="0.2">
      <c r="A302">
        <v>72.819850000000002</v>
      </c>
      <c r="B302">
        <v>6.3869999999965898E-3</v>
      </c>
      <c r="C302">
        <v>77.807402999999994</v>
      </c>
      <c r="D302">
        <v>25.419419999999999</v>
      </c>
      <c r="E302">
        <v>4.7265999999990198E-2</v>
      </c>
      <c r="F302">
        <v>0.65660700000000305</v>
      </c>
      <c r="G302">
        <v>51.128059999999998</v>
      </c>
    </row>
    <row r="303" spans="1:7" x14ac:dyDescent="0.2">
      <c r="A303">
        <v>71.885040000000004</v>
      </c>
      <c r="B303">
        <v>6.1319999999920301E-3</v>
      </c>
      <c r="C303">
        <v>95.700323999999995</v>
      </c>
      <c r="D303">
        <v>25.326319999999999</v>
      </c>
      <c r="E303">
        <v>5.0331000000014503E-2</v>
      </c>
      <c r="F303">
        <v>0.71536899999999304</v>
      </c>
      <c r="G303">
        <v>50.797460000000001</v>
      </c>
    </row>
    <row r="304" spans="1:7" x14ac:dyDescent="0.2">
      <c r="A304">
        <v>72.467759999999998</v>
      </c>
      <c r="B304">
        <v>6.3870000000104598E-3</v>
      </c>
      <c r="C304">
        <v>76.524591999999899</v>
      </c>
      <c r="D304">
        <v>25.944790000000001</v>
      </c>
      <c r="E304">
        <v>4.5987999999996802E-2</v>
      </c>
      <c r="F304">
        <v>0.66912600000001898</v>
      </c>
      <c r="G304">
        <v>52.103470000000002</v>
      </c>
    </row>
    <row r="305" spans="1:7" x14ac:dyDescent="0.2">
      <c r="A305">
        <v>72.634029999999996</v>
      </c>
      <c r="B305">
        <v>6.6430000000006198E-3</v>
      </c>
      <c r="C305">
        <v>76.705478999999997</v>
      </c>
      <c r="D305">
        <v>25.54185</v>
      </c>
      <c r="E305">
        <v>6.9492999999976005E-2</v>
      </c>
      <c r="F305">
        <v>0.72533299999999401</v>
      </c>
      <c r="G305">
        <v>51.716990000000003</v>
      </c>
    </row>
    <row r="306" spans="1:7" x14ac:dyDescent="0.2">
      <c r="A306">
        <v>72.586460000000002</v>
      </c>
      <c r="B306">
        <v>6.6430000000006198E-3</v>
      </c>
      <c r="C306">
        <v>77.838061999999994</v>
      </c>
      <c r="D306">
        <v>25.74315</v>
      </c>
      <c r="E306">
        <v>4.7264999999990703E-2</v>
      </c>
      <c r="F306">
        <v>0.65584099999999002</v>
      </c>
      <c r="G306">
        <v>51.325890000000001</v>
      </c>
    </row>
    <row r="307" spans="1:7" x14ac:dyDescent="0.2">
      <c r="A307">
        <v>72.164879999999997</v>
      </c>
      <c r="B307">
        <v>6.64200000000114E-3</v>
      </c>
      <c r="C307">
        <v>77.155906000000002</v>
      </c>
      <c r="D307">
        <v>25.758150000000001</v>
      </c>
      <c r="E307">
        <v>4.6243000000001297E-2</v>
      </c>
      <c r="F307">
        <v>0.70233899999999605</v>
      </c>
      <c r="G307">
        <v>50.931820000000002</v>
      </c>
    </row>
    <row r="308" spans="1:7" x14ac:dyDescent="0.2">
      <c r="A308">
        <v>72.753630000000001</v>
      </c>
      <c r="B308">
        <v>6.3870000000104598E-3</v>
      </c>
      <c r="C308">
        <v>75.937989999999999</v>
      </c>
      <c r="D308">
        <v>25.71538</v>
      </c>
      <c r="E308">
        <v>5.2630999999997402E-2</v>
      </c>
      <c r="F308">
        <v>0.71741299999999997</v>
      </c>
      <c r="G308">
        <v>51.486440000000002</v>
      </c>
    </row>
    <row r="309" spans="1:7" x14ac:dyDescent="0.2">
      <c r="A309">
        <v>72.684359999999998</v>
      </c>
      <c r="B309">
        <v>6.3870000000104598E-3</v>
      </c>
      <c r="C309">
        <v>82.146373999999994</v>
      </c>
      <c r="D309">
        <v>25.689530000000001</v>
      </c>
      <c r="E309">
        <v>6.2338999999994503E-2</v>
      </c>
      <c r="F309">
        <v>0.65992900000000299</v>
      </c>
      <c r="G309">
        <v>50.46302</v>
      </c>
    </row>
    <row r="310" spans="1:7" x14ac:dyDescent="0.2">
      <c r="A310">
        <v>72.031559999999999</v>
      </c>
      <c r="B310">
        <v>6.1309999999925504E-3</v>
      </c>
      <c r="C310">
        <v>77.047578999999999</v>
      </c>
      <c r="D310">
        <v>25.772379999999998</v>
      </c>
      <c r="E310">
        <v>6.1062000000000602E-2</v>
      </c>
      <c r="F310">
        <v>1.04801699999998</v>
      </c>
      <c r="G310">
        <v>52.735370000000003</v>
      </c>
    </row>
    <row r="311" spans="1:7" x14ac:dyDescent="0.2">
      <c r="A311">
        <v>72.056780000000003</v>
      </c>
      <c r="B311">
        <v>6.3869999999965898E-3</v>
      </c>
      <c r="C311">
        <v>76.824026000000003</v>
      </c>
      <c r="D311">
        <v>25.894300000000001</v>
      </c>
      <c r="E311">
        <v>5.8762000000017703E-2</v>
      </c>
      <c r="F311">
        <v>0.70668199999998604</v>
      </c>
      <c r="G311">
        <v>51.287790000000001</v>
      </c>
    </row>
    <row r="312" spans="1:7" x14ac:dyDescent="0.2">
      <c r="A312">
        <v>72.793629999999993</v>
      </c>
      <c r="B312">
        <v>5.8760000000018797E-3</v>
      </c>
      <c r="C312">
        <v>78.648983999999999</v>
      </c>
      <c r="D312">
        <v>25.476240000000001</v>
      </c>
      <c r="E312">
        <v>5.1096999999999899E-2</v>
      </c>
      <c r="F312">
        <v>0.64408800000001398</v>
      </c>
      <c r="G312">
        <v>51.570059999999998</v>
      </c>
    </row>
    <row r="313" spans="1:7" x14ac:dyDescent="0.2">
      <c r="A313">
        <v>72.05668</v>
      </c>
      <c r="B313">
        <v>6.1319999999920301E-3</v>
      </c>
      <c r="C313">
        <v>94.593289999999996</v>
      </c>
      <c r="D313">
        <v>25.80856</v>
      </c>
      <c r="E313">
        <v>5.9785000000006597E-2</v>
      </c>
      <c r="F313">
        <v>0.754713999999989</v>
      </c>
      <c r="G313">
        <v>50.812460000000002</v>
      </c>
    </row>
    <row r="314" spans="1:7" x14ac:dyDescent="0.2">
      <c r="A314">
        <v>71.768129999999999</v>
      </c>
      <c r="B314">
        <v>7.6640000000044398E-3</v>
      </c>
      <c r="C314">
        <v>77.357997999999995</v>
      </c>
      <c r="D314">
        <v>25.450620000000001</v>
      </c>
      <c r="E314">
        <v>6.9493000000003802E-2</v>
      </c>
      <c r="F314">
        <v>0.70208400000001903</v>
      </c>
      <c r="G314">
        <v>51.8142</v>
      </c>
    </row>
    <row r="315" spans="1:7" x14ac:dyDescent="0.2">
      <c r="A315">
        <v>71.802670000000006</v>
      </c>
      <c r="B315">
        <v>5.8760000000018797E-3</v>
      </c>
      <c r="C315">
        <v>94.331924000000001</v>
      </c>
      <c r="D315">
        <v>25.843019999999999</v>
      </c>
      <c r="E315">
        <v>4.6243000000001297E-2</v>
      </c>
      <c r="F315">
        <v>0.70974899999998098</v>
      </c>
      <c r="G315">
        <v>52.580919999999999</v>
      </c>
    </row>
    <row r="316" spans="1:7" x14ac:dyDescent="0.2">
      <c r="A316">
        <v>72.164540000000002</v>
      </c>
      <c r="B316">
        <v>6.1320000000059096E-3</v>
      </c>
      <c r="C316">
        <v>76.826068999999904</v>
      </c>
      <c r="D316">
        <v>25.44727</v>
      </c>
      <c r="E316">
        <v>5.2375000000021099E-2</v>
      </c>
      <c r="F316">
        <v>0.67065900000001699</v>
      </c>
      <c r="G316">
        <v>51.11439</v>
      </c>
    </row>
    <row r="317" spans="1:7" x14ac:dyDescent="0.2">
      <c r="A317">
        <v>72.574730000000002</v>
      </c>
      <c r="B317">
        <v>5.8770000000013499E-3</v>
      </c>
      <c r="C317">
        <v>76.374876</v>
      </c>
      <c r="D317">
        <v>25.263629999999999</v>
      </c>
      <c r="E317">
        <v>9.5552999999998195E-2</v>
      </c>
      <c r="F317">
        <v>0.68726500000002</v>
      </c>
      <c r="G317">
        <v>51.39405</v>
      </c>
    </row>
    <row r="318" spans="1:7" x14ac:dyDescent="0.2">
      <c r="A318">
        <v>72.017610000000005</v>
      </c>
      <c r="B318">
        <v>6.1320000000059096E-3</v>
      </c>
      <c r="C318">
        <v>75.566764000000006</v>
      </c>
      <c r="D318">
        <v>25.902529999999999</v>
      </c>
      <c r="E318">
        <v>6.0550999999992E-2</v>
      </c>
      <c r="F318">
        <v>0.68011200000001004</v>
      </c>
      <c r="G318">
        <v>50.965850000000003</v>
      </c>
    </row>
    <row r="319" spans="1:7" x14ac:dyDescent="0.2">
      <c r="A319">
        <v>72.235830000000007</v>
      </c>
      <c r="B319">
        <v>6.3870000000104598E-3</v>
      </c>
      <c r="C319">
        <v>75.892768000000004</v>
      </c>
      <c r="D319">
        <v>25.559920000000002</v>
      </c>
      <c r="E319">
        <v>7.99679999999858E-2</v>
      </c>
      <c r="F319">
        <v>0.66018300000000796</v>
      </c>
      <c r="G319">
        <v>51.676079999999999</v>
      </c>
    </row>
    <row r="320" spans="1:7" x14ac:dyDescent="0.2">
      <c r="A320">
        <v>72.383369999999999</v>
      </c>
      <c r="B320">
        <v>5.8770000000013499E-3</v>
      </c>
      <c r="C320">
        <v>75.036368999999993</v>
      </c>
      <c r="D320">
        <v>25.807379999999998</v>
      </c>
      <c r="E320">
        <v>5.0330999999986803E-2</v>
      </c>
      <c r="F320">
        <v>0.64204400000000805</v>
      </c>
      <c r="G320">
        <v>52.149000000000001</v>
      </c>
    </row>
    <row r="321" spans="1:7" x14ac:dyDescent="0.2">
      <c r="A321">
        <v>72.469520000000003</v>
      </c>
      <c r="B321">
        <v>7.1540000000091999E-3</v>
      </c>
      <c r="C321">
        <v>92.699349999999995</v>
      </c>
      <c r="D321">
        <v>26.131450000000001</v>
      </c>
      <c r="E321">
        <v>4.59889999999962E-2</v>
      </c>
      <c r="F321">
        <v>0.69774100000000105</v>
      </c>
      <c r="G321">
        <v>52.465240000000001</v>
      </c>
    </row>
    <row r="322" spans="1:7" x14ac:dyDescent="0.2">
      <c r="A322">
        <v>72.385440000000003</v>
      </c>
      <c r="B322">
        <v>6.64200000000114E-3</v>
      </c>
      <c r="C322">
        <v>92.413713000000001</v>
      </c>
      <c r="D322">
        <v>25.55611</v>
      </c>
      <c r="E322">
        <v>5.3140999999978698E-2</v>
      </c>
      <c r="F322">
        <v>0.71025999999999001</v>
      </c>
      <c r="G322">
        <v>50.987029999999997</v>
      </c>
    </row>
    <row r="323" spans="1:7" x14ac:dyDescent="0.2">
      <c r="A323">
        <v>72.209689999999995</v>
      </c>
      <c r="B323">
        <v>7.1529999999958502E-3</v>
      </c>
      <c r="C323">
        <v>75.360328999999993</v>
      </c>
      <c r="D323">
        <v>25.61666</v>
      </c>
      <c r="E323">
        <v>4.3688000000013903E-2</v>
      </c>
      <c r="F323">
        <v>0.65584099999999002</v>
      </c>
      <c r="G323">
        <v>52.503410000000002</v>
      </c>
    </row>
    <row r="324" spans="1:7" x14ac:dyDescent="0.2">
      <c r="A324">
        <v>72.146860000000004</v>
      </c>
      <c r="B324">
        <v>6.3870000000104598E-3</v>
      </c>
      <c r="C324">
        <v>92.954837999999995</v>
      </c>
      <c r="D324">
        <v>26.166170000000001</v>
      </c>
      <c r="E324">
        <v>4.7521000000022497E-2</v>
      </c>
      <c r="F324">
        <v>0.64715399999998302</v>
      </c>
      <c r="G324">
        <v>52.225769999999997</v>
      </c>
    </row>
    <row r="325" spans="1:7" x14ac:dyDescent="0.2">
      <c r="A325">
        <v>72.499899999999997</v>
      </c>
      <c r="B325">
        <v>6.1309999999925504E-3</v>
      </c>
      <c r="C325">
        <v>75.421391</v>
      </c>
      <c r="D325">
        <v>25.655550000000002</v>
      </c>
      <c r="E325">
        <v>4.6754000000009899E-2</v>
      </c>
      <c r="F325">
        <v>0.64536600000000799</v>
      </c>
      <c r="G325">
        <v>51.198779999999999</v>
      </c>
    </row>
    <row r="326" spans="1:7" x14ac:dyDescent="0.2">
      <c r="A326">
        <v>71.881259999999997</v>
      </c>
      <c r="B326">
        <v>6.3870000000104598E-3</v>
      </c>
      <c r="C326">
        <v>75.608153000000001</v>
      </c>
      <c r="D326">
        <v>25.797750000000001</v>
      </c>
      <c r="E326">
        <v>5.2374999999993399E-2</v>
      </c>
      <c r="F326">
        <v>0.65711800000001197</v>
      </c>
      <c r="G326">
        <v>52.33614</v>
      </c>
    </row>
    <row r="327" spans="1:7" x14ac:dyDescent="0.2">
      <c r="A327">
        <v>73.016369999999995</v>
      </c>
      <c r="B327">
        <v>5.8760000000018797E-3</v>
      </c>
      <c r="C327">
        <v>76.134204999999994</v>
      </c>
      <c r="D327">
        <v>26.137709999999998</v>
      </c>
      <c r="E327">
        <v>4.7775999999999298E-2</v>
      </c>
      <c r="F327">
        <v>0.70131800000000599</v>
      </c>
      <c r="G327">
        <v>50.152709999999999</v>
      </c>
    </row>
    <row r="328" spans="1:7" x14ac:dyDescent="0.2">
      <c r="A328">
        <v>72.304190000000006</v>
      </c>
      <c r="B328">
        <v>6.89800000000517E-3</v>
      </c>
      <c r="C328">
        <v>81.199532000000005</v>
      </c>
      <c r="D328">
        <v>25.994530000000001</v>
      </c>
      <c r="E328">
        <v>4.82870000000079E-2</v>
      </c>
      <c r="F328">
        <v>0.71230399999999605</v>
      </c>
      <c r="G328">
        <v>51.607329999999997</v>
      </c>
    </row>
    <row r="329" spans="1:7" x14ac:dyDescent="0.2">
      <c r="A329">
        <v>72.538529999999994</v>
      </c>
      <c r="B329">
        <v>6.89800000000517E-3</v>
      </c>
      <c r="C329">
        <v>76.137271999999996</v>
      </c>
      <c r="D329">
        <v>25.249649999999999</v>
      </c>
      <c r="E329">
        <v>4.4711000000002797E-2</v>
      </c>
      <c r="F329">
        <v>0.732487000000003</v>
      </c>
      <c r="G329">
        <v>51.908200000000001</v>
      </c>
    </row>
    <row r="330" spans="1:7" x14ac:dyDescent="0.2">
      <c r="A330">
        <v>72.067920000000001</v>
      </c>
      <c r="B330">
        <v>6.3870000000104598E-3</v>
      </c>
      <c r="C330">
        <v>77.658963999999997</v>
      </c>
      <c r="D330">
        <v>25.372669999999999</v>
      </c>
      <c r="E330">
        <v>5.2630999999997402E-2</v>
      </c>
      <c r="F330">
        <v>0.68522200000001299</v>
      </c>
      <c r="G330">
        <v>49.025620000000004</v>
      </c>
    </row>
    <row r="331" spans="1:7" x14ac:dyDescent="0.2">
      <c r="A331">
        <v>71.684759999999997</v>
      </c>
      <c r="B331">
        <v>6.6430000000006198E-3</v>
      </c>
      <c r="C331">
        <v>76.274212999999904</v>
      </c>
      <c r="D331">
        <v>25.39799</v>
      </c>
      <c r="E331">
        <v>6.3105999999979401E-2</v>
      </c>
      <c r="F331">
        <v>0.85282200000000297</v>
      </c>
      <c r="G331">
        <v>52.190719999999999</v>
      </c>
    </row>
    <row r="332" spans="1:7" x14ac:dyDescent="0.2">
      <c r="A332">
        <v>72.020009999999999</v>
      </c>
      <c r="B332">
        <v>6.3870000000104598E-3</v>
      </c>
      <c r="C332">
        <v>95.878399000000002</v>
      </c>
      <c r="D332">
        <v>25.927689999999998</v>
      </c>
      <c r="E332">
        <v>4.9052999999993303E-2</v>
      </c>
      <c r="F332">
        <v>0.77055500000000599</v>
      </c>
      <c r="G332">
        <v>51.758789999999998</v>
      </c>
    </row>
    <row r="333" spans="1:7" x14ac:dyDescent="0.2">
      <c r="A333">
        <v>72.258970000000005</v>
      </c>
      <c r="B333">
        <v>6.1310000000064299E-3</v>
      </c>
      <c r="C333">
        <v>83.145591999999994</v>
      </c>
      <c r="D333">
        <v>25.858989999999999</v>
      </c>
      <c r="E333">
        <v>4.9053999999992798E-2</v>
      </c>
      <c r="F333">
        <v>0.71000399999998598</v>
      </c>
      <c r="G333">
        <v>50.824820000000003</v>
      </c>
    </row>
    <row r="334" spans="1:7" x14ac:dyDescent="0.2">
      <c r="A334">
        <v>72.55</v>
      </c>
      <c r="B334">
        <v>6.1320000000059096E-3</v>
      </c>
      <c r="C334">
        <v>91.670495000000003</v>
      </c>
      <c r="D334">
        <v>25.748139999999999</v>
      </c>
      <c r="E334">
        <v>8.2523000000000998E-2</v>
      </c>
      <c r="F334">
        <v>0.69671900000001197</v>
      </c>
      <c r="G334">
        <v>51.813310000000001</v>
      </c>
    </row>
    <row r="335" spans="1:7" x14ac:dyDescent="0.2">
      <c r="A335">
        <v>72.643640000000005</v>
      </c>
      <c r="B335">
        <v>6.89800000000517E-3</v>
      </c>
      <c r="C335">
        <v>83.110333999999995</v>
      </c>
      <c r="D335">
        <v>25.612189999999998</v>
      </c>
      <c r="E335">
        <v>5.9017999999993999E-2</v>
      </c>
      <c r="F335">
        <v>0.711793000000016</v>
      </c>
      <c r="G335">
        <v>51.840470000000003</v>
      </c>
    </row>
    <row r="336" spans="1:7" x14ac:dyDescent="0.2">
      <c r="A336">
        <v>71.927090000000007</v>
      </c>
      <c r="B336">
        <v>6.1309999999925504E-3</v>
      </c>
      <c r="C336">
        <v>76.853917999999993</v>
      </c>
      <c r="D336">
        <v>25.719190000000001</v>
      </c>
      <c r="E336">
        <v>5.5951999999998003E-2</v>
      </c>
      <c r="F336">
        <v>0.71664600000001499</v>
      </c>
      <c r="G336">
        <v>50.815240000000003</v>
      </c>
    </row>
    <row r="337" spans="1:7" x14ac:dyDescent="0.2">
      <c r="A337">
        <v>72.668850000000006</v>
      </c>
      <c r="B337">
        <v>6.1319999999920301E-3</v>
      </c>
      <c r="C337">
        <v>75.969669999999994</v>
      </c>
      <c r="D337">
        <v>25.914999999999999</v>
      </c>
      <c r="E337">
        <v>4.5222000000011399E-2</v>
      </c>
      <c r="F337">
        <v>0.71358100000001801</v>
      </c>
      <c r="G337">
        <v>51.365360000000003</v>
      </c>
    </row>
    <row r="338" spans="1:7" x14ac:dyDescent="0.2">
      <c r="A338">
        <v>72.651430000000005</v>
      </c>
      <c r="B338">
        <v>6.1320000000059096E-3</v>
      </c>
      <c r="C338">
        <v>76.226436999999905</v>
      </c>
      <c r="D338">
        <v>25.444279999999999</v>
      </c>
      <c r="E338">
        <v>4.54769999999882E-2</v>
      </c>
      <c r="F338">
        <v>0.65379599999998395</v>
      </c>
      <c r="G338">
        <v>54.638350000000003</v>
      </c>
    </row>
    <row r="339" spans="1:7" x14ac:dyDescent="0.2">
      <c r="A339">
        <v>72.184569999999994</v>
      </c>
      <c r="B339">
        <v>6.1310000000064299E-3</v>
      </c>
      <c r="C339">
        <v>75.118891999999903</v>
      </c>
      <c r="D339">
        <v>25.9712</v>
      </c>
      <c r="E339">
        <v>4.2922000000000703E-2</v>
      </c>
      <c r="F339">
        <v>0.69441900000000101</v>
      </c>
      <c r="G339">
        <v>51.930500000000002</v>
      </c>
    </row>
    <row r="340" spans="1:7" x14ac:dyDescent="0.2">
      <c r="A340">
        <v>72.43674</v>
      </c>
      <c r="B340">
        <v>6.8990000000046497E-3</v>
      </c>
      <c r="C340">
        <v>75.119402999999906</v>
      </c>
      <c r="D340">
        <v>25.659330000000001</v>
      </c>
      <c r="E340">
        <v>5.4418999999999898E-2</v>
      </c>
      <c r="F340">
        <v>0.80530100000000804</v>
      </c>
      <c r="G340">
        <v>51.570619999999998</v>
      </c>
    </row>
    <row r="341" spans="1:7" x14ac:dyDescent="0.2">
      <c r="A341">
        <v>72.449669999999998</v>
      </c>
      <c r="B341">
        <v>6.3880000000099404E-3</v>
      </c>
      <c r="C341">
        <v>75.457669999999993</v>
      </c>
      <c r="D341">
        <v>25.5337</v>
      </c>
      <c r="E341">
        <v>6.4894000000009694E-2</v>
      </c>
      <c r="F341">
        <v>0.79124900000002096</v>
      </c>
      <c r="G341">
        <v>52.394669999999998</v>
      </c>
    </row>
    <row r="342" spans="1:7" x14ac:dyDescent="0.2">
      <c r="A342">
        <v>72.667169999999999</v>
      </c>
      <c r="B342">
        <v>6.1319999999920301E-3</v>
      </c>
      <c r="C342">
        <v>75.983210999999997</v>
      </c>
      <c r="D342">
        <v>25.442139999999998</v>
      </c>
      <c r="E342">
        <v>4.3177999999976999E-2</v>
      </c>
      <c r="F342">
        <v>0.65609599999999402</v>
      </c>
      <c r="G342">
        <v>51.606639999999999</v>
      </c>
    </row>
    <row r="343" spans="1:7" x14ac:dyDescent="0.2">
      <c r="A343">
        <v>71.850059999999999</v>
      </c>
      <c r="B343">
        <v>6.3869999999965898E-3</v>
      </c>
      <c r="C343">
        <v>76.389183000000003</v>
      </c>
      <c r="D343">
        <v>25.63626</v>
      </c>
      <c r="E343">
        <v>4.5987999999996802E-2</v>
      </c>
      <c r="F343">
        <v>0.70515000000001504</v>
      </c>
      <c r="G343">
        <v>51.303049999999999</v>
      </c>
    </row>
    <row r="344" spans="1:7" x14ac:dyDescent="0.2">
      <c r="A344">
        <v>71.9739</v>
      </c>
      <c r="B344">
        <v>6.64200000000114E-3</v>
      </c>
      <c r="C344">
        <v>75.849334999999996</v>
      </c>
      <c r="D344">
        <v>25.997029999999999</v>
      </c>
      <c r="E344">
        <v>6.5404999999990596E-2</v>
      </c>
      <c r="F344">
        <v>0.69697399999998899</v>
      </c>
      <c r="G344">
        <v>51.138590000000001</v>
      </c>
    </row>
    <row r="345" spans="1:7" x14ac:dyDescent="0.2">
      <c r="A345">
        <v>72.692970000000003</v>
      </c>
      <c r="B345">
        <v>6.1309999999925504E-3</v>
      </c>
      <c r="C345">
        <v>79.870733000000001</v>
      </c>
      <c r="D345">
        <v>25.526119999999999</v>
      </c>
      <c r="E345">
        <v>6.6426999999980002E-2</v>
      </c>
      <c r="F345">
        <v>0.70310500000000897</v>
      </c>
      <c r="G345">
        <v>50.999699999999997</v>
      </c>
    </row>
    <row r="346" spans="1:7" x14ac:dyDescent="0.2">
      <c r="A346">
        <v>72.640140000000002</v>
      </c>
      <c r="B346">
        <v>6.89800000000517E-3</v>
      </c>
      <c r="C346">
        <v>76.009525999999994</v>
      </c>
      <c r="D346">
        <v>25.351849999999999</v>
      </c>
      <c r="E346">
        <v>5.8763000000017197E-2</v>
      </c>
      <c r="F346">
        <v>0.70438300000000198</v>
      </c>
      <c r="G346">
        <v>51.913359999999997</v>
      </c>
    </row>
    <row r="347" spans="1:7" x14ac:dyDescent="0.2">
      <c r="A347">
        <v>73.381129999999999</v>
      </c>
      <c r="B347">
        <v>6.6430000000006198E-3</v>
      </c>
      <c r="C347">
        <v>75.640601000000004</v>
      </c>
      <c r="D347">
        <v>25.41743</v>
      </c>
      <c r="E347">
        <v>9.5041999999989593E-2</v>
      </c>
      <c r="F347">
        <v>0.76493499999999404</v>
      </c>
      <c r="G347">
        <v>52.285299999999999</v>
      </c>
    </row>
    <row r="348" spans="1:7" x14ac:dyDescent="0.2">
      <c r="A348">
        <v>72.131839999999997</v>
      </c>
      <c r="B348">
        <v>6.3869999999965898E-3</v>
      </c>
      <c r="C348">
        <v>75.073670999999905</v>
      </c>
      <c r="D348">
        <v>25.687149999999999</v>
      </c>
      <c r="E348">
        <v>5.9784000000007102E-2</v>
      </c>
      <c r="F348">
        <v>0.71230400000002403</v>
      </c>
      <c r="G348">
        <v>50.879390000000001</v>
      </c>
    </row>
    <row r="349" spans="1:7" x14ac:dyDescent="0.2">
      <c r="A349">
        <v>71.956879999999998</v>
      </c>
      <c r="B349">
        <v>6.1319999999920301E-3</v>
      </c>
      <c r="C349">
        <v>75.518477000000004</v>
      </c>
      <c r="D349">
        <v>25.66375</v>
      </c>
      <c r="E349">
        <v>4.5988000000024502E-2</v>
      </c>
      <c r="F349">
        <v>0.66631600000000002</v>
      </c>
      <c r="G349">
        <v>51.462519999999998</v>
      </c>
    </row>
    <row r="350" spans="1:7" x14ac:dyDescent="0.2">
      <c r="A350">
        <v>71.937749999999994</v>
      </c>
      <c r="B350">
        <v>6.1310000000064299E-3</v>
      </c>
      <c r="C350">
        <v>94.047564999999906</v>
      </c>
      <c r="D350">
        <v>25.71293</v>
      </c>
      <c r="E350">
        <v>5.6206999999974798E-2</v>
      </c>
      <c r="F350">
        <v>0.65098599999999196</v>
      </c>
      <c r="G350">
        <v>50.809620000000002</v>
      </c>
    </row>
    <row r="351" spans="1:7" x14ac:dyDescent="0.2">
      <c r="A351">
        <v>72.636660000000006</v>
      </c>
      <c r="B351">
        <v>6.1320000000059096E-3</v>
      </c>
      <c r="C351">
        <v>76.406555999999995</v>
      </c>
      <c r="D351">
        <v>25.82601</v>
      </c>
      <c r="E351">
        <v>6.5149999999985997E-2</v>
      </c>
      <c r="F351">
        <v>0.70719299999999397</v>
      </c>
      <c r="G351">
        <v>51.889319999999998</v>
      </c>
    </row>
    <row r="352" spans="1:7" x14ac:dyDescent="0.2">
      <c r="A352">
        <v>72.348680000000002</v>
      </c>
      <c r="B352">
        <v>6.38799999999606E-3</v>
      </c>
      <c r="C352">
        <v>75.807689999999994</v>
      </c>
      <c r="D352">
        <v>25.716100000000001</v>
      </c>
      <c r="E352">
        <v>6.3616999999988003E-2</v>
      </c>
      <c r="F352">
        <v>0.71613600000000599</v>
      </c>
      <c r="G352">
        <v>51.738680000000002</v>
      </c>
    </row>
    <row r="353" spans="1:7" x14ac:dyDescent="0.2">
      <c r="A353">
        <v>72.589349999999996</v>
      </c>
      <c r="B353">
        <v>6.8990000000046497E-3</v>
      </c>
      <c r="C353">
        <v>91.862111999999996</v>
      </c>
      <c r="D353">
        <v>25.752839999999999</v>
      </c>
      <c r="E353">
        <v>6.4383000000001106E-2</v>
      </c>
      <c r="F353">
        <v>0.71690200000001902</v>
      </c>
      <c r="G353">
        <v>51.73865</v>
      </c>
    </row>
    <row r="354" spans="1:7" x14ac:dyDescent="0.2">
      <c r="A354">
        <v>71.88006</v>
      </c>
      <c r="B354">
        <v>7.1539999999953299E-3</v>
      </c>
      <c r="C354">
        <v>75.368504999999999</v>
      </c>
      <c r="D354">
        <v>25.929279999999999</v>
      </c>
      <c r="E354">
        <v>5.9528000000003099E-2</v>
      </c>
      <c r="F354">
        <v>0.71894599999999798</v>
      </c>
      <c r="G354">
        <v>50.648049999999998</v>
      </c>
    </row>
    <row r="355" spans="1:7" x14ac:dyDescent="0.2">
      <c r="A355">
        <v>72.032709999999994</v>
      </c>
      <c r="B355">
        <v>6.1319999999920301E-3</v>
      </c>
      <c r="C355">
        <v>76.474260999999899</v>
      </c>
      <c r="D355">
        <v>25.83201</v>
      </c>
      <c r="E355">
        <v>7.71569999999943E-2</v>
      </c>
      <c r="F355">
        <v>0.68522100000001296</v>
      </c>
      <c r="G355">
        <v>49.891010000000001</v>
      </c>
    </row>
    <row r="356" spans="1:7" x14ac:dyDescent="0.2">
      <c r="A356">
        <v>72.537509999999997</v>
      </c>
      <c r="B356">
        <v>6.1310000000064299E-3</v>
      </c>
      <c r="C356">
        <v>76.299762000000001</v>
      </c>
      <c r="D356">
        <v>25.448419999999999</v>
      </c>
      <c r="E356">
        <v>5.9529000000002601E-2</v>
      </c>
      <c r="F356">
        <v>0.72661100000001499</v>
      </c>
      <c r="G356">
        <v>51.840029999999999</v>
      </c>
    </row>
    <row r="357" spans="1:7" x14ac:dyDescent="0.2">
      <c r="A357">
        <v>72.637020000000007</v>
      </c>
      <c r="B357">
        <v>6.3869999999965898E-3</v>
      </c>
      <c r="C357">
        <v>77.723347000000004</v>
      </c>
      <c r="D357">
        <v>25.979479999999999</v>
      </c>
      <c r="E357">
        <v>5.21199999999888E-2</v>
      </c>
      <c r="F357">
        <v>0.71076999999999901</v>
      </c>
      <c r="G357">
        <v>51.586689999999997</v>
      </c>
    </row>
    <row r="358" spans="1:7" x14ac:dyDescent="0.2">
      <c r="A358">
        <v>71.958849999999998</v>
      </c>
      <c r="B358">
        <v>6.64200000000114E-3</v>
      </c>
      <c r="C358">
        <v>92.356993999999901</v>
      </c>
      <c r="D358">
        <v>25.658380000000001</v>
      </c>
      <c r="E358">
        <v>8.9166000000001605E-2</v>
      </c>
      <c r="F358">
        <v>0.74475099999998795</v>
      </c>
      <c r="G358">
        <v>51.834029999999998</v>
      </c>
    </row>
    <row r="359" spans="1:7" x14ac:dyDescent="0.2">
      <c r="A359">
        <v>72.648390000000006</v>
      </c>
      <c r="B359">
        <v>6.1309999999925504E-3</v>
      </c>
      <c r="C359">
        <v>76.249686999999994</v>
      </c>
      <c r="D359">
        <v>26.276769999999999</v>
      </c>
      <c r="E359">
        <v>5.67180000000111E-2</v>
      </c>
      <c r="F359">
        <v>0.64996400000000198</v>
      </c>
      <c r="G359">
        <v>51.224919999999997</v>
      </c>
    </row>
    <row r="360" spans="1:7" x14ac:dyDescent="0.2">
      <c r="A360">
        <v>72.041120000000006</v>
      </c>
      <c r="B360">
        <v>6.6430000000006198E-3</v>
      </c>
      <c r="C360">
        <v>92.416011999999995</v>
      </c>
      <c r="D360">
        <v>26.032440000000001</v>
      </c>
      <c r="E360">
        <v>0.134898000000022</v>
      </c>
      <c r="F360">
        <v>0.66963700000000004</v>
      </c>
      <c r="G360">
        <v>49.765509999999999</v>
      </c>
    </row>
    <row r="361" spans="1:7" x14ac:dyDescent="0.2">
      <c r="A361">
        <v>72.674419999999998</v>
      </c>
      <c r="B361">
        <v>6.8990000000046497E-3</v>
      </c>
      <c r="C361">
        <v>92.654893999999999</v>
      </c>
      <c r="D361">
        <v>25.528189999999999</v>
      </c>
      <c r="E361">
        <v>6.4127999999996604E-2</v>
      </c>
      <c r="F361">
        <v>0.67628000000000099</v>
      </c>
      <c r="G361">
        <v>51.866810000000001</v>
      </c>
    </row>
    <row r="362" spans="1:7" x14ac:dyDescent="0.2">
      <c r="A362">
        <v>72.348039999999997</v>
      </c>
      <c r="B362">
        <v>7.1529999999958502E-3</v>
      </c>
      <c r="C362">
        <v>76.494444999999999</v>
      </c>
      <c r="D362">
        <v>25.464490000000001</v>
      </c>
      <c r="E362">
        <v>5.7996000000004599E-2</v>
      </c>
      <c r="F362">
        <v>0.72405600000000003</v>
      </c>
      <c r="G362">
        <v>50.876019999999997</v>
      </c>
    </row>
    <row r="363" spans="1:7" x14ac:dyDescent="0.2">
      <c r="A363">
        <v>71.983580000000003</v>
      </c>
      <c r="B363">
        <v>5.8760000000018797E-3</v>
      </c>
      <c r="C363">
        <v>93.488043000000005</v>
      </c>
      <c r="D363">
        <v>25.863050000000001</v>
      </c>
      <c r="E363">
        <v>5.6974000000015103E-2</v>
      </c>
      <c r="F363">
        <v>0.73069900000000099</v>
      </c>
      <c r="G363">
        <v>50.903889999999997</v>
      </c>
    </row>
    <row r="364" spans="1:7" x14ac:dyDescent="0.2">
      <c r="A364">
        <v>72.034220000000005</v>
      </c>
      <c r="B364">
        <v>5.8770000000013499E-3</v>
      </c>
      <c r="C364">
        <v>77.847003999999899</v>
      </c>
      <c r="D364">
        <v>25.885179999999998</v>
      </c>
      <c r="E364">
        <v>4.67550000000094E-2</v>
      </c>
      <c r="F364">
        <v>0.65686300000000697</v>
      </c>
      <c r="G364">
        <v>51.203789999999998</v>
      </c>
    </row>
    <row r="365" spans="1:7" x14ac:dyDescent="0.2">
      <c r="A365">
        <v>73.260869999999997</v>
      </c>
      <c r="B365">
        <v>6.1310000000064299E-3</v>
      </c>
      <c r="C365">
        <v>101.466711</v>
      </c>
      <c r="D365">
        <v>25.701609999999999</v>
      </c>
      <c r="E365">
        <v>6.8470999999986598E-2</v>
      </c>
      <c r="F365">
        <v>0.713324999999986</v>
      </c>
      <c r="G365">
        <v>51.32208</v>
      </c>
    </row>
    <row r="366" spans="1:7" x14ac:dyDescent="0.2">
      <c r="A366">
        <v>72.433599999999998</v>
      </c>
      <c r="B366">
        <v>6.6430000000006198E-3</v>
      </c>
      <c r="C366">
        <v>84.508880999999903</v>
      </c>
      <c r="D366">
        <v>25.593820000000001</v>
      </c>
      <c r="E366">
        <v>8.0734999999998405E-2</v>
      </c>
      <c r="F366">
        <v>0.75088199999997995</v>
      </c>
      <c r="G366">
        <v>50.707320000000003</v>
      </c>
    </row>
    <row r="367" spans="1:7" x14ac:dyDescent="0.2">
      <c r="A367">
        <v>73.839100000000002</v>
      </c>
      <c r="B367">
        <v>6.3869999999965898E-3</v>
      </c>
      <c r="C367">
        <v>78.134174000000002</v>
      </c>
      <c r="D367">
        <v>25.85529</v>
      </c>
      <c r="E367">
        <v>6.6938000000016304E-2</v>
      </c>
      <c r="F367">
        <v>0.739640999999985</v>
      </c>
      <c r="G367">
        <v>50.689790000000002</v>
      </c>
    </row>
    <row r="368" spans="1:7" x14ac:dyDescent="0.2">
      <c r="A368">
        <v>72.351489999999998</v>
      </c>
      <c r="B368">
        <v>6.6430000000006198E-3</v>
      </c>
      <c r="C368">
        <v>79.413407000000007</v>
      </c>
      <c r="D368">
        <v>25.68835</v>
      </c>
      <c r="E368">
        <v>6.5149000000014307E-2</v>
      </c>
      <c r="F368">
        <v>0.73529699999999498</v>
      </c>
      <c r="G368">
        <v>51.533090000000001</v>
      </c>
    </row>
    <row r="369" spans="1:7" x14ac:dyDescent="0.2">
      <c r="A369">
        <v>72.54374</v>
      </c>
      <c r="B369">
        <v>6.3870000000104598E-3</v>
      </c>
      <c r="C369">
        <v>78.612448999999899</v>
      </c>
      <c r="D369">
        <v>25.864920000000001</v>
      </c>
      <c r="E369">
        <v>8.6610000000014703E-2</v>
      </c>
      <c r="F369">
        <v>0.69416399999999701</v>
      </c>
      <c r="G369">
        <v>50.529319999999998</v>
      </c>
    </row>
    <row r="370" spans="1:7" x14ac:dyDescent="0.2">
      <c r="A370">
        <v>72.575119999999998</v>
      </c>
      <c r="B370">
        <v>6.1310000000064299E-3</v>
      </c>
      <c r="C370">
        <v>95.56747</v>
      </c>
      <c r="D370">
        <v>25.667149999999999</v>
      </c>
      <c r="E370">
        <v>7.5113999999987205E-2</v>
      </c>
      <c r="F370">
        <v>0.66120499999999804</v>
      </c>
      <c r="G370">
        <v>51.357410000000002</v>
      </c>
    </row>
    <row r="371" spans="1:7" x14ac:dyDescent="0.2">
      <c r="A371">
        <v>72.827179999999998</v>
      </c>
      <c r="B371">
        <v>6.6430000000006198E-3</v>
      </c>
      <c r="C371">
        <v>88.794199000000006</v>
      </c>
      <c r="D371">
        <v>25.55997</v>
      </c>
      <c r="E371">
        <v>6.0040000000011098E-2</v>
      </c>
      <c r="F371">
        <v>0.73734100000000202</v>
      </c>
      <c r="G371">
        <v>52.227249999999998</v>
      </c>
    </row>
    <row r="372" spans="1:7" x14ac:dyDescent="0.2">
      <c r="A372">
        <v>73.08614</v>
      </c>
      <c r="B372">
        <v>7.1539999999953299E-3</v>
      </c>
      <c r="C372">
        <v>80.562342000000001</v>
      </c>
      <c r="D372">
        <v>25.663209999999999</v>
      </c>
      <c r="E372">
        <v>9.7084999999996702E-2</v>
      </c>
      <c r="F372">
        <v>0.69927399999999895</v>
      </c>
      <c r="G372">
        <v>51.68094</v>
      </c>
    </row>
    <row r="373" spans="1:7" x14ac:dyDescent="0.2">
      <c r="A373">
        <v>72.311629999999994</v>
      </c>
      <c r="B373">
        <v>6.6429999999867402E-3</v>
      </c>
      <c r="C373">
        <v>84.378070999999906</v>
      </c>
      <c r="D373">
        <v>25.7393</v>
      </c>
      <c r="E373">
        <v>7.1536999999982601E-2</v>
      </c>
      <c r="F373">
        <v>0.75982399999999195</v>
      </c>
      <c r="G373">
        <v>51.434289999999997</v>
      </c>
    </row>
    <row r="374" spans="1:7" x14ac:dyDescent="0.2">
      <c r="A374">
        <v>73.282359999999997</v>
      </c>
      <c r="B374">
        <v>6.1319999999920301E-3</v>
      </c>
      <c r="C374">
        <v>96.571541999999994</v>
      </c>
      <c r="D374">
        <v>25.972989999999999</v>
      </c>
      <c r="E374">
        <v>6.9492999999976005E-2</v>
      </c>
      <c r="F374">
        <v>0.67602400000002505</v>
      </c>
      <c r="G374">
        <v>52.19312</v>
      </c>
    </row>
    <row r="375" spans="1:7" x14ac:dyDescent="0.2">
      <c r="A375">
        <v>74.604669999999999</v>
      </c>
      <c r="B375">
        <v>9.9640000000011907E-3</v>
      </c>
      <c r="C375">
        <v>80.524017999999998</v>
      </c>
      <c r="D375">
        <v>25.915459999999999</v>
      </c>
      <c r="E375">
        <v>7.2302999999995704E-2</v>
      </c>
      <c r="F375">
        <v>0.67091500000002102</v>
      </c>
      <c r="G375">
        <v>51.548569999999998</v>
      </c>
    </row>
    <row r="376" spans="1:7" x14ac:dyDescent="0.2">
      <c r="A376">
        <v>72.047200000000004</v>
      </c>
      <c r="B376">
        <v>6.38799999999606E-3</v>
      </c>
      <c r="C376">
        <v>77.850070000000002</v>
      </c>
      <c r="D376">
        <v>25.875520000000002</v>
      </c>
      <c r="E376">
        <v>4.6754000000009899E-2</v>
      </c>
      <c r="F376">
        <v>0.70080599999999804</v>
      </c>
      <c r="G376">
        <v>52.62265</v>
      </c>
    </row>
    <row r="377" spans="1:7" x14ac:dyDescent="0.2">
      <c r="A377">
        <v>72.48845</v>
      </c>
      <c r="B377">
        <v>6.3869999999965898E-3</v>
      </c>
      <c r="C377">
        <v>76.364144999999994</v>
      </c>
      <c r="D377">
        <v>25.530889999999999</v>
      </c>
      <c r="E377">
        <v>4.7009999999986202E-2</v>
      </c>
      <c r="F377">
        <v>0.64511000000000396</v>
      </c>
      <c r="G377">
        <v>52.819070000000004</v>
      </c>
    </row>
    <row r="378" spans="1:7" x14ac:dyDescent="0.2">
      <c r="A378">
        <v>72.804289999999995</v>
      </c>
      <c r="B378">
        <v>6.3869999999965898E-3</v>
      </c>
      <c r="C378">
        <v>78.139027999999996</v>
      </c>
      <c r="D378">
        <v>25.619289999999999</v>
      </c>
      <c r="E378">
        <v>8.2779000000005001E-2</v>
      </c>
      <c r="F378">
        <v>0.66452699999999798</v>
      </c>
      <c r="G378">
        <v>52.42163</v>
      </c>
    </row>
    <row r="379" spans="1:7" x14ac:dyDescent="0.2">
      <c r="A379">
        <v>72.093109999999996</v>
      </c>
      <c r="B379">
        <v>5.8760000000018797E-3</v>
      </c>
      <c r="C379">
        <v>95.911867999999998</v>
      </c>
      <c r="D379">
        <v>25.65813</v>
      </c>
      <c r="E379">
        <v>6.6427000000007702E-2</v>
      </c>
      <c r="F379">
        <v>0.67168100000000697</v>
      </c>
      <c r="G379">
        <v>51.28575</v>
      </c>
    </row>
    <row r="380" spans="1:7" x14ac:dyDescent="0.2">
      <c r="A380">
        <v>72.730429999999998</v>
      </c>
      <c r="B380">
        <v>6.6430000000006198E-3</v>
      </c>
      <c r="C380">
        <v>76.792601000000005</v>
      </c>
      <c r="D380">
        <v>25.975290000000001</v>
      </c>
      <c r="E380">
        <v>5.2886000000001897E-2</v>
      </c>
      <c r="F380">
        <v>0.70361599999999003</v>
      </c>
      <c r="G380">
        <v>52.105589999999999</v>
      </c>
    </row>
    <row r="381" spans="1:7" x14ac:dyDescent="0.2">
      <c r="A381">
        <v>72.020399999999995</v>
      </c>
      <c r="B381">
        <v>6.1320000000059096E-3</v>
      </c>
      <c r="C381">
        <v>77.338324999999898</v>
      </c>
      <c r="D381">
        <v>26.027280000000001</v>
      </c>
      <c r="E381">
        <v>4.54769999999882E-2</v>
      </c>
      <c r="F381">
        <v>0.65481900000000004</v>
      </c>
      <c r="G381">
        <v>51.603929999999998</v>
      </c>
    </row>
    <row r="382" spans="1:7" x14ac:dyDescent="0.2">
      <c r="A382">
        <v>72.613489999999999</v>
      </c>
      <c r="B382">
        <v>6.3870000000104598E-3</v>
      </c>
      <c r="C382">
        <v>77.731779000000003</v>
      </c>
      <c r="D382">
        <v>26.252849999999999</v>
      </c>
      <c r="E382">
        <v>4.3944000000017899E-2</v>
      </c>
      <c r="F382">
        <v>0.69697399999998899</v>
      </c>
      <c r="G382">
        <v>52.12135</v>
      </c>
    </row>
    <row r="383" spans="1:7" x14ac:dyDescent="0.2">
      <c r="A383">
        <v>72.270899999999997</v>
      </c>
      <c r="B383">
        <v>6.3869999999965898E-3</v>
      </c>
      <c r="C383">
        <v>78.046284999999997</v>
      </c>
      <c r="D383">
        <v>25.823810000000002</v>
      </c>
      <c r="E383">
        <v>6.9749000000007805E-2</v>
      </c>
      <c r="F383">
        <v>0.66273799999999605</v>
      </c>
      <c r="G383">
        <v>50.093299999999999</v>
      </c>
    </row>
    <row r="384" spans="1:7" x14ac:dyDescent="0.2">
      <c r="A384">
        <v>71.922079999999994</v>
      </c>
      <c r="B384">
        <v>7.1539999999953299E-3</v>
      </c>
      <c r="C384">
        <v>78.526348999999996</v>
      </c>
      <c r="D384">
        <v>25.580410000000001</v>
      </c>
      <c r="E384">
        <v>6.4638000000005705E-2</v>
      </c>
      <c r="F384">
        <v>0.72482199999998598</v>
      </c>
      <c r="G384">
        <v>52.341740000000001</v>
      </c>
    </row>
    <row r="385" spans="1:7" x14ac:dyDescent="0.2">
      <c r="A385">
        <v>72.367940000000004</v>
      </c>
      <c r="B385">
        <v>6.6430000000006198E-3</v>
      </c>
      <c r="C385">
        <v>76.977830999999995</v>
      </c>
      <c r="D385">
        <v>25.463850000000001</v>
      </c>
      <c r="E385">
        <v>4.2922000000000703E-2</v>
      </c>
      <c r="F385">
        <v>0.66836000000000595</v>
      </c>
      <c r="G385">
        <v>51.943840000000002</v>
      </c>
    </row>
    <row r="386" spans="1:7" x14ac:dyDescent="0.2">
      <c r="A386">
        <v>71.720100000000002</v>
      </c>
      <c r="B386">
        <v>6.1320000000059096E-3</v>
      </c>
      <c r="C386">
        <v>77.985733999999994</v>
      </c>
      <c r="D386">
        <v>26.03341</v>
      </c>
      <c r="E386">
        <v>4.3945000000017401E-2</v>
      </c>
      <c r="F386">
        <v>0.65711799999998399</v>
      </c>
      <c r="G386">
        <v>52.115879999999997</v>
      </c>
    </row>
    <row r="387" spans="1:7" x14ac:dyDescent="0.2">
      <c r="A387">
        <v>72.569289999999995</v>
      </c>
      <c r="B387">
        <v>6.6430000000006198E-3</v>
      </c>
      <c r="C387">
        <v>80.616504999999904</v>
      </c>
      <c r="D387">
        <v>25.886610000000001</v>
      </c>
      <c r="E387">
        <v>5.5696999999993398E-2</v>
      </c>
      <c r="F387">
        <v>0.68394400000001898</v>
      </c>
      <c r="G387">
        <v>51.373640000000002</v>
      </c>
    </row>
    <row r="388" spans="1:7" x14ac:dyDescent="0.2">
      <c r="A388">
        <v>72.632320000000007</v>
      </c>
      <c r="B388">
        <v>6.3869999999965898E-3</v>
      </c>
      <c r="C388">
        <v>86.834852999999995</v>
      </c>
      <c r="D388">
        <v>25.500640000000001</v>
      </c>
      <c r="E388">
        <v>6.0294999999987997E-2</v>
      </c>
      <c r="F388">
        <v>0.66401600000001704</v>
      </c>
      <c r="G388">
        <v>50.964370000000002</v>
      </c>
    </row>
    <row r="389" spans="1:7" x14ac:dyDescent="0.2">
      <c r="A389">
        <v>73.267080000000007</v>
      </c>
      <c r="B389">
        <v>6.3869999999965898E-3</v>
      </c>
      <c r="C389">
        <v>78.408313000000007</v>
      </c>
      <c r="D389">
        <v>25.984970000000001</v>
      </c>
      <c r="E389">
        <v>4.5477000000015901E-2</v>
      </c>
      <c r="F389">
        <v>0.65686200000000805</v>
      </c>
      <c r="G389">
        <v>51.421849999999999</v>
      </c>
    </row>
    <row r="390" spans="1:7" x14ac:dyDescent="0.2">
      <c r="A390">
        <v>72.388450000000006</v>
      </c>
      <c r="B390">
        <v>6.3869999999965898E-3</v>
      </c>
      <c r="C390">
        <v>76.035331999999997</v>
      </c>
      <c r="D390">
        <v>25.63214</v>
      </c>
      <c r="E390">
        <v>4.7265000000018501E-2</v>
      </c>
      <c r="F390">
        <v>0.73887499999999995</v>
      </c>
      <c r="G390">
        <v>50.358400000000003</v>
      </c>
    </row>
    <row r="391" spans="1:7" x14ac:dyDescent="0.2">
      <c r="A391">
        <v>71.766930000000002</v>
      </c>
      <c r="B391">
        <v>6.6430000000006198E-3</v>
      </c>
      <c r="C391">
        <v>76.945893999999996</v>
      </c>
      <c r="D391">
        <v>25.93674</v>
      </c>
      <c r="E391">
        <v>4.5987999999996802E-2</v>
      </c>
      <c r="F391">
        <v>0.70974900000000896</v>
      </c>
      <c r="G391">
        <v>50.655740000000002</v>
      </c>
    </row>
    <row r="392" spans="1:7" x14ac:dyDescent="0.2">
      <c r="A392">
        <v>72.169629999999998</v>
      </c>
      <c r="B392">
        <v>6.3870000000104598E-3</v>
      </c>
      <c r="C392">
        <v>81.016600999999994</v>
      </c>
      <c r="D392">
        <v>25.77994</v>
      </c>
      <c r="E392">
        <v>8.30340000000096E-2</v>
      </c>
      <c r="F392">
        <v>0.653029999999998</v>
      </c>
      <c r="G392">
        <v>50.881740000000001</v>
      </c>
    </row>
    <row r="393" spans="1:7" x14ac:dyDescent="0.2">
      <c r="A393">
        <v>72.847030000000004</v>
      </c>
      <c r="B393">
        <v>6.1320000000059096E-3</v>
      </c>
      <c r="C393">
        <v>78.00694</v>
      </c>
      <c r="D393">
        <v>25.594429999999999</v>
      </c>
      <c r="E393">
        <v>4.6242999999973597E-2</v>
      </c>
      <c r="F393">
        <v>0.66733700000001706</v>
      </c>
      <c r="G393">
        <v>50.887309999999999</v>
      </c>
    </row>
    <row r="394" spans="1:7" x14ac:dyDescent="0.2">
      <c r="A394">
        <v>72.201260000000005</v>
      </c>
      <c r="B394">
        <v>5.8760000000018797E-3</v>
      </c>
      <c r="C394">
        <v>76.876401000000001</v>
      </c>
      <c r="D394">
        <v>25.827919999999999</v>
      </c>
      <c r="E394">
        <v>4.7520999999994797E-2</v>
      </c>
      <c r="F394">
        <v>0.773365999999997</v>
      </c>
      <c r="G394">
        <v>51.138019999999997</v>
      </c>
    </row>
    <row r="395" spans="1:7" x14ac:dyDescent="0.2">
      <c r="A395">
        <v>72.836709999999997</v>
      </c>
      <c r="B395">
        <v>6.3869999999965898E-3</v>
      </c>
      <c r="C395">
        <v>77.249925999999903</v>
      </c>
      <c r="D395">
        <v>25.710090000000001</v>
      </c>
      <c r="E395">
        <v>4.4711000000002797E-2</v>
      </c>
      <c r="F395">
        <v>0.66376100000001204</v>
      </c>
      <c r="G395">
        <v>51.06138</v>
      </c>
    </row>
    <row r="396" spans="1:7" x14ac:dyDescent="0.2">
      <c r="A396">
        <v>72.099829999999997</v>
      </c>
      <c r="B396">
        <v>6.8979999999913E-3</v>
      </c>
      <c r="C396">
        <v>82.861998999999997</v>
      </c>
      <c r="D396">
        <v>25.58541</v>
      </c>
      <c r="E396">
        <v>4.9820000000005901E-2</v>
      </c>
      <c r="F396">
        <v>0.70489499999998295</v>
      </c>
      <c r="G396">
        <v>50.541530000000002</v>
      </c>
    </row>
    <row r="397" spans="1:7" x14ac:dyDescent="0.2">
      <c r="A397">
        <v>72.556030000000007</v>
      </c>
      <c r="B397">
        <v>6.38799999999606E-3</v>
      </c>
      <c r="C397">
        <v>77.234086000000005</v>
      </c>
      <c r="D397">
        <v>25.607489999999999</v>
      </c>
      <c r="E397">
        <v>9.0954000000004198E-2</v>
      </c>
      <c r="F397">
        <v>0.71025900000001796</v>
      </c>
      <c r="G397">
        <v>51.614049999999999</v>
      </c>
    </row>
    <row r="398" spans="1:7" x14ac:dyDescent="0.2">
      <c r="A398">
        <v>72.219170000000005</v>
      </c>
      <c r="B398">
        <v>6.1319999999920301E-3</v>
      </c>
      <c r="C398">
        <v>76.369765999999998</v>
      </c>
      <c r="D398">
        <v>25.736000000000001</v>
      </c>
      <c r="E398">
        <v>7.6391000000008896E-2</v>
      </c>
      <c r="F398">
        <v>0.67960100000000101</v>
      </c>
      <c r="G398">
        <v>51.905230000000003</v>
      </c>
    </row>
    <row r="399" spans="1:7" x14ac:dyDescent="0.2">
      <c r="A399">
        <v>72.439580000000007</v>
      </c>
      <c r="B399">
        <v>6.6419999999872597E-3</v>
      </c>
      <c r="C399">
        <v>77.110684999999904</v>
      </c>
      <c r="D399">
        <v>25.474430000000002</v>
      </c>
      <c r="E399">
        <v>4.26659999999967E-2</v>
      </c>
      <c r="F399">
        <v>0.672192000000015</v>
      </c>
      <c r="G399">
        <v>51.32555</v>
      </c>
    </row>
    <row r="400" spans="1:7" x14ac:dyDescent="0.2">
      <c r="A400">
        <v>72.582830000000001</v>
      </c>
      <c r="B400">
        <v>6.1320000000059096E-3</v>
      </c>
      <c r="C400">
        <v>79.424137999999999</v>
      </c>
      <c r="D400">
        <v>25.846959999999999</v>
      </c>
      <c r="E400">
        <v>6.3106000000007198E-2</v>
      </c>
      <c r="F400">
        <v>0.76186799999999799</v>
      </c>
      <c r="G400">
        <v>52.350700000000003</v>
      </c>
    </row>
    <row r="401" spans="1:7" x14ac:dyDescent="0.2">
      <c r="A401">
        <v>71.942549999999997</v>
      </c>
      <c r="B401">
        <v>6.8979999999913E-3</v>
      </c>
      <c r="C401">
        <v>76.715699000000001</v>
      </c>
      <c r="D401">
        <v>25.43741</v>
      </c>
      <c r="E401">
        <v>4.82870000000079E-2</v>
      </c>
      <c r="F401">
        <v>0.70898299999999603</v>
      </c>
      <c r="G401">
        <v>51.911439999999999</v>
      </c>
    </row>
    <row r="402" spans="1:7" x14ac:dyDescent="0.2">
      <c r="A402">
        <v>72.814660000000003</v>
      </c>
      <c r="B402">
        <v>6.6430000000006198E-3</v>
      </c>
      <c r="C402">
        <v>77.676591999999999</v>
      </c>
      <c r="D402">
        <v>25.545249999999999</v>
      </c>
      <c r="E402">
        <v>6.2593999999999095E-2</v>
      </c>
      <c r="F402">
        <v>0.75241500000000605</v>
      </c>
      <c r="G402">
        <v>50.669020000000003</v>
      </c>
    </row>
    <row r="403" spans="1:7" x14ac:dyDescent="0.2">
      <c r="A403">
        <v>72.503649999999993</v>
      </c>
      <c r="B403">
        <v>6.6430000000006198E-3</v>
      </c>
      <c r="C403">
        <v>78.487003999999999</v>
      </c>
      <c r="D403">
        <v>25.392140000000001</v>
      </c>
      <c r="E403">
        <v>7.0259999999988595E-2</v>
      </c>
      <c r="F403">
        <v>1.0398399999999799</v>
      </c>
      <c r="G403">
        <v>51.316769999999998</v>
      </c>
    </row>
    <row r="404" spans="1:7" x14ac:dyDescent="0.2">
      <c r="A404">
        <v>72.349819999999994</v>
      </c>
      <c r="B404">
        <v>6.1320000000059096E-3</v>
      </c>
      <c r="C404">
        <v>75.912950999999893</v>
      </c>
      <c r="D404">
        <v>25.851939999999999</v>
      </c>
      <c r="E404">
        <v>4.7775999999999298E-2</v>
      </c>
      <c r="F404">
        <v>0.69978399999998098</v>
      </c>
      <c r="G404">
        <v>50.975920000000002</v>
      </c>
    </row>
    <row r="405" spans="1:7" x14ac:dyDescent="0.2">
      <c r="A405">
        <v>72.292079999999999</v>
      </c>
      <c r="B405">
        <v>5.8770000000013499E-3</v>
      </c>
      <c r="C405">
        <v>76.557038999999904</v>
      </c>
      <c r="D405">
        <v>25.843229999999998</v>
      </c>
      <c r="E405">
        <v>5.92729999999985E-2</v>
      </c>
      <c r="F405">
        <v>0.74653900000001805</v>
      </c>
      <c r="G405">
        <v>51.476289999999999</v>
      </c>
    </row>
    <row r="406" spans="1:7" x14ac:dyDescent="0.2">
      <c r="A406">
        <v>71.697689999999994</v>
      </c>
      <c r="B406">
        <v>7.4099999999993598E-3</v>
      </c>
      <c r="C406">
        <v>75.770898999999901</v>
      </c>
      <c r="D406">
        <v>25.71462</v>
      </c>
      <c r="E406">
        <v>6.7959999999977996E-2</v>
      </c>
      <c r="F406">
        <v>0.70259400000000005</v>
      </c>
      <c r="G406">
        <v>51.218269999999997</v>
      </c>
    </row>
    <row r="407" spans="1:7" x14ac:dyDescent="0.2">
      <c r="A407">
        <v>72.282430000000005</v>
      </c>
      <c r="B407">
        <v>6.1320000000059096E-3</v>
      </c>
      <c r="C407">
        <v>74.858037999999993</v>
      </c>
      <c r="D407">
        <v>25.448119999999999</v>
      </c>
      <c r="E407">
        <v>4.7009999999986202E-2</v>
      </c>
      <c r="F407">
        <v>0.65635099999999902</v>
      </c>
      <c r="G407">
        <v>51.224119999999999</v>
      </c>
    </row>
    <row r="408" spans="1:7" x14ac:dyDescent="0.2">
      <c r="A408">
        <v>72.013549999999995</v>
      </c>
      <c r="B408">
        <v>6.64200000000114E-3</v>
      </c>
      <c r="C408">
        <v>76.074165999999906</v>
      </c>
      <c r="D408">
        <v>25.894839999999999</v>
      </c>
      <c r="E408">
        <v>5.1354000000003397E-2</v>
      </c>
      <c r="F408">
        <v>0.73632000000001196</v>
      </c>
      <c r="G408">
        <v>51.430300000000003</v>
      </c>
    </row>
    <row r="409" spans="1:7" x14ac:dyDescent="0.2">
      <c r="A409">
        <v>71.863370000000003</v>
      </c>
      <c r="B409">
        <v>5.8770000000013499E-3</v>
      </c>
      <c r="C409">
        <v>74.770916</v>
      </c>
      <c r="D409">
        <v>26.064889999999998</v>
      </c>
      <c r="E409">
        <v>4.4711000000002797E-2</v>
      </c>
      <c r="F409">
        <v>0.65149800000000002</v>
      </c>
      <c r="G409">
        <v>51.891719999999999</v>
      </c>
    </row>
    <row r="410" spans="1:7" x14ac:dyDescent="0.2">
      <c r="A410">
        <v>72.140500000000003</v>
      </c>
      <c r="B410">
        <v>6.3869999999965898E-3</v>
      </c>
      <c r="C410">
        <v>75.010565</v>
      </c>
      <c r="D410">
        <v>25.548749999999998</v>
      </c>
      <c r="E410">
        <v>6.7704000000001693E-2</v>
      </c>
      <c r="F410">
        <v>0.72150100000001305</v>
      </c>
      <c r="G410">
        <v>50.883659999999999</v>
      </c>
    </row>
    <row r="411" spans="1:7" x14ac:dyDescent="0.2">
      <c r="A411">
        <v>72.063980000000001</v>
      </c>
      <c r="B411">
        <v>5.8760000000018797E-3</v>
      </c>
      <c r="C411">
        <v>75.245103999999998</v>
      </c>
      <c r="D411">
        <v>25.632480000000001</v>
      </c>
      <c r="E411">
        <v>6.0039999999983398E-2</v>
      </c>
      <c r="F411">
        <v>0.67065899999999001</v>
      </c>
      <c r="G411">
        <v>51.09684</v>
      </c>
    </row>
    <row r="412" spans="1:7" x14ac:dyDescent="0.2">
      <c r="A412">
        <v>72.594399999999993</v>
      </c>
      <c r="B412">
        <v>6.1319999999920301E-3</v>
      </c>
      <c r="C412">
        <v>76.251474999999999</v>
      </c>
      <c r="D412">
        <v>25.969899999999999</v>
      </c>
      <c r="E412">
        <v>5.0843000000022599E-2</v>
      </c>
      <c r="F412">
        <v>0.75216000000000105</v>
      </c>
      <c r="G412">
        <v>50.630139999999997</v>
      </c>
    </row>
    <row r="413" spans="1:7" x14ac:dyDescent="0.2">
      <c r="A413">
        <v>72.516509999999997</v>
      </c>
      <c r="B413">
        <v>6.1320000000059096E-3</v>
      </c>
      <c r="C413">
        <v>76.081319999999906</v>
      </c>
      <c r="D413">
        <v>25.822479999999999</v>
      </c>
      <c r="E413">
        <v>6.1317999999976801E-2</v>
      </c>
      <c r="F413">
        <v>0.66938099999999601</v>
      </c>
      <c r="G413">
        <v>49.472160000000002</v>
      </c>
    </row>
    <row r="414" spans="1:7" x14ac:dyDescent="0.2">
      <c r="A414">
        <v>72.791719999999998</v>
      </c>
      <c r="B414">
        <v>6.3869999999965898E-3</v>
      </c>
      <c r="C414">
        <v>76.116320999999999</v>
      </c>
      <c r="D414">
        <v>26.00835</v>
      </c>
      <c r="E414">
        <v>4.6244000000000798E-2</v>
      </c>
      <c r="F414">
        <v>0.673213999999977</v>
      </c>
      <c r="G414">
        <v>51.883310000000002</v>
      </c>
    </row>
    <row r="415" spans="1:7" x14ac:dyDescent="0.2">
      <c r="A415">
        <v>72.289400000000001</v>
      </c>
      <c r="B415">
        <v>6.6430000000006198E-3</v>
      </c>
      <c r="C415">
        <v>75.510557000000006</v>
      </c>
      <c r="D415">
        <v>25.7989</v>
      </c>
      <c r="E415">
        <v>4.7264999999990703E-2</v>
      </c>
      <c r="F415">
        <v>0.72482199999998598</v>
      </c>
      <c r="G415">
        <v>50.515300000000003</v>
      </c>
    </row>
    <row r="416" spans="1:7" x14ac:dyDescent="0.2">
      <c r="A416">
        <v>72.178060000000002</v>
      </c>
      <c r="B416">
        <v>6.89800000000517E-3</v>
      </c>
      <c r="C416">
        <v>75.948463999999902</v>
      </c>
      <c r="D416">
        <v>25.46707</v>
      </c>
      <c r="E416">
        <v>5.5695999999993903E-2</v>
      </c>
      <c r="F416">
        <v>0.66886999999998797</v>
      </c>
      <c r="G416">
        <v>51.77946</v>
      </c>
    </row>
    <row r="417" spans="1:7" x14ac:dyDescent="0.2">
      <c r="A417">
        <v>72.504570000000001</v>
      </c>
      <c r="B417">
        <v>5.8760000000018797E-3</v>
      </c>
      <c r="C417">
        <v>75.928280999999998</v>
      </c>
      <c r="D417">
        <v>25.616350000000001</v>
      </c>
      <c r="E417">
        <v>4.6243000000001297E-2</v>
      </c>
      <c r="F417">
        <v>0.65890699999998603</v>
      </c>
      <c r="G417">
        <v>52.094630000000002</v>
      </c>
    </row>
    <row r="418" spans="1:7" x14ac:dyDescent="0.2">
      <c r="A418">
        <v>72.335999999999999</v>
      </c>
      <c r="B418">
        <v>6.6430000000006198E-3</v>
      </c>
      <c r="C418">
        <v>76.312026000000003</v>
      </c>
      <c r="D418">
        <v>25.838249999999999</v>
      </c>
      <c r="E418">
        <v>7.1281000000006298E-2</v>
      </c>
      <c r="F418">
        <v>0.70847099999998797</v>
      </c>
      <c r="G418">
        <v>50.553849999999997</v>
      </c>
    </row>
    <row r="419" spans="1:7" x14ac:dyDescent="0.2">
      <c r="A419">
        <v>72.366810000000001</v>
      </c>
      <c r="B419">
        <v>6.89800000000517E-3</v>
      </c>
      <c r="C419">
        <v>75.266819999999996</v>
      </c>
      <c r="D419">
        <v>25.64791</v>
      </c>
      <c r="E419">
        <v>7.3069999999980595E-2</v>
      </c>
      <c r="F419">
        <v>0.80249099999998796</v>
      </c>
      <c r="G419">
        <v>52.622979999999998</v>
      </c>
    </row>
    <row r="420" spans="1:7" x14ac:dyDescent="0.2">
      <c r="A420">
        <v>72.154989999999998</v>
      </c>
      <c r="B420">
        <v>6.1310000000064299E-3</v>
      </c>
      <c r="C420">
        <v>81.289207999999903</v>
      </c>
      <c r="D420">
        <v>26.06709</v>
      </c>
      <c r="E420">
        <v>4.8031000000003897E-2</v>
      </c>
      <c r="F420">
        <v>0.70131700000000596</v>
      </c>
      <c r="G420">
        <v>52.463200000000001</v>
      </c>
    </row>
    <row r="421" spans="1:7" x14ac:dyDescent="0.2">
      <c r="A421">
        <v>72.514849999999996</v>
      </c>
      <c r="B421">
        <v>5.8760000000018797E-3</v>
      </c>
      <c r="C421">
        <v>74.629885999999999</v>
      </c>
      <c r="D421">
        <v>25.58595</v>
      </c>
      <c r="E421">
        <v>4.54769999999882E-2</v>
      </c>
      <c r="F421">
        <v>0.65175299999997705</v>
      </c>
      <c r="G421">
        <v>52.083590000000001</v>
      </c>
    </row>
    <row r="422" spans="1:7" x14ac:dyDescent="0.2">
      <c r="A422">
        <v>72.111859999999993</v>
      </c>
      <c r="B422">
        <v>6.64200000000114E-3</v>
      </c>
      <c r="C422">
        <v>81.903914</v>
      </c>
      <c r="D422">
        <v>25.323560000000001</v>
      </c>
      <c r="E422">
        <v>5.7996000000004599E-2</v>
      </c>
      <c r="F422">
        <v>0.66043899999998401</v>
      </c>
      <c r="G422">
        <v>51.527949999999997</v>
      </c>
    </row>
    <row r="423" spans="1:7" x14ac:dyDescent="0.2">
      <c r="A423">
        <v>71.881559999999993</v>
      </c>
      <c r="B423">
        <v>5.8760000000018797E-3</v>
      </c>
      <c r="C423">
        <v>94.162790000000001</v>
      </c>
      <c r="D423">
        <v>25.97156</v>
      </c>
      <c r="E423">
        <v>8.6865999999991006E-2</v>
      </c>
      <c r="F423">
        <v>0.813477000000006</v>
      </c>
      <c r="G423">
        <v>50.5364</v>
      </c>
    </row>
    <row r="424" spans="1:7" x14ac:dyDescent="0.2">
      <c r="A424">
        <v>72.760419999999996</v>
      </c>
      <c r="B424">
        <v>5.8760000000018797E-3</v>
      </c>
      <c r="C424">
        <v>75.870284999999996</v>
      </c>
      <c r="D424">
        <v>26.248999999999999</v>
      </c>
      <c r="E424">
        <v>4.8799000000016003E-2</v>
      </c>
      <c r="F424">
        <v>0.74245100000000497</v>
      </c>
      <c r="G424">
        <v>51.236229999999999</v>
      </c>
    </row>
    <row r="425" spans="1:7" x14ac:dyDescent="0.2">
      <c r="A425">
        <v>72.671149999999997</v>
      </c>
      <c r="B425">
        <v>5.8760000000018797E-3</v>
      </c>
      <c r="C425">
        <v>74.862892000000002</v>
      </c>
      <c r="D425">
        <v>25.596889999999998</v>
      </c>
      <c r="E425">
        <v>4.3178000000004803E-2</v>
      </c>
      <c r="F425">
        <v>0.69671900000001197</v>
      </c>
      <c r="G425">
        <v>51.248399999999997</v>
      </c>
    </row>
    <row r="426" spans="1:7" x14ac:dyDescent="0.2">
      <c r="A426">
        <v>72.230819999999994</v>
      </c>
      <c r="B426">
        <v>5.8760000000018797E-3</v>
      </c>
      <c r="C426">
        <v>75.005198999999905</v>
      </c>
      <c r="D426">
        <v>26.026109999999999</v>
      </c>
      <c r="E426">
        <v>4.6499000000005397E-2</v>
      </c>
      <c r="F426">
        <v>0.69160799999998201</v>
      </c>
      <c r="G426">
        <v>50.684759999999997</v>
      </c>
    </row>
    <row r="427" spans="1:7" x14ac:dyDescent="0.2">
      <c r="A427">
        <v>71.599630000000005</v>
      </c>
      <c r="B427">
        <v>6.6430000000006198E-3</v>
      </c>
      <c r="C427">
        <v>76.373853999999994</v>
      </c>
      <c r="D427">
        <v>25.852070000000001</v>
      </c>
      <c r="E427">
        <v>7.74129999999984E-2</v>
      </c>
      <c r="F427">
        <v>0.72277799999997905</v>
      </c>
      <c r="G427">
        <v>50.802390000000003</v>
      </c>
    </row>
    <row r="428" spans="1:7" x14ac:dyDescent="0.2">
      <c r="A428">
        <v>72.05292</v>
      </c>
      <c r="B428">
        <v>7.4089999999998801E-3</v>
      </c>
      <c r="C428">
        <v>76.007227999999898</v>
      </c>
      <c r="D428">
        <v>25.739239999999999</v>
      </c>
      <c r="E428">
        <v>6.0550999999992E-2</v>
      </c>
      <c r="F428">
        <v>0.66350499999998003</v>
      </c>
      <c r="G428">
        <v>52.092100000000002</v>
      </c>
    </row>
    <row r="429" spans="1:7" x14ac:dyDescent="0.2">
      <c r="A429">
        <v>72.359710000000007</v>
      </c>
      <c r="B429">
        <v>6.3869999999965898E-3</v>
      </c>
      <c r="C429">
        <v>86.618709999999993</v>
      </c>
      <c r="D429">
        <v>25.35397</v>
      </c>
      <c r="E429">
        <v>6.3106000000007198E-2</v>
      </c>
      <c r="F429">
        <v>0.74679399999999496</v>
      </c>
      <c r="G429">
        <v>50.797460000000001</v>
      </c>
    </row>
    <row r="430" spans="1:7" x14ac:dyDescent="0.2">
      <c r="A430">
        <v>72.094639999999998</v>
      </c>
      <c r="B430">
        <v>6.3869999999965898E-3</v>
      </c>
      <c r="C430">
        <v>91.111739999999898</v>
      </c>
      <c r="D430">
        <v>25.932749999999999</v>
      </c>
      <c r="E430">
        <v>4.2667000000023901E-2</v>
      </c>
      <c r="F430">
        <v>0.65405199999998798</v>
      </c>
      <c r="G430">
        <v>50.92812</v>
      </c>
    </row>
    <row r="431" spans="1:7" x14ac:dyDescent="0.2">
      <c r="A431">
        <v>72.00985</v>
      </c>
      <c r="B431">
        <v>6.6429999999867402E-3</v>
      </c>
      <c r="C431">
        <v>75.124767999999904</v>
      </c>
      <c r="D431">
        <v>25.88186</v>
      </c>
      <c r="E431">
        <v>4.3689000000013398E-2</v>
      </c>
      <c r="F431">
        <v>0.70285000000000397</v>
      </c>
      <c r="G431">
        <v>51.390929999999997</v>
      </c>
    </row>
    <row r="432" spans="1:7" x14ac:dyDescent="0.2">
      <c r="A432">
        <v>72.440520000000006</v>
      </c>
      <c r="B432">
        <v>1.0985999999990601E-2</v>
      </c>
      <c r="C432">
        <v>81.408265999999998</v>
      </c>
      <c r="D432">
        <v>25.727419999999999</v>
      </c>
      <c r="E432">
        <v>4.8797999999988698E-2</v>
      </c>
      <c r="F432">
        <v>0.71715799999999497</v>
      </c>
      <c r="G432">
        <v>52.155380000000001</v>
      </c>
    </row>
    <row r="433" spans="1:7" x14ac:dyDescent="0.2">
      <c r="A433">
        <v>72.1053</v>
      </c>
      <c r="B433">
        <v>5.8760000000018797E-3</v>
      </c>
      <c r="C433">
        <v>76.673032000000006</v>
      </c>
      <c r="D433">
        <v>25.793330000000001</v>
      </c>
      <c r="E433">
        <v>5.0842999999994802E-2</v>
      </c>
      <c r="F433">
        <v>0.68266699999999703</v>
      </c>
      <c r="G433">
        <v>51.8675</v>
      </c>
    </row>
    <row r="434" spans="1:7" x14ac:dyDescent="0.2">
      <c r="A434">
        <v>72.168329999999997</v>
      </c>
      <c r="B434">
        <v>6.3870000000104598E-3</v>
      </c>
      <c r="C434">
        <v>78.848010000000002</v>
      </c>
      <c r="D434">
        <v>25.759630000000001</v>
      </c>
      <c r="E434">
        <v>6.6938999999987994E-2</v>
      </c>
      <c r="F434">
        <v>0.65251899999998997</v>
      </c>
      <c r="G434">
        <v>51.861289999999997</v>
      </c>
    </row>
    <row r="435" spans="1:7" x14ac:dyDescent="0.2">
      <c r="A435">
        <v>72.126270000000005</v>
      </c>
      <c r="B435">
        <v>7.4089999999998801E-3</v>
      </c>
      <c r="C435">
        <v>76.057047999999995</v>
      </c>
      <c r="D435">
        <v>25.485800000000001</v>
      </c>
      <c r="E435">
        <v>6.2083999999990001E-2</v>
      </c>
      <c r="F435">
        <v>1.1415249999999999</v>
      </c>
      <c r="G435">
        <v>51.42192</v>
      </c>
    </row>
    <row r="436" spans="1:7" x14ac:dyDescent="0.2">
      <c r="A436">
        <v>71.848659999999995</v>
      </c>
      <c r="B436">
        <v>6.1320000000059096E-3</v>
      </c>
      <c r="C436">
        <v>75.182253000000003</v>
      </c>
      <c r="D436">
        <v>25.944430000000001</v>
      </c>
      <c r="E436">
        <v>7.99679999999858E-2</v>
      </c>
      <c r="F436">
        <v>0.71281500000000497</v>
      </c>
      <c r="G436">
        <v>51.877130000000001</v>
      </c>
    </row>
    <row r="437" spans="1:7" x14ac:dyDescent="0.2">
      <c r="A437">
        <v>71.869810000000001</v>
      </c>
      <c r="B437">
        <v>6.1319999999920301E-3</v>
      </c>
      <c r="C437">
        <v>76.126284999999996</v>
      </c>
      <c r="D437">
        <v>25.813949999999998</v>
      </c>
      <c r="E437">
        <v>6.2340000000021802E-2</v>
      </c>
      <c r="F437">
        <v>0.65762899999999203</v>
      </c>
      <c r="G437">
        <v>50.601909999999997</v>
      </c>
    </row>
    <row r="438" spans="1:7" x14ac:dyDescent="0.2">
      <c r="A438">
        <v>72.052440000000004</v>
      </c>
      <c r="B438">
        <v>6.6430000000006198E-3</v>
      </c>
      <c r="C438">
        <v>93.376139999999907</v>
      </c>
      <c r="D438">
        <v>26.289159999999999</v>
      </c>
      <c r="E438">
        <v>7.2558999999999804E-2</v>
      </c>
      <c r="F438">
        <v>0.67755599999999505</v>
      </c>
      <c r="G438">
        <v>50.732129999999998</v>
      </c>
    </row>
    <row r="439" spans="1:7" x14ac:dyDescent="0.2">
      <c r="A439">
        <v>73.37482</v>
      </c>
      <c r="B439">
        <v>6.6430000000006198E-3</v>
      </c>
      <c r="C439">
        <v>74.963298999999907</v>
      </c>
      <c r="D439">
        <v>25.591010000000001</v>
      </c>
      <c r="E439">
        <v>7.1536999999982601E-2</v>
      </c>
      <c r="F439">
        <v>0.69671899999998399</v>
      </c>
      <c r="G439">
        <v>51.078650000000003</v>
      </c>
    </row>
    <row r="440" spans="1:7" x14ac:dyDescent="0.2">
      <c r="A440">
        <v>71.750810000000001</v>
      </c>
      <c r="B440">
        <v>6.6430000000006198E-3</v>
      </c>
      <c r="C440">
        <v>74.966364999999996</v>
      </c>
      <c r="D440">
        <v>25.914380000000001</v>
      </c>
      <c r="E440">
        <v>6.6682000000012301E-2</v>
      </c>
      <c r="F440">
        <v>0.78971699999999501</v>
      </c>
      <c r="G440">
        <v>49.97504</v>
      </c>
    </row>
    <row r="441" spans="1:7" x14ac:dyDescent="0.2">
      <c r="A441">
        <v>72.819460000000007</v>
      </c>
      <c r="B441">
        <v>6.64200000000114E-3</v>
      </c>
      <c r="C441">
        <v>75.608408999999995</v>
      </c>
      <c r="D441">
        <v>25.711349999999999</v>
      </c>
      <c r="E441">
        <v>4.3433000000009298E-2</v>
      </c>
      <c r="F441">
        <v>0.71690299999999096</v>
      </c>
      <c r="G441">
        <v>51.048960000000001</v>
      </c>
    </row>
    <row r="442" spans="1:7" x14ac:dyDescent="0.2">
      <c r="A442">
        <v>72.021699999999996</v>
      </c>
      <c r="B442">
        <v>7.1529999999958502E-3</v>
      </c>
      <c r="C442">
        <v>81.932017999999999</v>
      </c>
      <c r="D442">
        <v>26.118259999999999</v>
      </c>
      <c r="E442">
        <v>5.7229000000019702E-2</v>
      </c>
      <c r="F442">
        <v>0.65583999999998999</v>
      </c>
      <c r="G442">
        <v>51.50976</v>
      </c>
    </row>
    <row r="443" spans="1:7" x14ac:dyDescent="0.2">
      <c r="A443">
        <v>73.338440000000006</v>
      </c>
      <c r="B443">
        <v>6.38799999999606E-3</v>
      </c>
      <c r="C443">
        <v>91.723636999999997</v>
      </c>
      <c r="D443">
        <v>26.081399999999999</v>
      </c>
      <c r="E443">
        <v>6.5404999999990596E-2</v>
      </c>
      <c r="F443">
        <v>0.70361699999998895</v>
      </c>
      <c r="G443">
        <v>52.642800000000001</v>
      </c>
    </row>
    <row r="444" spans="1:7" x14ac:dyDescent="0.2">
      <c r="A444">
        <v>72.323660000000004</v>
      </c>
      <c r="B444">
        <v>6.3870000000104598E-3</v>
      </c>
      <c r="C444">
        <v>75.292879999999997</v>
      </c>
      <c r="D444">
        <v>25.845120000000001</v>
      </c>
      <c r="E444">
        <v>6.3871999999992601E-2</v>
      </c>
      <c r="F444">
        <v>0.71153700000001197</v>
      </c>
      <c r="G444">
        <v>51.532170000000001</v>
      </c>
    </row>
    <row r="445" spans="1:7" x14ac:dyDescent="0.2">
      <c r="A445">
        <v>71.863320000000002</v>
      </c>
      <c r="B445">
        <v>6.3869999999965898E-3</v>
      </c>
      <c r="C445">
        <v>92.766031999999896</v>
      </c>
      <c r="D445">
        <v>25.680789999999998</v>
      </c>
      <c r="E445">
        <v>5.8761999999989899E-2</v>
      </c>
      <c r="F445">
        <v>0.69084199999999696</v>
      </c>
      <c r="G445">
        <v>50.699840000000002</v>
      </c>
    </row>
    <row r="446" spans="1:7" x14ac:dyDescent="0.2">
      <c r="A446">
        <v>71.958290000000005</v>
      </c>
      <c r="B446">
        <v>6.6430000000006198E-3</v>
      </c>
      <c r="C446">
        <v>92.796435000000002</v>
      </c>
      <c r="D446">
        <v>25.604880000000001</v>
      </c>
      <c r="E446">
        <v>4.4711000000002797E-2</v>
      </c>
      <c r="F446">
        <v>0.703104999999981</v>
      </c>
      <c r="G446">
        <v>49.925730000000001</v>
      </c>
    </row>
    <row r="447" spans="1:7" x14ac:dyDescent="0.2">
      <c r="A447">
        <v>72.054839999999999</v>
      </c>
      <c r="B447">
        <v>6.1320000000059096E-3</v>
      </c>
      <c r="C447">
        <v>91.439020999999997</v>
      </c>
      <c r="D447">
        <v>25.803529999999999</v>
      </c>
      <c r="E447">
        <v>4.7519999999995302E-2</v>
      </c>
      <c r="F447">
        <v>0.70744900000002597</v>
      </c>
      <c r="G447">
        <v>51.446370000000002</v>
      </c>
    </row>
    <row r="448" spans="1:7" x14ac:dyDescent="0.2">
      <c r="A448">
        <v>71.938540000000003</v>
      </c>
      <c r="B448">
        <v>6.3870000000104598E-3</v>
      </c>
      <c r="C448">
        <v>75.824551999999898</v>
      </c>
      <c r="D448">
        <v>25.676290000000002</v>
      </c>
      <c r="E448">
        <v>5.8507000000013097E-2</v>
      </c>
      <c r="F448">
        <v>0.67167999999997996</v>
      </c>
      <c r="G448">
        <v>50.327559999999998</v>
      </c>
    </row>
    <row r="449" spans="1:7" x14ac:dyDescent="0.2">
      <c r="A449">
        <v>72.238479999999996</v>
      </c>
      <c r="B449">
        <v>7.66499999999004E-3</v>
      </c>
      <c r="C449">
        <v>91.541217000000003</v>
      </c>
      <c r="D449">
        <v>25.716280000000001</v>
      </c>
      <c r="E449">
        <v>4.9820000000005901E-2</v>
      </c>
      <c r="F449">
        <v>0.72788800000000897</v>
      </c>
      <c r="G449">
        <v>52.14866</v>
      </c>
    </row>
    <row r="450" spans="1:7" x14ac:dyDescent="0.2">
      <c r="A450">
        <v>72.112939999999995</v>
      </c>
      <c r="B450">
        <v>6.64200000000114E-3</v>
      </c>
      <c r="C450">
        <v>76.593574000000004</v>
      </c>
      <c r="D450">
        <v>25.628920000000001</v>
      </c>
      <c r="E450">
        <v>5.9017999999993999E-2</v>
      </c>
      <c r="F450">
        <v>0.692630999999999</v>
      </c>
      <c r="G450">
        <v>51.414520000000003</v>
      </c>
    </row>
    <row r="451" spans="1:7" x14ac:dyDescent="0.2">
      <c r="A451">
        <v>71.696969999999993</v>
      </c>
      <c r="B451">
        <v>6.6430000000006198E-3</v>
      </c>
      <c r="C451">
        <v>80.006141999999997</v>
      </c>
      <c r="D451">
        <v>25.887740000000001</v>
      </c>
      <c r="E451">
        <v>4.6243000000001297E-2</v>
      </c>
      <c r="F451">
        <v>0.70489400000001101</v>
      </c>
      <c r="G451">
        <v>51.390650000000001</v>
      </c>
    </row>
    <row r="452" spans="1:7" x14ac:dyDescent="0.2">
      <c r="A452">
        <v>72.563569999999999</v>
      </c>
      <c r="B452">
        <v>5.8759999999880002E-3</v>
      </c>
      <c r="C452">
        <v>75.524097999999995</v>
      </c>
      <c r="D452">
        <v>25.922940000000001</v>
      </c>
      <c r="E452">
        <v>5.7741000000000001E-2</v>
      </c>
      <c r="F452">
        <v>0.65532900000001004</v>
      </c>
      <c r="G452">
        <v>51.575470000000003</v>
      </c>
    </row>
    <row r="453" spans="1:7" x14ac:dyDescent="0.2">
      <c r="A453">
        <v>72.993530000000007</v>
      </c>
      <c r="B453">
        <v>5.8760000000018797E-3</v>
      </c>
      <c r="C453">
        <v>74.776026000000002</v>
      </c>
      <c r="D453">
        <v>26.285530000000001</v>
      </c>
      <c r="E453">
        <v>6.5150000000013794E-2</v>
      </c>
      <c r="F453">
        <v>0.70080599999999804</v>
      </c>
      <c r="G453">
        <v>51.995649999999998</v>
      </c>
    </row>
    <row r="454" spans="1:7" x14ac:dyDescent="0.2">
      <c r="A454">
        <v>71.782610000000005</v>
      </c>
      <c r="B454">
        <v>5.8760000000018797E-3</v>
      </c>
      <c r="C454">
        <v>75.630125000000007</v>
      </c>
      <c r="D454">
        <v>25.954699999999999</v>
      </c>
      <c r="E454">
        <v>6.3871999999992601E-2</v>
      </c>
      <c r="F454">
        <v>0.65277399999999397</v>
      </c>
      <c r="G454">
        <v>51.487020000000001</v>
      </c>
    </row>
    <row r="455" spans="1:7" x14ac:dyDescent="0.2">
      <c r="A455">
        <v>72.056520000000006</v>
      </c>
      <c r="B455">
        <v>5.8760000000018797E-3</v>
      </c>
      <c r="C455">
        <v>80.466788999999906</v>
      </c>
      <c r="D455">
        <v>25.468319999999999</v>
      </c>
      <c r="E455">
        <v>6.6937999999988604E-2</v>
      </c>
      <c r="F455">
        <v>0.74756099999997905</v>
      </c>
      <c r="G455">
        <v>50.907960000000003</v>
      </c>
    </row>
    <row r="456" spans="1:7" x14ac:dyDescent="0.2">
      <c r="A456">
        <v>71.932149999999993</v>
      </c>
      <c r="B456">
        <v>6.6430000000006198E-3</v>
      </c>
      <c r="C456">
        <v>93.424171999999999</v>
      </c>
      <c r="D456">
        <v>25.81316</v>
      </c>
      <c r="E456">
        <v>6.2850000000003098E-2</v>
      </c>
      <c r="F456">
        <v>0.70923800000000004</v>
      </c>
      <c r="G456">
        <v>51.711320000000001</v>
      </c>
    </row>
    <row r="457" spans="1:7" x14ac:dyDescent="0.2">
      <c r="A457">
        <v>73.226920000000007</v>
      </c>
      <c r="B457">
        <v>6.3869999999965898E-3</v>
      </c>
      <c r="C457">
        <v>75.063705999999996</v>
      </c>
      <c r="D457">
        <v>25.490729999999999</v>
      </c>
      <c r="E457">
        <v>7.4857999999983202E-2</v>
      </c>
      <c r="F457">
        <v>0.67423600000002204</v>
      </c>
      <c r="G457">
        <v>51.932699999999997</v>
      </c>
    </row>
    <row r="458" spans="1:7" x14ac:dyDescent="0.2">
      <c r="A458">
        <v>72.108999999999995</v>
      </c>
      <c r="B458">
        <v>6.3869999999965898E-3</v>
      </c>
      <c r="C458">
        <v>76.395826</v>
      </c>
      <c r="D458">
        <v>25.893000000000001</v>
      </c>
      <c r="E458">
        <v>4.5732999999992197E-2</v>
      </c>
      <c r="F458">
        <v>0.65865100000000998</v>
      </c>
      <c r="G458">
        <v>51.790669999999999</v>
      </c>
    </row>
    <row r="459" spans="1:7" x14ac:dyDescent="0.2">
      <c r="A459">
        <v>72.86318</v>
      </c>
      <c r="B459">
        <v>7.4089999999998801E-3</v>
      </c>
      <c r="C459">
        <v>77.267043999999999</v>
      </c>
      <c r="D459">
        <v>25.461269999999999</v>
      </c>
      <c r="E459">
        <v>4.3433000000009298E-2</v>
      </c>
      <c r="F459">
        <v>0.70208399999999105</v>
      </c>
      <c r="G459">
        <v>50.582360000000001</v>
      </c>
    </row>
    <row r="460" spans="1:7" x14ac:dyDescent="0.2">
      <c r="A460">
        <v>72.695350000000005</v>
      </c>
      <c r="B460">
        <v>6.1310000000064299E-3</v>
      </c>
      <c r="C460">
        <v>77.271642999999997</v>
      </c>
      <c r="D460">
        <v>25.632680000000001</v>
      </c>
      <c r="E460">
        <v>5.9529000000002601E-2</v>
      </c>
      <c r="F460">
        <v>0.66095000000002102</v>
      </c>
      <c r="G460">
        <v>51.809449999999998</v>
      </c>
    </row>
    <row r="461" spans="1:7" x14ac:dyDescent="0.2">
      <c r="A461">
        <v>71.815880000000007</v>
      </c>
      <c r="B461">
        <v>6.6430000000006198E-3</v>
      </c>
      <c r="C461">
        <v>75.079547000000005</v>
      </c>
      <c r="D461">
        <v>25.45994</v>
      </c>
      <c r="E461">
        <v>6.9749000000007805E-2</v>
      </c>
      <c r="F461">
        <v>0.68215599999998899</v>
      </c>
      <c r="G461">
        <v>51.580530000000003</v>
      </c>
    </row>
    <row r="462" spans="1:7" x14ac:dyDescent="0.2">
      <c r="A462">
        <v>72.258790000000005</v>
      </c>
      <c r="B462">
        <v>5.8760000000018797E-3</v>
      </c>
      <c r="C462">
        <v>76.237679</v>
      </c>
      <c r="D462">
        <v>25.524920000000002</v>
      </c>
      <c r="E462">
        <v>6.4383000000001106E-2</v>
      </c>
      <c r="F462">
        <v>1.0947709999999899</v>
      </c>
      <c r="G462">
        <v>51.435870000000001</v>
      </c>
    </row>
    <row r="463" spans="1:7" x14ac:dyDescent="0.2">
      <c r="A463">
        <v>72.072819999999993</v>
      </c>
      <c r="B463">
        <v>6.3870000000104598E-3</v>
      </c>
      <c r="C463">
        <v>86.579363999999998</v>
      </c>
      <c r="D463">
        <v>25.419550000000001</v>
      </c>
      <c r="E463">
        <v>6.6682999999984005E-2</v>
      </c>
      <c r="F463">
        <v>0.66503800000000601</v>
      </c>
      <c r="G463">
        <v>51.888910000000003</v>
      </c>
    </row>
    <row r="464" spans="1:7" x14ac:dyDescent="0.2">
      <c r="A464">
        <v>72.14188</v>
      </c>
      <c r="B464">
        <v>6.3869999999965898E-3</v>
      </c>
      <c r="C464">
        <v>76.603027999999995</v>
      </c>
      <c r="D464">
        <v>25.45627</v>
      </c>
      <c r="E464">
        <v>6.5915999999999197E-2</v>
      </c>
      <c r="F464">
        <v>0.707448999999998</v>
      </c>
      <c r="G464">
        <v>51.802959999999999</v>
      </c>
    </row>
    <row r="465" spans="1:7" x14ac:dyDescent="0.2">
      <c r="A465">
        <v>72.423559999999995</v>
      </c>
      <c r="B465">
        <v>5.8760000000018797E-3</v>
      </c>
      <c r="C465">
        <v>87.163156999999899</v>
      </c>
      <c r="D465">
        <v>25.729430000000001</v>
      </c>
      <c r="E465">
        <v>4.9052999999993303E-2</v>
      </c>
      <c r="F465">
        <v>0.65609600000002199</v>
      </c>
      <c r="G465">
        <v>50.325139999999998</v>
      </c>
    </row>
    <row r="466" spans="1:7" x14ac:dyDescent="0.2">
      <c r="A466">
        <v>72.469040000000007</v>
      </c>
      <c r="B466">
        <v>6.3869999999965898E-3</v>
      </c>
      <c r="C466">
        <v>75.794148999999905</v>
      </c>
      <c r="D466">
        <v>25.589320000000001</v>
      </c>
      <c r="E466">
        <v>6.89819999999952E-2</v>
      </c>
      <c r="F466">
        <v>0.70208299999999202</v>
      </c>
      <c r="G466">
        <v>50.932459999999999</v>
      </c>
    </row>
    <row r="467" spans="1:7" x14ac:dyDescent="0.2">
      <c r="A467">
        <v>71.986369999999994</v>
      </c>
      <c r="B467">
        <v>5.6210000000112004E-3</v>
      </c>
      <c r="C467">
        <v>76.390716999999995</v>
      </c>
      <c r="D467">
        <v>25.579509999999999</v>
      </c>
      <c r="E467">
        <v>5.2374999999993399E-2</v>
      </c>
      <c r="F467">
        <v>0.70157300000000999</v>
      </c>
      <c r="G467">
        <v>51.56597</v>
      </c>
    </row>
    <row r="468" spans="1:7" x14ac:dyDescent="0.2">
      <c r="A468">
        <v>71.824129999999997</v>
      </c>
      <c r="B468">
        <v>6.6430000000006198E-3</v>
      </c>
      <c r="C468">
        <v>77.260656999999995</v>
      </c>
      <c r="D468">
        <v>25.722280000000001</v>
      </c>
      <c r="E468">
        <v>8.4823000000011597E-2</v>
      </c>
      <c r="F468">
        <v>0.67755699999999497</v>
      </c>
      <c r="G468">
        <v>51.530200000000001</v>
      </c>
    </row>
    <row r="469" spans="1:7" x14ac:dyDescent="0.2">
      <c r="A469">
        <v>72.495990000000006</v>
      </c>
      <c r="B469">
        <v>6.1320000000059096E-3</v>
      </c>
      <c r="C469">
        <v>79.359499</v>
      </c>
      <c r="D469">
        <v>25.792539999999999</v>
      </c>
      <c r="E469">
        <v>7.9456999999977199E-2</v>
      </c>
      <c r="F469">
        <v>0.66197300000001003</v>
      </c>
      <c r="G469">
        <v>51.943249999999999</v>
      </c>
    </row>
    <row r="470" spans="1:7" x14ac:dyDescent="0.2">
      <c r="A470">
        <v>71.744799999999998</v>
      </c>
      <c r="B470">
        <v>6.1320000000059096E-3</v>
      </c>
      <c r="C470">
        <v>77.214923999999996</v>
      </c>
      <c r="D470">
        <v>25.927720000000001</v>
      </c>
      <c r="E470">
        <v>6.0550999999992E-2</v>
      </c>
      <c r="F470">
        <v>0.69135400000000502</v>
      </c>
      <c r="G470">
        <v>52.064329999999998</v>
      </c>
    </row>
    <row r="471" spans="1:7" x14ac:dyDescent="0.2">
      <c r="A471">
        <v>72.230230000000006</v>
      </c>
      <c r="B471">
        <v>6.1310000000064299E-3</v>
      </c>
      <c r="C471">
        <v>75.895322999999905</v>
      </c>
      <c r="D471">
        <v>25.518370000000001</v>
      </c>
      <c r="E471">
        <v>4.7009999999986202E-2</v>
      </c>
      <c r="F471">
        <v>0.65022000000000602</v>
      </c>
      <c r="G471">
        <v>51.030619999999999</v>
      </c>
    </row>
    <row r="472" spans="1:7" x14ac:dyDescent="0.2">
      <c r="A472">
        <v>71.755229999999997</v>
      </c>
      <c r="B472">
        <v>5.8760000000018797E-3</v>
      </c>
      <c r="C472">
        <v>86.441655999999995</v>
      </c>
      <c r="D472">
        <v>25.534089999999999</v>
      </c>
      <c r="E472">
        <v>5.8507000000013097E-2</v>
      </c>
      <c r="F472">
        <v>0.66299399999999997</v>
      </c>
      <c r="G472">
        <v>52.008760000000002</v>
      </c>
    </row>
    <row r="473" spans="1:7" x14ac:dyDescent="0.2">
      <c r="A473">
        <v>72.215639999999993</v>
      </c>
      <c r="B473">
        <v>6.1320000000059096E-3</v>
      </c>
      <c r="C473">
        <v>76.998525000000001</v>
      </c>
      <c r="D473">
        <v>25.863489999999999</v>
      </c>
      <c r="E473">
        <v>5.21199999999888E-2</v>
      </c>
      <c r="F473">
        <v>0.71255899999997296</v>
      </c>
      <c r="G473">
        <v>51.097499999999997</v>
      </c>
    </row>
    <row r="474" spans="1:7" x14ac:dyDescent="0.2">
      <c r="A474">
        <v>71.988669999999999</v>
      </c>
      <c r="B474">
        <v>6.1320000000059096E-3</v>
      </c>
      <c r="C474">
        <v>82.414892999999907</v>
      </c>
      <c r="D474">
        <v>26.09177</v>
      </c>
      <c r="E474">
        <v>4.8799000000016003E-2</v>
      </c>
      <c r="F474">
        <v>0.70744999999999802</v>
      </c>
      <c r="G474">
        <v>50.741430000000001</v>
      </c>
    </row>
    <row r="475" spans="1:7" x14ac:dyDescent="0.2">
      <c r="A475">
        <v>71.879750000000001</v>
      </c>
      <c r="B475">
        <v>6.3870000000104598E-3</v>
      </c>
      <c r="C475">
        <v>76.012592999999995</v>
      </c>
      <c r="D475">
        <v>25.539429999999999</v>
      </c>
      <c r="E475">
        <v>6.3616999999988003E-2</v>
      </c>
      <c r="F475">
        <v>0.65660700000000305</v>
      </c>
      <c r="G475">
        <v>50.16272</v>
      </c>
    </row>
    <row r="476" spans="1:7" x14ac:dyDescent="0.2">
      <c r="A476">
        <v>72.521280000000004</v>
      </c>
      <c r="B476">
        <v>5.8759999999880002E-3</v>
      </c>
      <c r="C476">
        <v>76.463786999999996</v>
      </c>
      <c r="D476">
        <v>25.635010000000001</v>
      </c>
      <c r="E476">
        <v>7.6135000000004893E-2</v>
      </c>
      <c r="F476">
        <v>0.68189999999998496</v>
      </c>
      <c r="G476">
        <v>51.641640000000002</v>
      </c>
    </row>
    <row r="477" spans="1:7" x14ac:dyDescent="0.2">
      <c r="A477">
        <v>74.763249999999999</v>
      </c>
      <c r="B477">
        <v>7.1539999999953299E-3</v>
      </c>
      <c r="C477">
        <v>75.474021999999906</v>
      </c>
      <c r="D477">
        <v>25.81926</v>
      </c>
      <c r="E477">
        <v>7.5880999999999796E-2</v>
      </c>
      <c r="F477">
        <v>0.71613600000000599</v>
      </c>
      <c r="G477">
        <v>51.795189999999998</v>
      </c>
    </row>
    <row r="478" spans="1:7" x14ac:dyDescent="0.2">
      <c r="A478">
        <v>71.745009999999994</v>
      </c>
      <c r="B478">
        <v>6.6430000000006198E-3</v>
      </c>
      <c r="C478">
        <v>76.396591999999998</v>
      </c>
      <c r="D478">
        <v>26.00592</v>
      </c>
      <c r="E478">
        <v>4.54769999999882E-2</v>
      </c>
      <c r="F478">
        <v>0.701828000000015</v>
      </c>
      <c r="G478">
        <v>50.79007</v>
      </c>
    </row>
    <row r="479" spans="1:7" x14ac:dyDescent="0.2">
      <c r="A479">
        <v>71.92653</v>
      </c>
      <c r="B479">
        <v>5.8760000000018797E-3</v>
      </c>
      <c r="C479">
        <v>76.250197999999997</v>
      </c>
      <c r="D479">
        <v>25.910350000000001</v>
      </c>
      <c r="E479">
        <v>6.7192999999993105E-2</v>
      </c>
      <c r="F479">
        <v>0.69058699999999196</v>
      </c>
      <c r="G479">
        <v>52.920569999999998</v>
      </c>
    </row>
    <row r="480" spans="1:7" x14ac:dyDescent="0.2">
      <c r="A480">
        <v>71.845969999999994</v>
      </c>
      <c r="B480">
        <v>5.8759999999880002E-3</v>
      </c>
      <c r="C480">
        <v>95.056235999999899</v>
      </c>
      <c r="D480">
        <v>25.529209999999999</v>
      </c>
      <c r="E480">
        <v>5.1354000000003397E-2</v>
      </c>
      <c r="F480">
        <v>0.70514999999998695</v>
      </c>
      <c r="G480">
        <v>50.825769999999999</v>
      </c>
    </row>
    <row r="481" spans="1:7" x14ac:dyDescent="0.2">
      <c r="A481">
        <v>72.414259999999999</v>
      </c>
      <c r="B481">
        <v>6.3869999999965898E-3</v>
      </c>
      <c r="C481">
        <v>78.058293000000006</v>
      </c>
      <c r="D481">
        <v>25.496759999999998</v>
      </c>
      <c r="E481">
        <v>4.4711000000002797E-2</v>
      </c>
      <c r="F481">
        <v>0.65890600000001398</v>
      </c>
      <c r="G481">
        <v>51.346449999999997</v>
      </c>
    </row>
    <row r="482" spans="1:7" x14ac:dyDescent="0.2">
      <c r="A482">
        <v>72.130030000000005</v>
      </c>
      <c r="B482">
        <v>7.9199999999945894E-3</v>
      </c>
      <c r="C482">
        <v>76.747378999999995</v>
      </c>
      <c r="D482">
        <v>25.366</v>
      </c>
      <c r="E482">
        <v>4.1389000000002701E-2</v>
      </c>
      <c r="F482">
        <v>0.65098599999999196</v>
      </c>
      <c r="G482">
        <v>51.693359999999998</v>
      </c>
    </row>
    <row r="483" spans="1:7" x14ac:dyDescent="0.2">
      <c r="A483">
        <v>71.972390000000004</v>
      </c>
      <c r="B483">
        <v>6.8990000000046497E-3</v>
      </c>
      <c r="C483">
        <v>76.287242999999904</v>
      </c>
      <c r="D483">
        <v>25.443339999999999</v>
      </c>
      <c r="E483">
        <v>4.6244000000000798E-2</v>
      </c>
      <c r="F483">
        <v>0.66095099999999296</v>
      </c>
      <c r="G483">
        <v>52.308390000000003</v>
      </c>
    </row>
    <row r="484" spans="1:7" x14ac:dyDescent="0.2">
      <c r="A484">
        <v>72.2928</v>
      </c>
      <c r="B484">
        <v>6.6429999999867402E-3</v>
      </c>
      <c r="C484">
        <v>92.775228999999996</v>
      </c>
      <c r="D484">
        <v>25.514410000000002</v>
      </c>
      <c r="E484">
        <v>4.9819999999978201E-2</v>
      </c>
      <c r="F484">
        <v>0.708981999999996</v>
      </c>
      <c r="G484">
        <v>51.816020000000002</v>
      </c>
    </row>
    <row r="485" spans="1:7" x14ac:dyDescent="0.2">
      <c r="A485">
        <v>71.847890000000007</v>
      </c>
      <c r="B485">
        <v>5.8760000000018797E-3</v>
      </c>
      <c r="C485">
        <v>76.484736999999896</v>
      </c>
      <c r="D485">
        <v>25.578869999999998</v>
      </c>
      <c r="E485">
        <v>7.2814000000004306E-2</v>
      </c>
      <c r="F485">
        <v>0.678068000000003</v>
      </c>
      <c r="G485">
        <v>50.855960000000003</v>
      </c>
    </row>
    <row r="486" spans="1:7" x14ac:dyDescent="0.2">
      <c r="A486">
        <v>71.788129999999995</v>
      </c>
      <c r="B486">
        <v>6.1310000000064299E-3</v>
      </c>
      <c r="C486">
        <v>76.844976000000003</v>
      </c>
      <c r="D486">
        <v>25.855060000000002</v>
      </c>
      <c r="E486">
        <v>5.5441000000017102E-2</v>
      </c>
      <c r="F486">
        <v>0.717669000000004</v>
      </c>
      <c r="G486">
        <v>50.958799999999997</v>
      </c>
    </row>
    <row r="487" spans="1:7" x14ac:dyDescent="0.2">
      <c r="A487">
        <v>72.201920000000001</v>
      </c>
      <c r="B487">
        <v>6.1319999999920301E-3</v>
      </c>
      <c r="C487">
        <v>76.035587000000007</v>
      </c>
      <c r="D487">
        <v>25.437080000000002</v>
      </c>
      <c r="E487">
        <v>4.3944999999989597E-2</v>
      </c>
      <c r="F487">
        <v>0.67295800000000106</v>
      </c>
      <c r="G487">
        <v>51.702039999999997</v>
      </c>
    </row>
    <row r="488" spans="1:7" x14ac:dyDescent="0.2">
      <c r="A488">
        <v>72.459630000000004</v>
      </c>
      <c r="B488">
        <v>6.1320000000059096E-3</v>
      </c>
      <c r="C488">
        <v>78.200090000000003</v>
      </c>
      <c r="D488">
        <v>25.794530000000002</v>
      </c>
      <c r="E488">
        <v>7.3325000000012894E-2</v>
      </c>
      <c r="F488">
        <v>0.65584100000001799</v>
      </c>
      <c r="G488">
        <v>51.210479999999997</v>
      </c>
    </row>
    <row r="489" spans="1:7" x14ac:dyDescent="0.2">
      <c r="A489">
        <v>72.49906</v>
      </c>
      <c r="B489">
        <v>5.8760000000018797E-3</v>
      </c>
      <c r="C489">
        <v>92.468897999999996</v>
      </c>
      <c r="D489">
        <v>25.334859999999999</v>
      </c>
      <c r="E489">
        <v>6.23390000000223E-2</v>
      </c>
      <c r="F489">
        <v>0.66094999999999304</v>
      </c>
      <c r="G489">
        <v>51.598979999999997</v>
      </c>
    </row>
    <row r="490" spans="1:7" x14ac:dyDescent="0.2">
      <c r="A490">
        <v>71.96902</v>
      </c>
      <c r="B490">
        <v>7.1540000000091999E-3</v>
      </c>
      <c r="C490">
        <v>86.480234999999993</v>
      </c>
      <c r="D490">
        <v>25.470210000000002</v>
      </c>
      <c r="E490">
        <v>6.1828000000013698E-2</v>
      </c>
      <c r="F490">
        <v>0.69978500000000798</v>
      </c>
      <c r="G490">
        <v>50.537170000000003</v>
      </c>
    </row>
    <row r="491" spans="1:7" x14ac:dyDescent="0.2">
      <c r="A491">
        <v>72.086190000000002</v>
      </c>
      <c r="B491">
        <v>6.1319999999920301E-3</v>
      </c>
      <c r="C491">
        <v>75.543769999999896</v>
      </c>
      <c r="D491">
        <v>25.25215</v>
      </c>
      <c r="E491">
        <v>9.5808000000002697E-2</v>
      </c>
      <c r="F491">
        <v>1.08608400000001</v>
      </c>
      <c r="G491">
        <v>50.900620000000004</v>
      </c>
    </row>
    <row r="492" spans="1:7" x14ac:dyDescent="0.2">
      <c r="A492">
        <v>71.870429999999999</v>
      </c>
      <c r="B492">
        <v>6.1320000000059096E-3</v>
      </c>
      <c r="C492">
        <v>77.907555000000002</v>
      </c>
      <c r="D492">
        <v>25.238949999999999</v>
      </c>
      <c r="E492">
        <v>6.89819999999952E-2</v>
      </c>
      <c r="F492">
        <v>0.66095099999999296</v>
      </c>
      <c r="G492">
        <v>51.056089999999998</v>
      </c>
    </row>
    <row r="493" spans="1:7" x14ac:dyDescent="0.2">
      <c r="A493">
        <v>71.976939999999999</v>
      </c>
      <c r="B493">
        <v>6.8990000000046497E-3</v>
      </c>
      <c r="C493">
        <v>93.310989000000006</v>
      </c>
      <c r="D493">
        <v>25.755849999999999</v>
      </c>
      <c r="E493">
        <v>4.6244000000000798E-2</v>
      </c>
      <c r="F493">
        <v>0.66069499999998804</v>
      </c>
      <c r="G493">
        <v>51.947670000000002</v>
      </c>
    </row>
    <row r="494" spans="1:7" x14ac:dyDescent="0.2">
      <c r="A494">
        <v>72.179869999999994</v>
      </c>
      <c r="B494">
        <v>6.3880000000099404E-3</v>
      </c>
      <c r="C494">
        <v>77.597646999999995</v>
      </c>
      <c r="D494">
        <v>25.47354</v>
      </c>
      <c r="E494">
        <v>5.3142000000005997E-2</v>
      </c>
      <c r="F494">
        <v>0.707448999999998</v>
      </c>
      <c r="G494">
        <v>50.294199999999996</v>
      </c>
    </row>
    <row r="495" spans="1:7" x14ac:dyDescent="0.2">
      <c r="A495">
        <v>72.301789999999997</v>
      </c>
      <c r="B495">
        <v>6.3869999999965898E-3</v>
      </c>
      <c r="C495">
        <v>77.142620999999906</v>
      </c>
      <c r="D495">
        <v>25.68439</v>
      </c>
      <c r="E495">
        <v>6.2084000000017701E-2</v>
      </c>
      <c r="F495">
        <v>0.74398400000000298</v>
      </c>
      <c r="G495">
        <v>50.462510000000002</v>
      </c>
    </row>
    <row r="496" spans="1:7" x14ac:dyDescent="0.2">
      <c r="A496">
        <v>72.21217</v>
      </c>
      <c r="B496">
        <v>6.64200000000114E-3</v>
      </c>
      <c r="C496">
        <v>82.741917999999998</v>
      </c>
      <c r="D496">
        <v>25.40381</v>
      </c>
      <c r="E496">
        <v>6.8726999999990601E-2</v>
      </c>
      <c r="F496">
        <v>0.68803200000000497</v>
      </c>
      <c r="G496">
        <v>51.64893</v>
      </c>
    </row>
    <row r="497" spans="1:7" x14ac:dyDescent="0.2">
      <c r="A497">
        <v>72.370440000000002</v>
      </c>
      <c r="B497">
        <v>6.38799999999606E-3</v>
      </c>
      <c r="C497">
        <v>76.940783999999994</v>
      </c>
      <c r="D497">
        <v>25.64395</v>
      </c>
      <c r="E497">
        <v>4.7521000000022497E-2</v>
      </c>
      <c r="F497">
        <v>0.64919800000001704</v>
      </c>
      <c r="G497">
        <v>51.827179999999998</v>
      </c>
    </row>
    <row r="498" spans="1:7" x14ac:dyDescent="0.2">
      <c r="A498">
        <v>72.070859999999996</v>
      </c>
      <c r="B498">
        <v>5.8760000000018797E-3</v>
      </c>
      <c r="C498">
        <v>95.451732999999905</v>
      </c>
      <c r="D498">
        <v>25.897010000000002</v>
      </c>
      <c r="E498">
        <v>4.6499000000005397E-2</v>
      </c>
      <c r="F498">
        <v>0.67193599999998399</v>
      </c>
      <c r="G498">
        <v>51.549799999999998</v>
      </c>
    </row>
    <row r="499" spans="1:7" x14ac:dyDescent="0.2">
      <c r="A499">
        <v>72.104609999999994</v>
      </c>
      <c r="B499">
        <v>6.89800000000517E-3</v>
      </c>
      <c r="C499">
        <v>75.626548</v>
      </c>
      <c r="D499">
        <v>25.760090000000002</v>
      </c>
      <c r="E499">
        <v>5.7484999999995998E-2</v>
      </c>
      <c r="F499">
        <v>0.66452699999999798</v>
      </c>
      <c r="G499">
        <v>50.702440000000003</v>
      </c>
    </row>
    <row r="500" spans="1:7" x14ac:dyDescent="0.2">
      <c r="A500">
        <v>71.696969999999993</v>
      </c>
      <c r="B500">
        <v>6.8979999999913E-3</v>
      </c>
      <c r="C500">
        <v>92.276258999999996</v>
      </c>
      <c r="D500">
        <v>25.694299999999998</v>
      </c>
      <c r="E500">
        <v>6.3616999999988003E-2</v>
      </c>
      <c r="F500">
        <v>0.68087899999999502</v>
      </c>
      <c r="G500">
        <v>51.259410000000003</v>
      </c>
    </row>
    <row r="501" spans="1:7" x14ac:dyDescent="0.2">
      <c r="A501">
        <v>71.720479999999995</v>
      </c>
      <c r="B501">
        <v>6.89800000000517E-3</v>
      </c>
      <c r="C501">
        <v>76.239977999999994</v>
      </c>
      <c r="D501">
        <v>25.970870000000001</v>
      </c>
      <c r="E501">
        <v>4.4966000000007299E-2</v>
      </c>
      <c r="F501">
        <v>0.66146100000000196</v>
      </c>
      <c r="G501">
        <v>50.941400000000002</v>
      </c>
    </row>
    <row r="502" spans="1:7" x14ac:dyDescent="0.2">
      <c r="A502">
        <v>72.451610000000002</v>
      </c>
      <c r="B502">
        <v>6.3869999999965898E-3</v>
      </c>
      <c r="C502">
        <v>76.576201999999995</v>
      </c>
      <c r="D502">
        <v>25.589269999999999</v>
      </c>
      <c r="E502">
        <v>4.2922000000000703E-2</v>
      </c>
      <c r="F502">
        <v>0.667592999999994</v>
      </c>
      <c r="G502">
        <v>51.401359999999997</v>
      </c>
    </row>
    <row r="503" spans="1:7" x14ac:dyDescent="0.2">
      <c r="A503">
        <v>72.378690000000006</v>
      </c>
      <c r="B503">
        <v>6.1320000000059096E-3</v>
      </c>
      <c r="C503">
        <v>77.195250999999999</v>
      </c>
      <c r="D503">
        <v>26.142790000000002</v>
      </c>
      <c r="E503">
        <v>5.0587000000018499E-2</v>
      </c>
      <c r="F503">
        <v>0.66989200000000504</v>
      </c>
      <c r="G503">
        <v>52.212690000000002</v>
      </c>
    </row>
    <row r="504" spans="1:7" x14ac:dyDescent="0.2">
      <c r="A504">
        <v>72.557410000000004</v>
      </c>
      <c r="B504">
        <v>6.3869999999965898E-3</v>
      </c>
      <c r="C504">
        <v>77.964783999999995</v>
      </c>
      <c r="D504">
        <v>25.516760000000001</v>
      </c>
      <c r="E504">
        <v>0.104750000000014</v>
      </c>
      <c r="F504">
        <v>0.65532900000001004</v>
      </c>
      <c r="G504">
        <v>52.14141</v>
      </c>
    </row>
    <row r="505" spans="1:7" x14ac:dyDescent="0.2">
      <c r="A505">
        <v>72.080770000000001</v>
      </c>
      <c r="B505">
        <v>6.3869999999965898E-3</v>
      </c>
      <c r="C505">
        <v>94.108115999999995</v>
      </c>
      <c r="D505">
        <v>25.630739999999999</v>
      </c>
      <c r="E505">
        <v>8.2011999999992397E-2</v>
      </c>
      <c r="F505">
        <v>0.69620700000000402</v>
      </c>
      <c r="G505">
        <v>52.32273</v>
      </c>
    </row>
    <row r="506" spans="1:7" x14ac:dyDescent="0.2">
      <c r="A506">
        <v>72.303150000000002</v>
      </c>
      <c r="B506">
        <v>6.8990000000046497E-3</v>
      </c>
      <c r="C506">
        <v>78.057526999999993</v>
      </c>
      <c r="D506">
        <v>25.590399999999999</v>
      </c>
      <c r="E506">
        <v>4.8031000000003897E-2</v>
      </c>
      <c r="F506">
        <v>0.71204799999999202</v>
      </c>
      <c r="G506">
        <v>51.083939999999998</v>
      </c>
    </row>
    <row r="507" spans="1:7" x14ac:dyDescent="0.2">
      <c r="A507">
        <v>72.806870000000004</v>
      </c>
      <c r="B507">
        <v>5.8760000000018797E-3</v>
      </c>
      <c r="C507">
        <v>79.973694999999907</v>
      </c>
      <c r="D507">
        <v>25.222570000000001</v>
      </c>
      <c r="E507">
        <v>4.2666999999996201E-2</v>
      </c>
      <c r="F507">
        <v>0.71460300000000798</v>
      </c>
      <c r="G507">
        <v>50.215119999999999</v>
      </c>
    </row>
    <row r="508" spans="1:7" x14ac:dyDescent="0.2">
      <c r="A508">
        <v>72.51191</v>
      </c>
      <c r="B508">
        <v>6.1320000000059096E-3</v>
      </c>
      <c r="C508">
        <v>76.865414999999999</v>
      </c>
      <c r="D508">
        <v>25.49145</v>
      </c>
      <c r="E508">
        <v>4.5731999999992702E-2</v>
      </c>
      <c r="F508">
        <v>0.65354100000000703</v>
      </c>
      <c r="G508">
        <v>51.35192</v>
      </c>
    </row>
    <row r="509" spans="1:7" x14ac:dyDescent="0.2">
      <c r="A509">
        <v>71.945920000000001</v>
      </c>
      <c r="B509">
        <v>6.3869999999965898E-3</v>
      </c>
      <c r="C509">
        <v>76.957645999999997</v>
      </c>
      <c r="D509">
        <v>26.01632</v>
      </c>
      <c r="E509">
        <v>4.2922000000000703E-2</v>
      </c>
      <c r="F509">
        <v>0.65660700000000305</v>
      </c>
      <c r="G509">
        <v>51.198810000000002</v>
      </c>
    </row>
    <row r="510" spans="1:7" x14ac:dyDescent="0.2">
      <c r="A510">
        <v>72.183679999999995</v>
      </c>
      <c r="B510">
        <v>6.8990000000046497E-3</v>
      </c>
      <c r="C510">
        <v>75.307187999999996</v>
      </c>
      <c r="D510">
        <v>26.423390000000001</v>
      </c>
      <c r="E510">
        <v>6.9493000000003802E-2</v>
      </c>
      <c r="F510">
        <v>0.78154099999999604</v>
      </c>
      <c r="G510">
        <v>50.237580000000001</v>
      </c>
    </row>
    <row r="511" spans="1:7" x14ac:dyDescent="0.2">
      <c r="A511">
        <v>72.121570000000006</v>
      </c>
      <c r="B511">
        <v>7.1540000000091999E-3</v>
      </c>
      <c r="C511">
        <v>75.812544000000003</v>
      </c>
      <c r="D511">
        <v>25.415970000000002</v>
      </c>
      <c r="E511">
        <v>6.05510000000197E-2</v>
      </c>
      <c r="F511">
        <v>0.70872600000001995</v>
      </c>
      <c r="G511">
        <v>50.742759999999997</v>
      </c>
    </row>
    <row r="512" spans="1:7" x14ac:dyDescent="0.2">
      <c r="A512">
        <v>72.717500000000001</v>
      </c>
      <c r="B512">
        <v>6.1319999999920301E-3</v>
      </c>
      <c r="C512">
        <v>94.148994000000002</v>
      </c>
      <c r="D512">
        <v>25.479900000000001</v>
      </c>
      <c r="E512">
        <v>7.3581000000016994E-2</v>
      </c>
      <c r="F512">
        <v>0.67857899999998395</v>
      </c>
      <c r="G512">
        <v>51.583109999999998</v>
      </c>
    </row>
    <row r="513" spans="1:7" x14ac:dyDescent="0.2">
      <c r="A513">
        <v>72.441389999999998</v>
      </c>
      <c r="B513">
        <v>6.6430000000006198E-3</v>
      </c>
      <c r="C513">
        <v>93.278031999999996</v>
      </c>
      <c r="D513">
        <v>25.57057</v>
      </c>
      <c r="E513">
        <v>4.8542999999984203E-2</v>
      </c>
      <c r="F513">
        <v>0.70463800000000698</v>
      </c>
      <c r="G513">
        <v>51.859090000000002</v>
      </c>
    </row>
    <row r="514" spans="1:7" x14ac:dyDescent="0.2">
      <c r="A514">
        <v>72.031490000000005</v>
      </c>
      <c r="B514">
        <v>5.8760000000018797E-3</v>
      </c>
      <c r="C514">
        <v>78.919035999999906</v>
      </c>
      <c r="D514">
        <v>25.629149999999999</v>
      </c>
      <c r="E514">
        <v>4.8032000000003398E-2</v>
      </c>
      <c r="F514">
        <v>0.72380099999999603</v>
      </c>
      <c r="G514">
        <v>51.662820000000004</v>
      </c>
    </row>
    <row r="515" spans="1:7" x14ac:dyDescent="0.2">
      <c r="A515">
        <v>71.948269999999994</v>
      </c>
      <c r="B515">
        <v>6.64200000000114E-3</v>
      </c>
      <c r="C515">
        <v>76.213917999999893</v>
      </c>
      <c r="D515">
        <v>25.644459999999999</v>
      </c>
      <c r="E515">
        <v>5.5951999999998003E-2</v>
      </c>
      <c r="F515">
        <v>0.703106000000008</v>
      </c>
      <c r="G515">
        <v>50.83867</v>
      </c>
    </row>
    <row r="516" spans="1:7" x14ac:dyDescent="0.2">
      <c r="A516">
        <v>72.015469999999993</v>
      </c>
      <c r="B516">
        <v>6.89800000000517E-3</v>
      </c>
      <c r="C516">
        <v>76.305127999999996</v>
      </c>
      <c r="D516">
        <v>25.731839999999998</v>
      </c>
      <c r="E516">
        <v>5.5441000000017102E-2</v>
      </c>
      <c r="F516">
        <v>0.67346900000000898</v>
      </c>
      <c r="G516">
        <v>51.06138</v>
      </c>
    </row>
    <row r="517" spans="1:7" x14ac:dyDescent="0.2">
      <c r="A517">
        <v>72.169139999999999</v>
      </c>
      <c r="B517">
        <v>6.3880000000099404E-3</v>
      </c>
      <c r="C517">
        <v>75.885614999999902</v>
      </c>
      <c r="D517">
        <v>25.996960000000001</v>
      </c>
      <c r="E517">
        <v>5.5696999999993398E-2</v>
      </c>
      <c r="F517">
        <v>0.71307000000000997</v>
      </c>
      <c r="G517">
        <v>50.628450000000001</v>
      </c>
    </row>
    <row r="518" spans="1:7" x14ac:dyDescent="0.2">
      <c r="A518">
        <v>71.911000000000001</v>
      </c>
      <c r="B518">
        <v>6.6430000000006198E-3</v>
      </c>
      <c r="C518">
        <v>78.312760999999995</v>
      </c>
      <c r="D518">
        <v>25.881450000000001</v>
      </c>
      <c r="E518">
        <v>6.5660999999994599E-2</v>
      </c>
      <c r="F518">
        <v>0.70642700000000902</v>
      </c>
      <c r="G518">
        <v>52.92492</v>
      </c>
    </row>
    <row r="519" spans="1:7" x14ac:dyDescent="0.2">
      <c r="A519">
        <v>72.134519999999995</v>
      </c>
      <c r="B519">
        <v>6.1309999999925504E-3</v>
      </c>
      <c r="C519">
        <v>75.537893999999994</v>
      </c>
      <c r="D519">
        <v>25.518090000000001</v>
      </c>
      <c r="E519">
        <v>6.0040000000011098E-2</v>
      </c>
      <c r="F519">
        <v>0.74066300000000196</v>
      </c>
      <c r="G519">
        <v>50.807270000000003</v>
      </c>
    </row>
    <row r="520" spans="1:7" x14ac:dyDescent="0.2">
      <c r="A520">
        <v>71.987899999999996</v>
      </c>
      <c r="B520">
        <v>6.3869999999965898E-3</v>
      </c>
      <c r="C520">
        <v>78.524050000000003</v>
      </c>
      <c r="D520">
        <v>25.554069999999999</v>
      </c>
      <c r="E520">
        <v>6.6683000000011802E-2</v>
      </c>
      <c r="F520">
        <v>0.72533399999999404</v>
      </c>
      <c r="G520">
        <v>51.694400000000002</v>
      </c>
    </row>
    <row r="521" spans="1:7" x14ac:dyDescent="0.2">
      <c r="A521">
        <v>72.478229999999996</v>
      </c>
      <c r="B521">
        <v>6.6430000000006198E-3</v>
      </c>
      <c r="C521">
        <v>79.934860999999998</v>
      </c>
      <c r="D521">
        <v>25.98704</v>
      </c>
      <c r="E521">
        <v>6.6682000000012301E-2</v>
      </c>
      <c r="F521">
        <v>0.74679399999999496</v>
      </c>
      <c r="G521">
        <v>51.70731</v>
      </c>
    </row>
    <row r="522" spans="1:7" x14ac:dyDescent="0.2">
      <c r="A522">
        <v>72.136849999999995</v>
      </c>
      <c r="B522">
        <v>6.1320000000059096E-3</v>
      </c>
      <c r="C522">
        <v>76.196544999999901</v>
      </c>
      <c r="D522">
        <v>25.842870000000001</v>
      </c>
      <c r="E522">
        <v>6.1062000000000602E-2</v>
      </c>
      <c r="F522">
        <v>0.71868999999999394</v>
      </c>
      <c r="G522">
        <v>51.132689999999997</v>
      </c>
    </row>
    <row r="523" spans="1:7" x14ac:dyDescent="0.2">
      <c r="A523">
        <v>71.899600000000007</v>
      </c>
      <c r="B523">
        <v>6.1320000000059096E-3</v>
      </c>
      <c r="C523">
        <v>93.841640999999996</v>
      </c>
      <c r="D523">
        <v>25.813949999999998</v>
      </c>
      <c r="E523">
        <v>5.5952000000025703E-2</v>
      </c>
      <c r="F523">
        <v>0.70233899999999605</v>
      </c>
      <c r="G523">
        <v>52.060699999999997</v>
      </c>
    </row>
    <row r="524" spans="1:7" x14ac:dyDescent="0.2">
      <c r="A524">
        <v>72.170469999999995</v>
      </c>
      <c r="B524">
        <v>6.6430000000006198E-3</v>
      </c>
      <c r="C524">
        <v>76.180448999999996</v>
      </c>
      <c r="D524">
        <v>25.617709999999999</v>
      </c>
      <c r="E524">
        <v>4.4965999999979599E-2</v>
      </c>
      <c r="F524">
        <v>0.65967200000000004</v>
      </c>
      <c r="G524">
        <v>50.932989999999997</v>
      </c>
    </row>
    <row r="525" spans="1:7" x14ac:dyDescent="0.2">
      <c r="A525">
        <v>72.067869999999999</v>
      </c>
      <c r="B525">
        <v>6.3869999999965898E-3</v>
      </c>
      <c r="C525">
        <v>77.418037999999996</v>
      </c>
      <c r="D525">
        <v>25.67775</v>
      </c>
      <c r="E525">
        <v>4.5222000000011399E-2</v>
      </c>
      <c r="F525">
        <v>0.71460300000000798</v>
      </c>
      <c r="G525">
        <v>50.201889999999999</v>
      </c>
    </row>
    <row r="526" spans="1:7" x14ac:dyDescent="0.2">
      <c r="A526">
        <v>72.168220000000005</v>
      </c>
      <c r="B526">
        <v>6.3869999999965898E-3</v>
      </c>
      <c r="C526">
        <v>76.992649</v>
      </c>
      <c r="D526">
        <v>25.846810000000001</v>
      </c>
      <c r="E526">
        <v>4.4455999999998198E-2</v>
      </c>
      <c r="F526">
        <v>0.70821599999998297</v>
      </c>
      <c r="G526">
        <v>51.00808</v>
      </c>
    </row>
    <row r="527" spans="1:7" x14ac:dyDescent="0.2">
      <c r="A527">
        <v>71.701899999999995</v>
      </c>
      <c r="B527">
        <v>6.1319999999920301E-3</v>
      </c>
      <c r="C527">
        <v>75.875139999999902</v>
      </c>
      <c r="D527">
        <v>25.927510000000002</v>
      </c>
      <c r="E527">
        <v>0.15278199999999001</v>
      </c>
      <c r="F527">
        <v>0.89344500000002003</v>
      </c>
      <c r="G527">
        <v>52.302259999999997</v>
      </c>
    </row>
    <row r="528" spans="1:7" x14ac:dyDescent="0.2">
      <c r="A528">
        <v>72.179590000000005</v>
      </c>
      <c r="B528">
        <v>6.8979999999913E-3</v>
      </c>
      <c r="C528">
        <v>83.2544299999999</v>
      </c>
      <c r="D528">
        <v>26.004999999999999</v>
      </c>
      <c r="E528">
        <v>5.9273999999998002E-2</v>
      </c>
      <c r="F528">
        <v>0.648430999999977</v>
      </c>
      <c r="G528">
        <v>51.426549999999999</v>
      </c>
    </row>
    <row r="529" spans="1:7" x14ac:dyDescent="0.2">
      <c r="A529">
        <v>72.281329999999997</v>
      </c>
      <c r="B529">
        <v>6.1319999999920301E-3</v>
      </c>
      <c r="C529">
        <v>77.151562999999996</v>
      </c>
      <c r="D529">
        <v>25.66385</v>
      </c>
      <c r="E529">
        <v>4.6754000000009899E-2</v>
      </c>
      <c r="F529">
        <v>0.70668300000001305</v>
      </c>
      <c r="G529">
        <v>51.390169999999998</v>
      </c>
    </row>
    <row r="530" spans="1:7" x14ac:dyDescent="0.2">
      <c r="A530">
        <v>71.631979999999999</v>
      </c>
      <c r="B530">
        <v>6.3869999999965898E-3</v>
      </c>
      <c r="C530">
        <v>79.551371000000003</v>
      </c>
      <c r="D530">
        <v>25.99849</v>
      </c>
      <c r="E530">
        <v>4.4711000000002797E-2</v>
      </c>
      <c r="F530">
        <v>0.701828000000015</v>
      </c>
      <c r="G530">
        <v>51.562260000000002</v>
      </c>
    </row>
    <row r="531" spans="1:7" x14ac:dyDescent="0.2">
      <c r="A531">
        <v>72.163219999999995</v>
      </c>
      <c r="B531">
        <v>6.3869999999965898E-3</v>
      </c>
      <c r="C531">
        <v>78.233815000000007</v>
      </c>
      <c r="D531">
        <v>25.714279999999999</v>
      </c>
      <c r="E531">
        <v>4.2410999999992198E-2</v>
      </c>
      <c r="F531">
        <v>0.65711800000001197</v>
      </c>
      <c r="G531">
        <v>51.765099999999997</v>
      </c>
    </row>
    <row r="532" spans="1:7" x14ac:dyDescent="0.2">
      <c r="A532">
        <v>71.79853</v>
      </c>
      <c r="B532">
        <v>6.1319999999920301E-3</v>
      </c>
      <c r="C532">
        <v>77.112983999999997</v>
      </c>
      <c r="D532">
        <v>25.502199999999998</v>
      </c>
      <c r="E532">
        <v>4.3687999999986099E-2</v>
      </c>
      <c r="F532">
        <v>0.70566099999999599</v>
      </c>
      <c r="G532">
        <v>51.290320000000001</v>
      </c>
    </row>
    <row r="533" spans="1:7" x14ac:dyDescent="0.2">
      <c r="A533">
        <v>72.469880000000003</v>
      </c>
      <c r="B533">
        <v>6.1320000000059096E-3</v>
      </c>
      <c r="C533">
        <v>77.827331000000001</v>
      </c>
      <c r="D533">
        <v>25.789929999999998</v>
      </c>
      <c r="E533">
        <v>6.2850000000003098E-2</v>
      </c>
      <c r="F533">
        <v>0.69722999999999302</v>
      </c>
      <c r="G533">
        <v>51.76755</v>
      </c>
    </row>
    <row r="534" spans="1:7" x14ac:dyDescent="0.2">
      <c r="A534">
        <v>72.688779999999994</v>
      </c>
      <c r="B534">
        <v>5.8760000000018797E-3</v>
      </c>
      <c r="C534">
        <v>78.787715000000006</v>
      </c>
      <c r="D534">
        <v>25.647120000000001</v>
      </c>
      <c r="E534">
        <v>6.3871999999992601E-2</v>
      </c>
      <c r="F534">
        <v>0.66784899999999803</v>
      </c>
      <c r="G534">
        <v>52.030500000000004</v>
      </c>
    </row>
    <row r="535" spans="1:7" x14ac:dyDescent="0.2">
      <c r="A535">
        <v>72.825059999999993</v>
      </c>
      <c r="B535">
        <v>6.89800000000517E-3</v>
      </c>
      <c r="C535">
        <v>77.139809999999997</v>
      </c>
      <c r="D535">
        <v>25.687609999999999</v>
      </c>
      <c r="E535">
        <v>5.4418999999999898E-2</v>
      </c>
      <c r="F535">
        <v>0.667337999999989</v>
      </c>
      <c r="G535">
        <v>51.737789999999997</v>
      </c>
    </row>
    <row r="536" spans="1:7" x14ac:dyDescent="0.2">
      <c r="A536">
        <v>72.288870000000003</v>
      </c>
      <c r="B536">
        <v>6.3869999999965898E-3</v>
      </c>
      <c r="C536">
        <v>75.508768000000003</v>
      </c>
      <c r="D536">
        <v>25.296710000000001</v>
      </c>
      <c r="E536">
        <v>5.2630999999997402E-2</v>
      </c>
      <c r="F536">
        <v>0.66094999999999304</v>
      </c>
      <c r="G536">
        <v>49.986510000000003</v>
      </c>
    </row>
    <row r="537" spans="1:7" x14ac:dyDescent="0.2">
      <c r="A537">
        <v>73.198790000000002</v>
      </c>
      <c r="B537">
        <v>6.1320000000059096E-3</v>
      </c>
      <c r="C537">
        <v>76.57799</v>
      </c>
      <c r="D537">
        <v>25.691189999999999</v>
      </c>
      <c r="E537">
        <v>4.4199999999994202E-2</v>
      </c>
      <c r="F537">
        <v>0.64996400000000198</v>
      </c>
      <c r="G537">
        <v>50.56277</v>
      </c>
    </row>
    <row r="538" spans="1:7" x14ac:dyDescent="0.2">
      <c r="A538">
        <v>72.218779999999995</v>
      </c>
      <c r="B538">
        <v>5.8760000000018797E-3</v>
      </c>
      <c r="C538">
        <v>76.025876999999994</v>
      </c>
      <c r="D538">
        <v>25.35576</v>
      </c>
      <c r="E538">
        <v>5.2886000000001897E-2</v>
      </c>
      <c r="F538">
        <v>0.77770900000001497</v>
      </c>
      <c r="G538">
        <v>51.23386</v>
      </c>
    </row>
    <row r="539" spans="1:7" x14ac:dyDescent="0.2">
      <c r="A539">
        <v>71.867180000000005</v>
      </c>
      <c r="B539">
        <v>6.6430000000006198E-3</v>
      </c>
      <c r="C539">
        <v>76.446412999999893</v>
      </c>
      <c r="D539">
        <v>25.68186</v>
      </c>
      <c r="E539">
        <v>7.1792999999986604E-2</v>
      </c>
      <c r="F539">
        <v>0.84490300000000795</v>
      </c>
      <c r="G539">
        <v>51.859929999999999</v>
      </c>
    </row>
    <row r="540" spans="1:7" x14ac:dyDescent="0.2">
      <c r="A540">
        <v>71.936779999999999</v>
      </c>
      <c r="B540">
        <v>6.3869999999965898E-3</v>
      </c>
      <c r="C540">
        <v>94.441018</v>
      </c>
      <c r="D540">
        <v>25.442550000000001</v>
      </c>
      <c r="E540">
        <v>4.54769999999882E-2</v>
      </c>
      <c r="F540">
        <v>0.77566399999998104</v>
      </c>
      <c r="G540">
        <v>50.577120000000001</v>
      </c>
    </row>
    <row r="541" spans="1:7" x14ac:dyDescent="0.2">
      <c r="A541">
        <v>72.105630000000005</v>
      </c>
      <c r="B541">
        <v>6.6430000000006198E-3</v>
      </c>
      <c r="C541">
        <v>94.160745999999904</v>
      </c>
      <c r="D541">
        <v>25.497420000000002</v>
      </c>
      <c r="E541">
        <v>4.5221000000011898E-2</v>
      </c>
      <c r="F541">
        <v>0.69518599999998598</v>
      </c>
      <c r="G541">
        <v>51.269550000000002</v>
      </c>
    </row>
    <row r="542" spans="1:7" x14ac:dyDescent="0.2">
      <c r="A542">
        <v>71.781620000000004</v>
      </c>
      <c r="B542">
        <v>6.38799999999606E-3</v>
      </c>
      <c r="C542">
        <v>75.207035999999903</v>
      </c>
      <c r="D542">
        <v>25.441649999999999</v>
      </c>
      <c r="E542">
        <v>5.1353000000003902E-2</v>
      </c>
      <c r="F542">
        <v>0.707448999999998</v>
      </c>
      <c r="G542">
        <v>52.485959999999999</v>
      </c>
    </row>
    <row r="543" spans="1:7" x14ac:dyDescent="0.2">
      <c r="A543">
        <v>72.107060000000004</v>
      </c>
      <c r="B543">
        <v>6.38799999999606E-3</v>
      </c>
      <c r="C543">
        <v>77.469646999999995</v>
      </c>
      <c r="D543">
        <v>25.847470000000001</v>
      </c>
      <c r="E543">
        <v>6.7960000000005794E-2</v>
      </c>
      <c r="F543">
        <v>0.66606000000002297</v>
      </c>
      <c r="G543">
        <v>51.033560000000001</v>
      </c>
    </row>
    <row r="544" spans="1:7" x14ac:dyDescent="0.2">
      <c r="A544">
        <v>71.355770000000007</v>
      </c>
      <c r="B544">
        <v>6.64200000000114E-3</v>
      </c>
      <c r="C544">
        <v>75.749694000000005</v>
      </c>
      <c r="D544">
        <v>25.789529999999999</v>
      </c>
      <c r="E544">
        <v>4.54769999999882E-2</v>
      </c>
      <c r="F544">
        <v>0.70131700000000596</v>
      </c>
      <c r="G544">
        <v>51.980089999999997</v>
      </c>
    </row>
    <row r="545" spans="1:7" x14ac:dyDescent="0.2">
      <c r="A545">
        <v>72.554730000000006</v>
      </c>
      <c r="B545">
        <v>6.3869999999965898E-3</v>
      </c>
      <c r="C545">
        <v>77.264745000000005</v>
      </c>
      <c r="D545">
        <v>25.580410000000001</v>
      </c>
      <c r="E545">
        <v>8.4311000000003494E-2</v>
      </c>
      <c r="F545">
        <v>0.69850700000001398</v>
      </c>
      <c r="G545">
        <v>51.559510000000003</v>
      </c>
    </row>
    <row r="546" spans="1:7" x14ac:dyDescent="0.2">
      <c r="A546">
        <v>72.23442</v>
      </c>
      <c r="B546">
        <v>6.3869999999965898E-3</v>
      </c>
      <c r="C546">
        <v>77.166380999999902</v>
      </c>
      <c r="D546">
        <v>25.6951</v>
      </c>
      <c r="E546">
        <v>4.4710000000003303E-2</v>
      </c>
      <c r="F546">
        <v>0.70949399999997698</v>
      </c>
      <c r="G546">
        <v>51.226529999999997</v>
      </c>
    </row>
    <row r="547" spans="1:7" x14ac:dyDescent="0.2">
      <c r="A547">
        <v>71.866240000000005</v>
      </c>
      <c r="B547">
        <v>6.1310000000064299E-3</v>
      </c>
      <c r="C547">
        <v>75.716481000000002</v>
      </c>
      <c r="D547">
        <v>25.48565</v>
      </c>
      <c r="E547">
        <v>4.6754000000009899E-2</v>
      </c>
      <c r="F547">
        <v>0.67704599999998605</v>
      </c>
      <c r="G547">
        <v>50.447800000000001</v>
      </c>
    </row>
    <row r="548" spans="1:7" x14ac:dyDescent="0.2">
      <c r="A548">
        <v>72.345579999999998</v>
      </c>
      <c r="B548">
        <v>6.3869999999965898E-3</v>
      </c>
      <c r="C548">
        <v>76.844719999999995</v>
      </c>
      <c r="D548">
        <v>25.382449999999999</v>
      </c>
      <c r="E548">
        <v>5.9529000000002601E-2</v>
      </c>
      <c r="F548">
        <v>0.81117799999999496</v>
      </c>
      <c r="G548">
        <v>51.38015</v>
      </c>
    </row>
    <row r="549" spans="1:7" x14ac:dyDescent="0.2">
      <c r="A549">
        <v>72.568550000000002</v>
      </c>
      <c r="B549">
        <v>5.62099999999732E-3</v>
      </c>
      <c r="C549">
        <v>75.131411</v>
      </c>
      <c r="D549">
        <v>25.59563</v>
      </c>
      <c r="E549">
        <v>4.1900000000011303E-2</v>
      </c>
      <c r="F549">
        <v>0.65072999999998804</v>
      </c>
      <c r="G549">
        <v>51.039250000000003</v>
      </c>
    </row>
    <row r="550" spans="1:7" x14ac:dyDescent="0.2">
      <c r="A550">
        <v>72.379230000000007</v>
      </c>
      <c r="B550">
        <v>6.38799999999606E-3</v>
      </c>
      <c r="C550">
        <v>76.296952000000005</v>
      </c>
      <c r="D550">
        <v>25.754270000000002</v>
      </c>
      <c r="E550">
        <v>8.1246000000006993E-2</v>
      </c>
      <c r="F550">
        <v>0.65788399999999703</v>
      </c>
      <c r="G550">
        <v>51.951039999999999</v>
      </c>
    </row>
    <row r="551" spans="1:7" x14ac:dyDescent="0.2">
      <c r="A551">
        <v>71.96087</v>
      </c>
      <c r="B551">
        <v>6.38799999999606E-3</v>
      </c>
      <c r="C551">
        <v>77.234086000000005</v>
      </c>
      <c r="D551">
        <v>25.834389999999999</v>
      </c>
      <c r="E551">
        <v>5.8251000000009101E-2</v>
      </c>
      <c r="F551">
        <v>0.70438400000000201</v>
      </c>
      <c r="G551">
        <v>50.875079999999997</v>
      </c>
    </row>
    <row r="552" spans="1:7" x14ac:dyDescent="0.2">
      <c r="A552">
        <v>72.662800000000004</v>
      </c>
      <c r="B552">
        <v>6.1320000000059096E-3</v>
      </c>
      <c r="C552">
        <v>75.627058999999903</v>
      </c>
      <c r="D552">
        <v>25.478190000000001</v>
      </c>
      <c r="E552">
        <v>5.49300000000085E-2</v>
      </c>
      <c r="F552">
        <v>0.69314200000000703</v>
      </c>
      <c r="G552">
        <v>51.177320000000002</v>
      </c>
    </row>
    <row r="553" spans="1:7" x14ac:dyDescent="0.2">
      <c r="A553">
        <v>71.915980000000005</v>
      </c>
      <c r="B553">
        <v>6.1319999999920301E-3</v>
      </c>
      <c r="C553">
        <v>77.919050999999996</v>
      </c>
      <c r="D553">
        <v>25.522410000000001</v>
      </c>
      <c r="E553">
        <v>5.1608999999980198E-2</v>
      </c>
      <c r="F553">
        <v>0.81858699999998097</v>
      </c>
      <c r="G553">
        <v>51.627800000000001</v>
      </c>
    </row>
    <row r="554" spans="1:7" x14ac:dyDescent="0.2">
      <c r="A554">
        <v>72.556290000000004</v>
      </c>
      <c r="B554">
        <v>6.1320000000059096E-3</v>
      </c>
      <c r="C554">
        <v>76.106100999999995</v>
      </c>
      <c r="D554">
        <v>25.75263</v>
      </c>
      <c r="E554">
        <v>4.5987999999996802E-2</v>
      </c>
      <c r="F554">
        <v>0.70157299999998302</v>
      </c>
      <c r="G554">
        <v>51.323869999999999</v>
      </c>
    </row>
    <row r="555" spans="1:7" x14ac:dyDescent="0.2">
      <c r="A555">
        <v>71.918329999999997</v>
      </c>
      <c r="B555">
        <v>6.3869999999965898E-3</v>
      </c>
      <c r="C555">
        <v>76.858006000000003</v>
      </c>
      <c r="D555">
        <v>25.346789999999999</v>
      </c>
      <c r="E555">
        <v>6.5660999999994599E-2</v>
      </c>
      <c r="F555">
        <v>0.711793000000016</v>
      </c>
      <c r="G555">
        <v>50.376179999999998</v>
      </c>
    </row>
    <row r="556" spans="1:7" x14ac:dyDescent="0.2">
      <c r="A556">
        <v>74.311880000000002</v>
      </c>
      <c r="B556">
        <v>6.6430000000006198E-3</v>
      </c>
      <c r="C556">
        <v>75.037901999999903</v>
      </c>
      <c r="D556">
        <v>30.87276</v>
      </c>
      <c r="E556">
        <v>6.1062000000000602E-2</v>
      </c>
      <c r="F556">
        <v>0.732742000000008</v>
      </c>
      <c r="G556">
        <v>54.085349999999998</v>
      </c>
    </row>
    <row r="557" spans="1:7" x14ac:dyDescent="0.2">
      <c r="A557">
        <v>73.062200000000004</v>
      </c>
      <c r="B557">
        <v>5.8770000000013499E-3</v>
      </c>
      <c r="C557">
        <v>76.162308999999993</v>
      </c>
      <c r="D557">
        <v>25.865349999999999</v>
      </c>
      <c r="E557">
        <v>4.3433000000009298E-2</v>
      </c>
      <c r="F557">
        <v>0.69441900000000101</v>
      </c>
      <c r="G557">
        <v>51.51191</v>
      </c>
    </row>
    <row r="558" spans="1:7" x14ac:dyDescent="0.2">
      <c r="A558">
        <v>72.094849999999994</v>
      </c>
      <c r="B558">
        <v>5.8770000000013499E-3</v>
      </c>
      <c r="C558">
        <v>77.620385999999897</v>
      </c>
      <c r="D558">
        <v>25.400310000000001</v>
      </c>
      <c r="E558">
        <v>6.0294999999987997E-2</v>
      </c>
      <c r="F558">
        <v>0.71204799999999202</v>
      </c>
      <c r="G558">
        <v>51.817270000000001</v>
      </c>
    </row>
    <row r="559" spans="1:7" x14ac:dyDescent="0.2">
      <c r="A559">
        <v>72.734260000000006</v>
      </c>
      <c r="B559">
        <v>7.4089999999998801E-3</v>
      </c>
      <c r="C559">
        <v>76.467106999999999</v>
      </c>
      <c r="D559">
        <v>25.649819999999998</v>
      </c>
      <c r="E559">
        <v>6.4126999999997103E-2</v>
      </c>
      <c r="F559">
        <v>0.72226799999999802</v>
      </c>
      <c r="G559">
        <v>51.33079</v>
      </c>
    </row>
    <row r="560" spans="1:7" x14ac:dyDescent="0.2">
      <c r="A560">
        <v>72.392769999999999</v>
      </c>
      <c r="B560">
        <v>6.1309999999925504E-3</v>
      </c>
      <c r="C560">
        <v>76.037631000000005</v>
      </c>
      <c r="D560">
        <v>25.9453</v>
      </c>
      <c r="E560">
        <v>5.5440999999989402E-2</v>
      </c>
      <c r="F560">
        <v>0.73095400000000499</v>
      </c>
      <c r="G560">
        <v>51.273949999999999</v>
      </c>
    </row>
    <row r="561" spans="1:7" x14ac:dyDescent="0.2">
      <c r="A561">
        <v>72.111199999999997</v>
      </c>
      <c r="B561">
        <v>5.6199999999978403E-3</v>
      </c>
      <c r="C561">
        <v>76.355203999999901</v>
      </c>
      <c r="D561">
        <v>26.54074</v>
      </c>
      <c r="E561">
        <v>5.67180000000111E-2</v>
      </c>
      <c r="F561">
        <v>0.67091499999999404</v>
      </c>
      <c r="G561">
        <v>50.515880000000003</v>
      </c>
    </row>
    <row r="562" spans="1:7" x14ac:dyDescent="0.2">
      <c r="A562">
        <v>71.645539999999997</v>
      </c>
      <c r="B562">
        <v>6.6430000000006198E-3</v>
      </c>
      <c r="C562">
        <v>86.266390000000001</v>
      </c>
      <c r="D562">
        <v>25.884460000000001</v>
      </c>
      <c r="E562">
        <v>6.7193999999992607E-2</v>
      </c>
      <c r="F562">
        <v>0.82241899999999002</v>
      </c>
      <c r="G562">
        <v>50.869610000000002</v>
      </c>
    </row>
    <row r="563" spans="1:7" x14ac:dyDescent="0.2">
      <c r="A563">
        <v>72.311679999999996</v>
      </c>
      <c r="B563">
        <v>6.6430000000006198E-3</v>
      </c>
      <c r="C563">
        <v>75.343978000000007</v>
      </c>
      <c r="D563">
        <v>25.859940000000002</v>
      </c>
      <c r="E563">
        <v>7.9712000000009497E-2</v>
      </c>
      <c r="F563">
        <v>0.96779199999999499</v>
      </c>
      <c r="G563">
        <v>51.758119999999998</v>
      </c>
    </row>
    <row r="564" spans="1:7" x14ac:dyDescent="0.2">
      <c r="A564">
        <v>71.864750000000001</v>
      </c>
      <c r="B564">
        <v>6.1319999999920301E-3</v>
      </c>
      <c r="C564">
        <v>76.773694000000006</v>
      </c>
      <c r="D564">
        <v>25.359310000000001</v>
      </c>
      <c r="E564">
        <v>6.3106000000007198E-2</v>
      </c>
      <c r="F564">
        <v>0.71434700000000395</v>
      </c>
      <c r="G564">
        <v>51.444890000000001</v>
      </c>
    </row>
    <row r="565" spans="1:7" x14ac:dyDescent="0.2">
      <c r="A565">
        <v>71.53586</v>
      </c>
      <c r="B565">
        <v>6.64200000000114E-3</v>
      </c>
      <c r="C565">
        <v>75.815610000000007</v>
      </c>
      <c r="D565">
        <v>25.51613</v>
      </c>
      <c r="E565">
        <v>6.0294999999987997E-2</v>
      </c>
      <c r="F565">
        <v>0.66248299999999105</v>
      </c>
      <c r="G565">
        <v>51.293799999999997</v>
      </c>
    </row>
    <row r="566" spans="1:7" x14ac:dyDescent="0.2">
      <c r="A566">
        <v>72.360100000000003</v>
      </c>
      <c r="B566">
        <v>6.38799999999606E-3</v>
      </c>
      <c r="C566">
        <v>77.253758000000005</v>
      </c>
      <c r="D566">
        <v>25.82545</v>
      </c>
      <c r="E566">
        <v>5.8252000000008602E-2</v>
      </c>
      <c r="F566">
        <v>0.74602799999998104</v>
      </c>
      <c r="G566">
        <v>52.328449999999997</v>
      </c>
    </row>
    <row r="567" spans="1:7" x14ac:dyDescent="0.2">
      <c r="A567">
        <v>72.010509999999996</v>
      </c>
      <c r="B567">
        <v>6.3870000000104598E-3</v>
      </c>
      <c r="C567">
        <v>76.615291999999997</v>
      </c>
      <c r="D567">
        <v>25.740390000000001</v>
      </c>
      <c r="E567">
        <v>5.6974000000015103E-2</v>
      </c>
      <c r="F567">
        <v>0.70233999999999497</v>
      </c>
      <c r="G567">
        <v>51.534190000000002</v>
      </c>
    </row>
    <row r="568" spans="1:7" x14ac:dyDescent="0.2">
      <c r="A568">
        <v>72.324150000000003</v>
      </c>
      <c r="B568">
        <v>6.1309999999925504E-3</v>
      </c>
      <c r="C568">
        <v>77.541183000000004</v>
      </c>
      <c r="D568">
        <v>25.49822</v>
      </c>
      <c r="E568">
        <v>6.0550999999992E-2</v>
      </c>
      <c r="F568">
        <v>0.66171600000000597</v>
      </c>
      <c r="G568">
        <v>51.098990000000001</v>
      </c>
    </row>
    <row r="569" spans="1:7" x14ac:dyDescent="0.2">
      <c r="A569">
        <v>72.278980000000004</v>
      </c>
      <c r="B569">
        <v>5.8760000000018797E-3</v>
      </c>
      <c r="C569">
        <v>75.496248999999906</v>
      </c>
      <c r="D569">
        <v>25.613029999999998</v>
      </c>
      <c r="E569">
        <v>5.9017999999993999E-2</v>
      </c>
      <c r="F569">
        <v>0.65711800000001197</v>
      </c>
      <c r="G569">
        <v>51.181710000000002</v>
      </c>
    </row>
    <row r="570" spans="1:7" x14ac:dyDescent="0.2">
      <c r="A570">
        <v>72.046580000000006</v>
      </c>
      <c r="B570">
        <v>7.1540000000091999E-3</v>
      </c>
      <c r="C570">
        <v>77.933103000000003</v>
      </c>
      <c r="D570">
        <v>25.791899999999998</v>
      </c>
      <c r="E570">
        <v>8.4311000000003494E-2</v>
      </c>
      <c r="F570">
        <v>0.73095399999997801</v>
      </c>
      <c r="G570">
        <v>50.919350000000001</v>
      </c>
    </row>
    <row r="571" spans="1:7" x14ac:dyDescent="0.2">
      <c r="A571">
        <v>71.747990000000001</v>
      </c>
      <c r="B571">
        <v>6.6430000000006198E-3</v>
      </c>
      <c r="C571">
        <v>78.657670999999894</v>
      </c>
      <c r="D571">
        <v>26.14264</v>
      </c>
      <c r="E571">
        <v>6.1827999999985998E-2</v>
      </c>
      <c r="F571">
        <v>0.66120599999999696</v>
      </c>
      <c r="G571">
        <v>51.385390000000001</v>
      </c>
    </row>
    <row r="572" spans="1:7" x14ac:dyDescent="0.2">
      <c r="A572">
        <v>72.025859999999994</v>
      </c>
      <c r="B572">
        <v>6.6430000000006198E-3</v>
      </c>
      <c r="C572">
        <v>77.658452999999994</v>
      </c>
      <c r="D572">
        <v>25.776599999999998</v>
      </c>
      <c r="E572">
        <v>7.2815000000003793E-2</v>
      </c>
      <c r="F572">
        <v>0.70565999999999596</v>
      </c>
      <c r="G572">
        <v>51.41498</v>
      </c>
    </row>
    <row r="573" spans="1:7" x14ac:dyDescent="0.2">
      <c r="A573">
        <v>71.756020000000007</v>
      </c>
      <c r="B573">
        <v>6.1309999999925504E-3</v>
      </c>
      <c r="C573">
        <v>76.394803999999993</v>
      </c>
      <c r="D573">
        <v>25.564</v>
      </c>
      <c r="E573">
        <v>4.6499000000005397E-2</v>
      </c>
      <c r="F573">
        <v>0.70106200000000196</v>
      </c>
      <c r="G573">
        <v>51.210070000000002</v>
      </c>
    </row>
    <row r="574" spans="1:7" x14ac:dyDescent="0.2">
      <c r="A574">
        <v>72.443560000000005</v>
      </c>
      <c r="B574">
        <v>7.1540000000091999E-3</v>
      </c>
      <c r="C574">
        <v>76.800520000000006</v>
      </c>
      <c r="D574">
        <v>25.80782</v>
      </c>
      <c r="E574">
        <v>8.9676000000010705E-2</v>
      </c>
      <c r="F574">
        <v>0.64894200000001301</v>
      </c>
      <c r="G574">
        <v>50.871879999999997</v>
      </c>
    </row>
    <row r="575" spans="1:7" x14ac:dyDescent="0.2">
      <c r="A575">
        <v>72.25197</v>
      </c>
      <c r="B575">
        <v>6.3869999999965898E-3</v>
      </c>
      <c r="C575">
        <v>76.851618000000002</v>
      </c>
      <c r="D575">
        <v>25.80199</v>
      </c>
      <c r="E575">
        <v>4.5732999999992197E-2</v>
      </c>
      <c r="F575">
        <v>0.69620700000000402</v>
      </c>
      <c r="G575">
        <v>50.457450000000001</v>
      </c>
    </row>
    <row r="576" spans="1:7" x14ac:dyDescent="0.2">
      <c r="A576">
        <v>72.316869999999994</v>
      </c>
      <c r="B576">
        <v>6.1319999999920301E-3</v>
      </c>
      <c r="C576">
        <v>88.085217</v>
      </c>
      <c r="D576">
        <v>25.668530000000001</v>
      </c>
      <c r="E576">
        <v>4.4454999999998801E-2</v>
      </c>
      <c r="F576">
        <v>0.66682600000000902</v>
      </c>
      <c r="G576">
        <v>51.524380000000001</v>
      </c>
    </row>
    <row r="577" spans="1:7" x14ac:dyDescent="0.2">
      <c r="A577">
        <v>72.613060000000004</v>
      </c>
      <c r="B577">
        <v>7.1539999999953299E-3</v>
      </c>
      <c r="C577">
        <v>78.640809000000004</v>
      </c>
      <c r="D577">
        <v>25.804729999999999</v>
      </c>
      <c r="E577">
        <v>4.2666999999996201E-2</v>
      </c>
      <c r="F577">
        <v>0.70310599999998102</v>
      </c>
      <c r="G577">
        <v>51.253810000000001</v>
      </c>
    </row>
    <row r="578" spans="1:7" x14ac:dyDescent="0.2">
      <c r="A578">
        <v>72.768259999999998</v>
      </c>
      <c r="B578">
        <v>6.1320000000059096E-3</v>
      </c>
      <c r="C578">
        <v>75.436209999999903</v>
      </c>
      <c r="D578">
        <v>25.631889999999999</v>
      </c>
      <c r="E578">
        <v>6.8727000000018398E-2</v>
      </c>
      <c r="F578">
        <v>0.708726999999992</v>
      </c>
      <c r="G578">
        <v>51.949359999999999</v>
      </c>
    </row>
    <row r="579" spans="1:7" x14ac:dyDescent="0.2">
      <c r="A579">
        <v>72.570409999999995</v>
      </c>
      <c r="B579">
        <v>6.8990000000046497E-3</v>
      </c>
      <c r="C579">
        <v>76.504152999999903</v>
      </c>
      <c r="D579">
        <v>25.50412</v>
      </c>
      <c r="E579">
        <v>6.2594999999998596E-2</v>
      </c>
      <c r="F579">
        <v>0.713324999999986</v>
      </c>
      <c r="G579">
        <v>51.962029999999999</v>
      </c>
    </row>
    <row r="580" spans="1:7" x14ac:dyDescent="0.2">
      <c r="A580">
        <v>72.266379999999998</v>
      </c>
      <c r="B580">
        <v>6.38799999999606E-3</v>
      </c>
      <c r="C580">
        <v>78.778006999999903</v>
      </c>
      <c r="D580">
        <v>25.719570000000001</v>
      </c>
      <c r="E580">
        <v>5.6718999999982797E-2</v>
      </c>
      <c r="F580">
        <v>0.74423900000000698</v>
      </c>
      <c r="G580">
        <v>51.426290000000002</v>
      </c>
    </row>
    <row r="581" spans="1:7" x14ac:dyDescent="0.2">
      <c r="A581">
        <v>71.898039999999995</v>
      </c>
      <c r="B581">
        <v>6.64200000000114E-3</v>
      </c>
      <c r="C581">
        <v>76.007738000000003</v>
      </c>
      <c r="D581">
        <v>25.740449999999999</v>
      </c>
      <c r="E581">
        <v>5.5951999999998003E-2</v>
      </c>
      <c r="F581">
        <v>0.71102600000000304</v>
      </c>
      <c r="G581">
        <v>52.017600000000002</v>
      </c>
    </row>
    <row r="582" spans="1:7" x14ac:dyDescent="0.2">
      <c r="A582">
        <v>72.072569999999999</v>
      </c>
      <c r="B582">
        <v>6.1319999999920301E-3</v>
      </c>
      <c r="C582">
        <v>75.629358999999994</v>
      </c>
      <c r="D582">
        <v>25.602630000000001</v>
      </c>
      <c r="E582">
        <v>4.4454999999998801E-2</v>
      </c>
      <c r="F582">
        <v>0.66043899999998401</v>
      </c>
      <c r="G582">
        <v>50.763680000000001</v>
      </c>
    </row>
    <row r="583" spans="1:7" x14ac:dyDescent="0.2">
      <c r="A583">
        <v>72.570059999999998</v>
      </c>
      <c r="B583">
        <v>6.3869999999965898E-3</v>
      </c>
      <c r="C583">
        <v>75.339889999999997</v>
      </c>
      <c r="D583">
        <v>25.467790000000001</v>
      </c>
      <c r="E583">
        <v>4.54769999999882E-2</v>
      </c>
      <c r="F583">
        <v>0.64843100000000398</v>
      </c>
      <c r="G583">
        <v>52.024009999999997</v>
      </c>
    </row>
    <row r="584" spans="1:7" x14ac:dyDescent="0.2">
      <c r="A584">
        <v>71.528199999999998</v>
      </c>
      <c r="B584">
        <v>6.3870000000104598E-3</v>
      </c>
      <c r="C584">
        <v>94.644386999999995</v>
      </c>
      <c r="D584">
        <v>25.610910000000001</v>
      </c>
      <c r="E584">
        <v>5.0332000000013997E-2</v>
      </c>
      <c r="F584">
        <v>0.71051499999999401</v>
      </c>
      <c r="G584">
        <v>50.638159999999999</v>
      </c>
    </row>
    <row r="585" spans="1:7" x14ac:dyDescent="0.2">
      <c r="A585">
        <v>72.341880000000003</v>
      </c>
      <c r="B585">
        <v>6.1320000000059096E-3</v>
      </c>
      <c r="C585">
        <v>75.520264999999995</v>
      </c>
      <c r="D585">
        <v>25.593620000000001</v>
      </c>
      <c r="E585">
        <v>5.0586000000019102E-2</v>
      </c>
      <c r="F585">
        <v>0.71613600000000599</v>
      </c>
      <c r="G585">
        <v>50.31203</v>
      </c>
    </row>
    <row r="586" spans="1:7" x14ac:dyDescent="0.2">
      <c r="A586">
        <v>72.243719999999996</v>
      </c>
      <c r="B586">
        <v>7.66499999999004E-3</v>
      </c>
      <c r="C586">
        <v>76.172273000000004</v>
      </c>
      <c r="D586">
        <v>25.673660000000002</v>
      </c>
      <c r="E586">
        <v>7.8434999999987806E-2</v>
      </c>
      <c r="F586">
        <v>0.70285000000000397</v>
      </c>
      <c r="G586">
        <v>52.131830000000001</v>
      </c>
    </row>
    <row r="587" spans="1:7" x14ac:dyDescent="0.2">
      <c r="A587">
        <v>71.607730000000004</v>
      </c>
      <c r="B587">
        <v>7.1540000000091999E-3</v>
      </c>
      <c r="C587">
        <v>92.575436999999994</v>
      </c>
      <c r="D587">
        <v>26.136430000000001</v>
      </c>
      <c r="E587">
        <v>6.4894999999981495E-2</v>
      </c>
      <c r="F587">
        <v>1.0257879999999899</v>
      </c>
      <c r="G587">
        <v>51.497419999999998</v>
      </c>
    </row>
    <row r="588" spans="1:7" x14ac:dyDescent="0.2">
      <c r="A588">
        <v>72.244789999999995</v>
      </c>
      <c r="B588">
        <v>5.62099999999732E-3</v>
      </c>
      <c r="C588">
        <v>93.688091999999997</v>
      </c>
      <c r="D588">
        <v>25.773790000000002</v>
      </c>
      <c r="E588">
        <v>4.4710000000003303E-2</v>
      </c>
      <c r="F588">
        <v>0.72737700000000105</v>
      </c>
      <c r="G588">
        <v>50.799579999999999</v>
      </c>
    </row>
    <row r="589" spans="1:7" x14ac:dyDescent="0.2">
      <c r="A589">
        <v>71.796689999999998</v>
      </c>
      <c r="B589">
        <v>6.6430000000006198E-3</v>
      </c>
      <c r="C589">
        <v>75.757869999999997</v>
      </c>
      <c r="D589">
        <v>25.834980000000002</v>
      </c>
      <c r="E589">
        <v>5.2374999999993399E-2</v>
      </c>
      <c r="F589">
        <v>0.70055099999999304</v>
      </c>
      <c r="G589">
        <v>50.900289999999998</v>
      </c>
    </row>
    <row r="590" spans="1:7" x14ac:dyDescent="0.2">
      <c r="A590">
        <v>72.139099999999999</v>
      </c>
      <c r="B590">
        <v>5.62099999999732E-3</v>
      </c>
      <c r="C590">
        <v>78.088441000000003</v>
      </c>
      <c r="D590">
        <v>25.63373</v>
      </c>
      <c r="E590">
        <v>5.2886000000001897E-2</v>
      </c>
      <c r="F590">
        <v>0.723289999999987</v>
      </c>
      <c r="G590">
        <v>51.480150000000002</v>
      </c>
    </row>
    <row r="591" spans="1:7" x14ac:dyDescent="0.2">
      <c r="A591">
        <v>72.162009999999995</v>
      </c>
      <c r="B591">
        <v>6.3869999999965898E-3</v>
      </c>
      <c r="C591">
        <v>76.246875999999901</v>
      </c>
      <c r="D591">
        <v>25.256979999999999</v>
      </c>
      <c r="E591">
        <v>4.4199000000022498E-2</v>
      </c>
      <c r="F591">
        <v>0.65737299999998799</v>
      </c>
      <c r="G591">
        <v>52.721550000000001</v>
      </c>
    </row>
    <row r="592" spans="1:7" x14ac:dyDescent="0.2">
      <c r="A592">
        <v>72.174809999999994</v>
      </c>
      <c r="B592">
        <v>6.3869999999965898E-3</v>
      </c>
      <c r="C592">
        <v>75.470444999999998</v>
      </c>
      <c r="D592">
        <v>25.737200000000001</v>
      </c>
      <c r="E592">
        <v>4.7520999999994797E-2</v>
      </c>
      <c r="F592">
        <v>0.66043899999998401</v>
      </c>
      <c r="G592">
        <v>50.858620000000002</v>
      </c>
    </row>
    <row r="593" spans="1:7" x14ac:dyDescent="0.2">
      <c r="A593">
        <v>72.192210000000003</v>
      </c>
      <c r="B593">
        <v>6.3869999999965898E-3</v>
      </c>
      <c r="C593">
        <v>76.421120000000002</v>
      </c>
      <c r="D593">
        <v>25.597650000000002</v>
      </c>
      <c r="E593">
        <v>5.8507000000013097E-2</v>
      </c>
      <c r="F593">
        <v>0.672192000000015</v>
      </c>
      <c r="G593">
        <v>52.070230000000002</v>
      </c>
    </row>
    <row r="594" spans="1:7" x14ac:dyDescent="0.2">
      <c r="A594">
        <v>71.933099999999996</v>
      </c>
      <c r="B594">
        <v>6.64200000000114E-3</v>
      </c>
      <c r="C594">
        <v>76.254540999999904</v>
      </c>
      <c r="D594">
        <v>25.837479999999999</v>
      </c>
      <c r="E594">
        <v>4.95650000000014E-2</v>
      </c>
      <c r="F594">
        <v>0.70565999999999596</v>
      </c>
      <c r="G594">
        <v>50.957059999999998</v>
      </c>
    </row>
    <row r="595" spans="1:7" x14ac:dyDescent="0.2">
      <c r="A595">
        <v>72.162880000000001</v>
      </c>
      <c r="B595">
        <v>6.8990000000046497E-3</v>
      </c>
      <c r="C595">
        <v>77.478587999999903</v>
      </c>
      <c r="D595">
        <v>25.500620000000001</v>
      </c>
      <c r="E595">
        <v>6.4639000000005206E-2</v>
      </c>
      <c r="F595">
        <v>0.671937000000011</v>
      </c>
      <c r="G595">
        <v>51.523969999999998</v>
      </c>
    </row>
    <row r="596" spans="1:7" x14ac:dyDescent="0.2">
      <c r="A596">
        <v>73.077460000000002</v>
      </c>
      <c r="B596">
        <v>6.1320000000059096E-3</v>
      </c>
      <c r="C596">
        <v>76.101502999999994</v>
      </c>
      <c r="D596">
        <v>25.368449999999999</v>
      </c>
      <c r="E596">
        <v>6.33610000000117E-2</v>
      </c>
      <c r="F596">
        <v>0.72890999999999895</v>
      </c>
      <c r="G596">
        <v>51.48368</v>
      </c>
    </row>
    <row r="597" spans="1:7" x14ac:dyDescent="0.2">
      <c r="A597">
        <v>72.257310000000004</v>
      </c>
      <c r="B597">
        <v>6.6430000000006198E-3</v>
      </c>
      <c r="C597">
        <v>75.188896</v>
      </c>
      <c r="D597">
        <v>25.653500000000001</v>
      </c>
      <c r="E597">
        <v>6.0039999999983398E-2</v>
      </c>
      <c r="F597">
        <v>0.69365299999998797</v>
      </c>
      <c r="G597">
        <v>52.006180000000001</v>
      </c>
    </row>
    <row r="598" spans="1:7" x14ac:dyDescent="0.2">
      <c r="A598">
        <v>71.979240000000004</v>
      </c>
      <c r="B598">
        <v>6.89800000000517E-3</v>
      </c>
      <c r="C598">
        <v>76.315602999999996</v>
      </c>
      <c r="D598">
        <v>25.74765</v>
      </c>
      <c r="E598">
        <v>0.121868000000024</v>
      </c>
      <c r="F598">
        <v>0.823697000000012</v>
      </c>
      <c r="G598">
        <v>51.976230000000001</v>
      </c>
    </row>
    <row r="599" spans="1:7" x14ac:dyDescent="0.2">
      <c r="A599">
        <v>72.099599999999995</v>
      </c>
      <c r="B599">
        <v>6.6430000000006198E-3</v>
      </c>
      <c r="C599">
        <v>75.345765999999998</v>
      </c>
      <c r="D599">
        <v>25.910240000000002</v>
      </c>
      <c r="E599">
        <v>7.9457000000004996E-2</v>
      </c>
      <c r="F599">
        <v>0.64715399999998302</v>
      </c>
      <c r="G599">
        <v>50.701320000000003</v>
      </c>
    </row>
    <row r="600" spans="1:7" x14ac:dyDescent="0.2">
      <c r="A600">
        <v>72.023489999999995</v>
      </c>
      <c r="B600">
        <v>6.3869999999965898E-3</v>
      </c>
      <c r="C600">
        <v>77.200871999999904</v>
      </c>
      <c r="D600">
        <v>25.673970000000001</v>
      </c>
      <c r="E600">
        <v>4.3943999999990199E-2</v>
      </c>
      <c r="F600">
        <v>0.66273799999999605</v>
      </c>
      <c r="G600">
        <v>51.210349999999998</v>
      </c>
    </row>
    <row r="601" spans="1:7" x14ac:dyDescent="0.2">
      <c r="A601">
        <v>71.791759999999996</v>
      </c>
      <c r="B601">
        <v>6.1319999999920301E-3</v>
      </c>
      <c r="C601">
        <v>75.639323000000005</v>
      </c>
      <c r="D601">
        <v>25.727419999999999</v>
      </c>
      <c r="E601">
        <v>6.2850999999974899E-2</v>
      </c>
      <c r="F601">
        <v>0.73785300000000997</v>
      </c>
      <c r="G601">
        <v>52.052619999999997</v>
      </c>
    </row>
    <row r="602" spans="1:7" x14ac:dyDescent="0.2">
      <c r="A602">
        <v>72.594049999999996</v>
      </c>
      <c r="B602">
        <v>6.1320000000059096E-3</v>
      </c>
      <c r="C602">
        <v>77.271642999999997</v>
      </c>
      <c r="D602">
        <v>25.51127</v>
      </c>
      <c r="E602">
        <v>7.1535999999983099E-2</v>
      </c>
      <c r="F602">
        <v>1.011482</v>
      </c>
      <c r="G602">
        <v>51.101689999999998</v>
      </c>
    </row>
    <row r="603" spans="1:7" x14ac:dyDescent="0.2">
      <c r="A603">
        <v>72.36224</v>
      </c>
      <c r="B603">
        <v>6.1319999999920301E-3</v>
      </c>
      <c r="C603">
        <v>78.728184999999996</v>
      </c>
      <c r="D603">
        <v>25.596530000000001</v>
      </c>
      <c r="E603">
        <v>4.5989000000023997E-2</v>
      </c>
      <c r="F603">
        <v>0.65251900000001795</v>
      </c>
      <c r="G603">
        <v>52.00168</v>
      </c>
    </row>
    <row r="604" spans="1:7" x14ac:dyDescent="0.2">
      <c r="A604">
        <v>72.176090000000002</v>
      </c>
      <c r="B604">
        <v>6.89800000000517E-3</v>
      </c>
      <c r="C604">
        <v>78.230749000000003</v>
      </c>
      <c r="D604">
        <v>25.4346</v>
      </c>
      <c r="E604">
        <v>6.2594999999998596E-2</v>
      </c>
      <c r="F604">
        <v>0.72022299999999195</v>
      </c>
      <c r="G604">
        <v>49.919980000000002</v>
      </c>
    </row>
    <row r="605" spans="1:7" x14ac:dyDescent="0.2">
      <c r="A605">
        <v>72.224869999999996</v>
      </c>
      <c r="B605">
        <v>6.89800000000517E-3</v>
      </c>
      <c r="C605">
        <v>77.438477000000006</v>
      </c>
      <c r="D605">
        <v>25.623529999999999</v>
      </c>
      <c r="E605">
        <v>4.9309000000025097E-2</v>
      </c>
      <c r="F605">
        <v>0.65532900000001004</v>
      </c>
      <c r="G605">
        <v>50.677709999999998</v>
      </c>
    </row>
    <row r="606" spans="1:7" x14ac:dyDescent="0.2">
      <c r="A606">
        <v>72.918570000000003</v>
      </c>
      <c r="B606">
        <v>6.1310000000064299E-3</v>
      </c>
      <c r="C606">
        <v>92.535325</v>
      </c>
      <c r="D606">
        <v>25.74755</v>
      </c>
      <c r="E606">
        <v>4.5732999999992197E-2</v>
      </c>
      <c r="F606">
        <v>0.69901799999999503</v>
      </c>
      <c r="G606">
        <v>51.251620000000003</v>
      </c>
    </row>
    <row r="607" spans="1:7" x14ac:dyDescent="0.2">
      <c r="A607">
        <v>73.084379999999996</v>
      </c>
      <c r="B607">
        <v>6.1320000000059096E-3</v>
      </c>
      <c r="C607">
        <v>79.684480999999906</v>
      </c>
      <c r="D607">
        <v>25.73986</v>
      </c>
      <c r="E607">
        <v>5.8761999999989899E-2</v>
      </c>
      <c r="F607">
        <v>0.95041900000000701</v>
      </c>
      <c r="G607">
        <v>51.230789999999999</v>
      </c>
    </row>
    <row r="608" spans="1:7" x14ac:dyDescent="0.2">
      <c r="A608">
        <v>72.320340000000002</v>
      </c>
      <c r="B608">
        <v>5.8760000000018797E-3</v>
      </c>
      <c r="C608">
        <v>76.134972000000005</v>
      </c>
      <c r="D608">
        <v>25.820229999999999</v>
      </c>
      <c r="E608">
        <v>4.95650000000014E-2</v>
      </c>
      <c r="F608">
        <v>0.65303099999999803</v>
      </c>
      <c r="G608">
        <v>50.600650000000002</v>
      </c>
    </row>
    <row r="609" spans="1:7" x14ac:dyDescent="0.2">
      <c r="A609">
        <v>72.622839999999997</v>
      </c>
      <c r="B609">
        <v>6.1319999999920301E-3</v>
      </c>
      <c r="C609">
        <v>80.796368999999999</v>
      </c>
      <c r="D609">
        <v>25.635670000000001</v>
      </c>
      <c r="E609">
        <v>6.4894000000009694E-2</v>
      </c>
      <c r="F609">
        <v>0.75062699999997595</v>
      </c>
      <c r="G609">
        <v>51.474040000000002</v>
      </c>
    </row>
    <row r="610" spans="1:7" x14ac:dyDescent="0.2">
      <c r="A610">
        <v>72.075429999999997</v>
      </c>
      <c r="B610">
        <v>6.38799999999606E-3</v>
      </c>
      <c r="C610">
        <v>93.857991999999996</v>
      </c>
      <c r="D610">
        <v>26.018699999999999</v>
      </c>
      <c r="E610">
        <v>4.7009999999986202E-2</v>
      </c>
      <c r="F610">
        <v>0.70821599999998297</v>
      </c>
      <c r="G610">
        <v>49.870310000000003</v>
      </c>
    </row>
    <row r="611" spans="1:7" x14ac:dyDescent="0.2">
      <c r="A611">
        <v>72.289270000000002</v>
      </c>
      <c r="B611">
        <v>6.1320000000059096E-3</v>
      </c>
      <c r="C611">
        <v>76.376664000000005</v>
      </c>
      <c r="D611">
        <v>25.370370000000001</v>
      </c>
      <c r="E611">
        <v>4.77769999999988E-2</v>
      </c>
      <c r="F611">
        <v>0.71690200000001902</v>
      </c>
      <c r="G611">
        <v>50.482979999999998</v>
      </c>
    </row>
    <row r="612" spans="1:7" x14ac:dyDescent="0.2">
      <c r="A612">
        <v>72.677800000000005</v>
      </c>
      <c r="B612">
        <v>6.3869999999965898E-3</v>
      </c>
      <c r="C612">
        <v>76.203698000000003</v>
      </c>
      <c r="D612">
        <v>25.91367</v>
      </c>
      <c r="E612">
        <v>7.2559000000027504E-2</v>
      </c>
      <c r="F612">
        <v>0.75675899999999496</v>
      </c>
      <c r="G612">
        <v>51.138509999999997</v>
      </c>
    </row>
    <row r="613" spans="1:7" x14ac:dyDescent="0.2">
      <c r="A613">
        <v>72.224609999999998</v>
      </c>
      <c r="B613">
        <v>5.8760000000018797E-3</v>
      </c>
      <c r="C613">
        <v>76.345749999999995</v>
      </c>
      <c r="D613">
        <v>25.810300000000002</v>
      </c>
      <c r="E613">
        <v>7.1026000000001796E-2</v>
      </c>
      <c r="F613">
        <v>0.65073100000001505</v>
      </c>
      <c r="G613">
        <v>52.027819999999998</v>
      </c>
    </row>
    <row r="614" spans="1:7" x14ac:dyDescent="0.2">
      <c r="A614">
        <v>72.294079999999994</v>
      </c>
      <c r="B614">
        <v>6.3869999999965898E-3</v>
      </c>
      <c r="C614">
        <v>97.876834000000002</v>
      </c>
      <c r="D614">
        <v>25.914149999999999</v>
      </c>
      <c r="E614">
        <v>4.4711000000002797E-2</v>
      </c>
      <c r="F614">
        <v>0.71715800000002305</v>
      </c>
      <c r="G614">
        <v>51.52711</v>
      </c>
    </row>
    <row r="615" spans="1:7" x14ac:dyDescent="0.2">
      <c r="A615">
        <v>72.321820000000002</v>
      </c>
      <c r="B615">
        <v>6.8979999999913E-3</v>
      </c>
      <c r="C615">
        <v>95.088427999999993</v>
      </c>
      <c r="D615">
        <v>25.803349999999998</v>
      </c>
      <c r="E615">
        <v>4.4198999999994701E-2</v>
      </c>
      <c r="F615">
        <v>0.65430799999999201</v>
      </c>
      <c r="G615">
        <v>52.090690000000002</v>
      </c>
    </row>
    <row r="616" spans="1:7" x14ac:dyDescent="0.2">
      <c r="A616">
        <v>72.74006</v>
      </c>
      <c r="B616">
        <v>6.1320000000059096E-3</v>
      </c>
      <c r="C616">
        <v>78.025334999999998</v>
      </c>
      <c r="D616">
        <v>26.198309999999999</v>
      </c>
      <c r="E616">
        <v>5.7995999999976802E-2</v>
      </c>
      <c r="F616">
        <v>0.70949300000000504</v>
      </c>
      <c r="G616">
        <v>53.025779999999997</v>
      </c>
    </row>
    <row r="617" spans="1:7" x14ac:dyDescent="0.2">
      <c r="A617">
        <v>71.882199999999997</v>
      </c>
      <c r="B617">
        <v>6.89800000000517E-3</v>
      </c>
      <c r="C617">
        <v>92.424954</v>
      </c>
      <c r="D617">
        <v>26.08888</v>
      </c>
      <c r="E617">
        <v>4.3433000000009298E-2</v>
      </c>
      <c r="F617">
        <v>0.70796000000000703</v>
      </c>
      <c r="G617">
        <v>50.978400000000001</v>
      </c>
    </row>
    <row r="618" spans="1:7" x14ac:dyDescent="0.2">
      <c r="A618">
        <v>72.883690000000001</v>
      </c>
      <c r="B618">
        <v>6.8979999999913E-3</v>
      </c>
      <c r="C618">
        <v>86.423772</v>
      </c>
      <c r="D618">
        <v>25.836099999999998</v>
      </c>
      <c r="E618">
        <v>5.7228999999991897E-2</v>
      </c>
      <c r="F618">
        <v>0.66938099999999601</v>
      </c>
      <c r="G618">
        <v>51.514409999999998</v>
      </c>
    </row>
    <row r="619" spans="1:7" x14ac:dyDescent="0.2">
      <c r="A619">
        <v>72.372640000000004</v>
      </c>
      <c r="B619">
        <v>5.8770000000013499E-3</v>
      </c>
      <c r="C619">
        <v>88.158030999999994</v>
      </c>
      <c r="D619">
        <v>25.993839999999999</v>
      </c>
      <c r="E619">
        <v>4.9820000000005901E-2</v>
      </c>
      <c r="F619">
        <v>0.70514999999998695</v>
      </c>
      <c r="G619">
        <v>51.268659999999997</v>
      </c>
    </row>
    <row r="620" spans="1:7" x14ac:dyDescent="0.2">
      <c r="A620">
        <v>72.633650000000003</v>
      </c>
      <c r="B620">
        <v>6.89800000000517E-3</v>
      </c>
      <c r="C620">
        <v>75.726956000000001</v>
      </c>
      <c r="D620">
        <v>25.95</v>
      </c>
      <c r="E620">
        <v>4.8032000000003398E-2</v>
      </c>
      <c r="F620">
        <v>0.65354099999997906</v>
      </c>
      <c r="G620">
        <v>51.13767</v>
      </c>
    </row>
    <row r="621" spans="1:7" x14ac:dyDescent="0.2">
      <c r="A621">
        <v>72.531679999999994</v>
      </c>
      <c r="B621">
        <v>6.8990000000046497E-3</v>
      </c>
      <c r="C621">
        <v>75.638046000000003</v>
      </c>
      <c r="D621">
        <v>25.551559999999998</v>
      </c>
      <c r="E621">
        <v>0.103727999999997</v>
      </c>
      <c r="F621">
        <v>0.92640299999999198</v>
      </c>
      <c r="G621">
        <v>51.095149999999997</v>
      </c>
    </row>
    <row r="622" spans="1:7" x14ac:dyDescent="0.2">
      <c r="A622">
        <v>72.401660000000007</v>
      </c>
      <c r="B622">
        <v>6.38799999999606E-3</v>
      </c>
      <c r="C622">
        <v>76.618611999999999</v>
      </c>
      <c r="D622">
        <v>25.553450000000002</v>
      </c>
      <c r="E622">
        <v>4.4966000000007299E-2</v>
      </c>
      <c r="F622">
        <v>0.70515000000001504</v>
      </c>
      <c r="G622">
        <v>51.567599999999999</v>
      </c>
    </row>
    <row r="623" spans="1:7" x14ac:dyDescent="0.2">
      <c r="A623">
        <v>72.506360000000001</v>
      </c>
      <c r="B623">
        <v>6.6430000000006198E-3</v>
      </c>
      <c r="C623">
        <v>77.051156000000006</v>
      </c>
      <c r="D623">
        <v>25.803319999999999</v>
      </c>
      <c r="E623">
        <v>4.4454999999998801E-2</v>
      </c>
      <c r="F623">
        <v>0.65354099999997906</v>
      </c>
      <c r="G623">
        <v>51.537410000000001</v>
      </c>
    </row>
    <row r="624" spans="1:7" x14ac:dyDescent="0.2">
      <c r="A624">
        <v>72.092470000000006</v>
      </c>
      <c r="B624">
        <v>7.66500000000391E-3</v>
      </c>
      <c r="C624">
        <v>76.651570000000007</v>
      </c>
      <c r="D624">
        <v>25.647320000000001</v>
      </c>
      <c r="E624">
        <v>6.4127999999996604E-2</v>
      </c>
      <c r="F624">
        <v>0.82012000000000695</v>
      </c>
      <c r="G624">
        <v>51.595039999999997</v>
      </c>
    </row>
    <row r="625" spans="1:7" x14ac:dyDescent="0.2">
      <c r="A625">
        <v>71.710179999999994</v>
      </c>
      <c r="B625">
        <v>6.3869999999965898E-3</v>
      </c>
      <c r="C625">
        <v>76.259906000000001</v>
      </c>
      <c r="D625">
        <v>25.494669999999999</v>
      </c>
      <c r="E625">
        <v>5.1863999999984797E-2</v>
      </c>
      <c r="F625">
        <v>0.70489400000001101</v>
      </c>
      <c r="G625">
        <v>51.178550000000001</v>
      </c>
    </row>
    <row r="626" spans="1:7" x14ac:dyDescent="0.2">
      <c r="A626">
        <v>71.934650000000005</v>
      </c>
      <c r="B626">
        <v>6.1319999999920301E-3</v>
      </c>
      <c r="C626">
        <v>94.646941999999996</v>
      </c>
      <c r="D626">
        <v>25.471340000000001</v>
      </c>
      <c r="E626">
        <v>6.7705000000001195E-2</v>
      </c>
      <c r="F626">
        <v>0.71511399999998804</v>
      </c>
      <c r="G626">
        <v>50.731439999999999</v>
      </c>
    </row>
    <row r="627" spans="1:7" x14ac:dyDescent="0.2">
      <c r="A627">
        <v>71.792649999999995</v>
      </c>
      <c r="B627">
        <v>5.8770000000013499E-3</v>
      </c>
      <c r="C627">
        <v>75.463802000000001</v>
      </c>
      <c r="D627">
        <v>25.369990000000001</v>
      </c>
      <c r="E627">
        <v>6.1573000000009197E-2</v>
      </c>
      <c r="F627">
        <v>0.71460299999998</v>
      </c>
      <c r="G627">
        <v>50.725969999999997</v>
      </c>
    </row>
    <row r="628" spans="1:7" x14ac:dyDescent="0.2">
      <c r="A628">
        <v>72.14564</v>
      </c>
      <c r="B628">
        <v>6.3870000000104598E-3</v>
      </c>
      <c r="C628">
        <v>81.083282999999994</v>
      </c>
      <c r="D628">
        <v>25.484850000000002</v>
      </c>
      <c r="E628">
        <v>5.3652999999986802E-2</v>
      </c>
      <c r="F628">
        <v>0.66529400000001004</v>
      </c>
      <c r="G628">
        <v>50.891249999999999</v>
      </c>
    </row>
    <row r="629" spans="1:7" x14ac:dyDescent="0.2">
      <c r="A629">
        <v>71.830770000000001</v>
      </c>
      <c r="B629">
        <v>6.6430000000006198E-3</v>
      </c>
      <c r="C629">
        <v>75.460991000000007</v>
      </c>
      <c r="D629">
        <v>25.660219999999999</v>
      </c>
      <c r="E629">
        <v>6.4383000000001106E-2</v>
      </c>
      <c r="F629">
        <v>0.71051499999999401</v>
      </c>
      <c r="G629">
        <v>51.006729999999997</v>
      </c>
    </row>
    <row r="630" spans="1:7" x14ac:dyDescent="0.2">
      <c r="A630">
        <v>72.703959999999995</v>
      </c>
      <c r="B630">
        <v>6.8990000000046497E-3</v>
      </c>
      <c r="C630">
        <v>80.455546999999896</v>
      </c>
      <c r="D630">
        <v>25.764970000000002</v>
      </c>
      <c r="E630">
        <v>7.3580999999989197E-2</v>
      </c>
      <c r="F630">
        <v>0.70565999999999596</v>
      </c>
      <c r="G630">
        <v>51.010840000000002</v>
      </c>
    </row>
    <row r="631" spans="1:7" x14ac:dyDescent="0.2">
      <c r="A631">
        <v>71.945099999999996</v>
      </c>
      <c r="B631">
        <v>6.3869999999965898E-3</v>
      </c>
      <c r="C631">
        <v>75.947187</v>
      </c>
      <c r="D631">
        <v>25.784880000000001</v>
      </c>
      <c r="E631">
        <v>4.4199000000022498E-2</v>
      </c>
      <c r="F631">
        <v>0.65481800000000101</v>
      </c>
      <c r="G631">
        <v>51.511420000000001</v>
      </c>
    </row>
    <row r="632" spans="1:7" x14ac:dyDescent="0.2">
      <c r="A632">
        <v>71.911760000000001</v>
      </c>
      <c r="B632">
        <v>6.3869999999965898E-3</v>
      </c>
      <c r="C632">
        <v>75.636512999999994</v>
      </c>
      <c r="D632">
        <v>25.768730000000001</v>
      </c>
      <c r="E632">
        <v>6.0806000000024299E-2</v>
      </c>
      <c r="F632">
        <v>0.81322199999997402</v>
      </c>
      <c r="G632">
        <v>51.4101</v>
      </c>
    </row>
    <row r="633" spans="1:7" x14ac:dyDescent="0.2">
      <c r="A633">
        <v>72.2089</v>
      </c>
      <c r="B633">
        <v>5.8760000000018797E-3</v>
      </c>
      <c r="C633">
        <v>74.609958000000006</v>
      </c>
      <c r="D633">
        <v>25.760020000000001</v>
      </c>
      <c r="E633">
        <v>4.36889999999856E-2</v>
      </c>
      <c r="F633">
        <v>0.69441900000000101</v>
      </c>
      <c r="G633">
        <v>51.7408</v>
      </c>
    </row>
    <row r="634" spans="1:7" x14ac:dyDescent="0.2">
      <c r="A634">
        <v>72.018739999999994</v>
      </c>
      <c r="B634">
        <v>6.38799999999606E-3</v>
      </c>
      <c r="C634">
        <v>75.739219000000006</v>
      </c>
      <c r="D634">
        <v>25.608789999999999</v>
      </c>
      <c r="E634">
        <v>5.4163000000023699E-2</v>
      </c>
      <c r="F634">
        <v>0.68190100000001197</v>
      </c>
      <c r="G634">
        <v>50.962989999999998</v>
      </c>
    </row>
    <row r="635" spans="1:7" x14ac:dyDescent="0.2">
      <c r="A635">
        <v>72.300979999999996</v>
      </c>
      <c r="B635">
        <v>6.3869999999965898E-3</v>
      </c>
      <c r="C635">
        <v>75.263243000000003</v>
      </c>
      <c r="D635">
        <v>25.722020000000001</v>
      </c>
      <c r="E635">
        <v>7.1536999999982601E-2</v>
      </c>
      <c r="F635">
        <v>0.708981999999996</v>
      </c>
      <c r="G635">
        <v>51.864690000000003</v>
      </c>
    </row>
    <row r="636" spans="1:7" x14ac:dyDescent="0.2">
      <c r="A636">
        <v>71.988029999999995</v>
      </c>
      <c r="B636">
        <v>5.8760000000018797E-3</v>
      </c>
      <c r="C636">
        <v>81.204129999999907</v>
      </c>
      <c r="D636">
        <v>25.66206</v>
      </c>
      <c r="E636">
        <v>5.3396999999982799E-2</v>
      </c>
      <c r="F636">
        <v>0.70847100000001595</v>
      </c>
      <c r="G636">
        <v>50.979930000000003</v>
      </c>
    </row>
    <row r="637" spans="1:7" x14ac:dyDescent="0.2">
      <c r="A637">
        <v>72.206829999999997</v>
      </c>
      <c r="B637">
        <v>6.1320000000059096E-3</v>
      </c>
      <c r="C637">
        <v>77.507204000000002</v>
      </c>
      <c r="D637">
        <v>25.620439999999999</v>
      </c>
      <c r="E637">
        <v>5.3142000000005997E-2</v>
      </c>
      <c r="F637">
        <v>0.70668300000001305</v>
      </c>
      <c r="G637">
        <v>51.131459999999997</v>
      </c>
    </row>
    <row r="638" spans="1:7" x14ac:dyDescent="0.2">
      <c r="A638">
        <v>71.406300000000002</v>
      </c>
      <c r="B638">
        <v>6.1320000000059096E-3</v>
      </c>
      <c r="C638">
        <v>76.050660999999906</v>
      </c>
      <c r="D638">
        <v>25.438870000000001</v>
      </c>
      <c r="E638">
        <v>6.9493000000003802E-2</v>
      </c>
      <c r="F638">
        <v>0.66248299999999105</v>
      </c>
      <c r="G638">
        <v>50.803620000000002</v>
      </c>
    </row>
    <row r="639" spans="1:7" x14ac:dyDescent="0.2">
      <c r="A639">
        <v>72.212270000000004</v>
      </c>
      <c r="B639">
        <v>5.8760000000018797E-3</v>
      </c>
      <c r="C639">
        <v>74.527944999999903</v>
      </c>
      <c r="D639">
        <v>26.707470000000001</v>
      </c>
      <c r="E639">
        <v>6.4895000000009195E-2</v>
      </c>
      <c r="F639">
        <v>0.65098599999999196</v>
      </c>
      <c r="G639">
        <v>51.689929999999997</v>
      </c>
    </row>
    <row r="640" spans="1:7" x14ac:dyDescent="0.2">
      <c r="A640">
        <v>71.986289999999997</v>
      </c>
      <c r="B640">
        <v>6.3870000000104598E-3</v>
      </c>
      <c r="C640">
        <v>76.379985999999903</v>
      </c>
      <c r="D640">
        <v>25.445920000000001</v>
      </c>
      <c r="E640">
        <v>8.4311000000003494E-2</v>
      </c>
      <c r="F640">
        <v>0.71588000000000196</v>
      </c>
      <c r="G640">
        <v>51.659959999999998</v>
      </c>
    </row>
    <row r="641" spans="1:7" x14ac:dyDescent="0.2">
      <c r="A641">
        <v>72.033450000000002</v>
      </c>
      <c r="B641">
        <v>7.1540000000091999E-3</v>
      </c>
      <c r="C641">
        <v>93.566989999999905</v>
      </c>
      <c r="D641">
        <v>25.818570000000001</v>
      </c>
      <c r="E641">
        <v>6.18290000000132E-2</v>
      </c>
      <c r="F641">
        <v>0.70029600000001602</v>
      </c>
      <c r="G641">
        <v>51.049599999999998</v>
      </c>
    </row>
    <row r="642" spans="1:7" x14ac:dyDescent="0.2">
      <c r="A642">
        <v>71.869759999999999</v>
      </c>
      <c r="B642">
        <v>6.1320000000059096E-3</v>
      </c>
      <c r="C642">
        <v>91.313576999999995</v>
      </c>
      <c r="D642">
        <v>25.584900000000001</v>
      </c>
      <c r="E642">
        <v>8.0223999999989803E-2</v>
      </c>
      <c r="F642">
        <v>0.69493000000001004</v>
      </c>
      <c r="G642">
        <v>51.153640000000003</v>
      </c>
    </row>
    <row r="643" spans="1:7" x14ac:dyDescent="0.2">
      <c r="A643">
        <v>71.695239999999998</v>
      </c>
      <c r="B643">
        <v>5.8760000000018797E-3</v>
      </c>
      <c r="C643">
        <v>91.474535000000003</v>
      </c>
      <c r="D643">
        <v>25.390429999999999</v>
      </c>
      <c r="E643">
        <v>5.9274000000025799E-2</v>
      </c>
      <c r="F643">
        <v>0.70796000000000703</v>
      </c>
      <c r="G643">
        <v>51.307290000000002</v>
      </c>
    </row>
    <row r="644" spans="1:7" x14ac:dyDescent="0.2">
      <c r="A644">
        <v>72.247190000000003</v>
      </c>
      <c r="B644">
        <v>6.3869999999965898E-3</v>
      </c>
      <c r="C644">
        <v>76.151067999999995</v>
      </c>
      <c r="D644">
        <v>25.682040000000001</v>
      </c>
      <c r="E644">
        <v>4.4454999999998801E-2</v>
      </c>
      <c r="F644">
        <v>0.69850700000001398</v>
      </c>
      <c r="G644">
        <v>50.72983</v>
      </c>
    </row>
    <row r="645" spans="1:7" x14ac:dyDescent="0.2">
      <c r="A645">
        <v>73.489279999999994</v>
      </c>
      <c r="B645">
        <v>6.3869999999965898E-3</v>
      </c>
      <c r="C645">
        <v>87.821040999999994</v>
      </c>
      <c r="D645">
        <v>25.49832</v>
      </c>
      <c r="E645">
        <v>4.5477000000015901E-2</v>
      </c>
      <c r="F645">
        <v>0.65481899999997295</v>
      </c>
      <c r="G645">
        <v>49.976059999999997</v>
      </c>
    </row>
    <row r="646" spans="1:7" x14ac:dyDescent="0.2">
      <c r="A646">
        <v>72.346609999999998</v>
      </c>
      <c r="B646">
        <v>6.6430000000006198E-3</v>
      </c>
      <c r="C646">
        <v>75.082867999999905</v>
      </c>
      <c r="D646">
        <v>25.684370000000001</v>
      </c>
      <c r="E646">
        <v>5.9785000000006597E-2</v>
      </c>
      <c r="F646">
        <v>0.673723999999986</v>
      </c>
      <c r="G646">
        <v>50.88297</v>
      </c>
    </row>
    <row r="647" spans="1:7" x14ac:dyDescent="0.2">
      <c r="A647">
        <v>72.246430000000004</v>
      </c>
      <c r="B647">
        <v>6.1320000000059096E-3</v>
      </c>
      <c r="C647">
        <v>76.261183000000003</v>
      </c>
      <c r="D647">
        <v>26.040880000000001</v>
      </c>
      <c r="E647">
        <v>6.8726999999990601E-2</v>
      </c>
      <c r="F647">
        <v>0.70821599999998297</v>
      </c>
      <c r="G647">
        <v>52.726990000000001</v>
      </c>
    </row>
    <row r="648" spans="1:7" x14ac:dyDescent="0.2">
      <c r="A648">
        <v>71.893010000000004</v>
      </c>
      <c r="B648">
        <v>7.4099999999993598E-3</v>
      </c>
      <c r="C648">
        <v>75.657463000000007</v>
      </c>
      <c r="D648">
        <v>25.72259</v>
      </c>
      <c r="E648">
        <v>5.9785000000006597E-2</v>
      </c>
      <c r="F648">
        <v>0.71588100000000099</v>
      </c>
      <c r="G648">
        <v>51.567599999999999</v>
      </c>
    </row>
    <row r="649" spans="1:7" x14ac:dyDescent="0.2">
      <c r="A649">
        <v>71.905910000000006</v>
      </c>
      <c r="B649">
        <v>6.1309999999925504E-3</v>
      </c>
      <c r="C649">
        <v>80.919259999999994</v>
      </c>
      <c r="D649">
        <v>25.489149999999999</v>
      </c>
      <c r="E649">
        <v>6.1317000000005097E-2</v>
      </c>
      <c r="F649">
        <v>0.70055099999999304</v>
      </c>
      <c r="G649">
        <v>50.437170000000002</v>
      </c>
    </row>
    <row r="650" spans="1:7" x14ac:dyDescent="0.2">
      <c r="A650">
        <v>72.129180000000005</v>
      </c>
      <c r="B650">
        <v>6.1310000000064299E-3</v>
      </c>
      <c r="C650">
        <v>75.927003999999997</v>
      </c>
      <c r="D650">
        <v>25.614409999999999</v>
      </c>
      <c r="E650">
        <v>6.4128000000024304E-2</v>
      </c>
      <c r="F650">
        <v>0.74730500000000299</v>
      </c>
      <c r="G650">
        <v>50.787260000000003</v>
      </c>
    </row>
    <row r="651" spans="1:7" x14ac:dyDescent="0.2">
      <c r="A651">
        <v>71.731359999999995</v>
      </c>
      <c r="B651">
        <v>6.64200000000114E-3</v>
      </c>
      <c r="C651">
        <v>75.898388999999995</v>
      </c>
      <c r="D651">
        <v>25.87933</v>
      </c>
      <c r="E651">
        <v>5.00750000000105E-2</v>
      </c>
      <c r="F651">
        <v>0.70233899999999605</v>
      </c>
      <c r="G651">
        <v>50.728020000000001</v>
      </c>
    </row>
    <row r="652" spans="1:7" x14ac:dyDescent="0.2">
      <c r="A652">
        <v>71.802310000000006</v>
      </c>
      <c r="B652">
        <v>6.1310000000064299E-3</v>
      </c>
      <c r="C652">
        <v>75.227474000000001</v>
      </c>
      <c r="D652">
        <v>25.8386</v>
      </c>
      <c r="E652">
        <v>5.6207999999974202E-2</v>
      </c>
      <c r="F652">
        <v>0.869174</v>
      </c>
      <c r="G652">
        <v>51.019730000000003</v>
      </c>
    </row>
    <row r="653" spans="1:7" x14ac:dyDescent="0.2">
      <c r="A653">
        <v>72.45496</v>
      </c>
      <c r="B653">
        <v>5.8770000000013499E-3</v>
      </c>
      <c r="C653">
        <v>79.416472999999996</v>
      </c>
      <c r="D653">
        <v>25.894200000000001</v>
      </c>
      <c r="E653">
        <v>8.0734999999998405E-2</v>
      </c>
      <c r="F653">
        <v>0.67116999999999805</v>
      </c>
      <c r="G653">
        <v>52.468710000000002</v>
      </c>
    </row>
    <row r="654" spans="1:7" x14ac:dyDescent="0.2">
      <c r="A654">
        <v>71.964320000000001</v>
      </c>
      <c r="B654">
        <v>7.1530000000097297E-3</v>
      </c>
      <c r="C654">
        <v>76.407833999999994</v>
      </c>
      <c r="D654">
        <v>25.57451</v>
      </c>
      <c r="E654">
        <v>4.77769999999988E-2</v>
      </c>
      <c r="F654">
        <v>0.66146100000000196</v>
      </c>
      <c r="G654">
        <v>50.873440000000002</v>
      </c>
    </row>
    <row r="655" spans="1:7" x14ac:dyDescent="0.2">
      <c r="A655">
        <v>72.216589999999997</v>
      </c>
      <c r="B655">
        <v>6.3869999999965898E-3</v>
      </c>
      <c r="C655">
        <v>76.482947999999993</v>
      </c>
      <c r="D655">
        <v>25.70148</v>
      </c>
      <c r="E655">
        <v>6.9237999999999203E-2</v>
      </c>
      <c r="F655">
        <v>0.72635600000001099</v>
      </c>
      <c r="G655">
        <v>50.645339999999997</v>
      </c>
    </row>
    <row r="656" spans="1:7" x14ac:dyDescent="0.2">
      <c r="A656">
        <v>71.996409999999997</v>
      </c>
      <c r="B656">
        <v>6.1320000000059096E-3</v>
      </c>
      <c r="C656">
        <v>77.138276999999903</v>
      </c>
      <c r="D656">
        <v>25.715409999999999</v>
      </c>
      <c r="E656">
        <v>5.9017999999993999E-2</v>
      </c>
      <c r="F656">
        <v>0.70131700000000596</v>
      </c>
      <c r="G656">
        <v>50.865029999999997</v>
      </c>
    </row>
    <row r="657" spans="1:7" x14ac:dyDescent="0.2">
      <c r="A657">
        <v>72.542739999999995</v>
      </c>
      <c r="B657">
        <v>7.4089999999998801E-3</v>
      </c>
      <c r="C657">
        <v>75.439785999999998</v>
      </c>
      <c r="D657">
        <v>25.445360000000001</v>
      </c>
      <c r="E657">
        <v>6.7193999999992607E-2</v>
      </c>
      <c r="F657">
        <v>0.65533000000000896</v>
      </c>
      <c r="G657">
        <v>51.87818</v>
      </c>
    </row>
    <row r="658" spans="1:7" x14ac:dyDescent="0.2">
      <c r="A658">
        <v>72.143240000000006</v>
      </c>
      <c r="B658">
        <v>6.1320000000059096E-3</v>
      </c>
      <c r="C658">
        <v>77.037615000000002</v>
      </c>
      <c r="D658">
        <v>25.639600000000002</v>
      </c>
      <c r="E658">
        <v>8.7376999999999594E-2</v>
      </c>
      <c r="F658">
        <v>0.73606300000000902</v>
      </c>
      <c r="G658">
        <v>51.356720000000003</v>
      </c>
    </row>
    <row r="659" spans="1:7" x14ac:dyDescent="0.2">
      <c r="A659">
        <v>72.313800000000001</v>
      </c>
      <c r="B659">
        <v>6.6430000000006198E-3</v>
      </c>
      <c r="C659">
        <v>83.4164099999999</v>
      </c>
      <c r="D659">
        <v>25.618500000000001</v>
      </c>
      <c r="E659">
        <v>7.1537000000010398E-2</v>
      </c>
      <c r="F659">
        <v>0.70080699999999696</v>
      </c>
      <c r="G659">
        <v>50.223759999999999</v>
      </c>
    </row>
    <row r="660" spans="1:7" x14ac:dyDescent="0.2">
      <c r="A660">
        <v>72.053529999999995</v>
      </c>
      <c r="B660">
        <v>6.3869999999965898E-3</v>
      </c>
      <c r="C660">
        <v>76.816872999999902</v>
      </c>
      <c r="D660">
        <v>25.874089999999999</v>
      </c>
      <c r="E660">
        <v>4.2922000000000703E-2</v>
      </c>
      <c r="F660">
        <v>0.70872700000001998</v>
      </c>
      <c r="G660">
        <v>51.036569999999998</v>
      </c>
    </row>
    <row r="661" spans="1:7" x14ac:dyDescent="0.2">
      <c r="A661">
        <v>72.028620000000004</v>
      </c>
      <c r="B661">
        <v>6.3870000000104598E-3</v>
      </c>
      <c r="C661">
        <v>75.949230999999997</v>
      </c>
      <c r="D661">
        <v>25.28999</v>
      </c>
      <c r="E661">
        <v>6.4383000000001106E-2</v>
      </c>
      <c r="F661">
        <v>0.668870999999987</v>
      </c>
      <c r="G661">
        <v>51.16084</v>
      </c>
    </row>
    <row r="662" spans="1:7" x14ac:dyDescent="0.2">
      <c r="A662">
        <v>72.386080000000007</v>
      </c>
      <c r="B662">
        <v>6.1320000000059096E-3</v>
      </c>
      <c r="C662">
        <v>75.653374999999997</v>
      </c>
      <c r="D662">
        <v>25.602429999999998</v>
      </c>
      <c r="E662">
        <v>6.7705000000001195E-2</v>
      </c>
      <c r="F662">
        <v>0.72763300000000497</v>
      </c>
      <c r="G662">
        <v>51.253169999999997</v>
      </c>
    </row>
    <row r="663" spans="1:7" x14ac:dyDescent="0.2">
      <c r="A663">
        <v>72.071700000000007</v>
      </c>
      <c r="B663">
        <v>6.6430000000006198E-3</v>
      </c>
      <c r="C663">
        <v>79.266245999999995</v>
      </c>
      <c r="D663">
        <v>25.957229999999999</v>
      </c>
      <c r="E663">
        <v>8.27780000000055E-2</v>
      </c>
      <c r="F663">
        <v>0.69722999999999302</v>
      </c>
      <c r="G663">
        <v>52.246180000000003</v>
      </c>
    </row>
    <row r="664" spans="1:7" x14ac:dyDescent="0.2">
      <c r="A664">
        <v>72.159689999999998</v>
      </c>
      <c r="B664">
        <v>6.1320000000059096E-3</v>
      </c>
      <c r="C664">
        <v>75.492160999999896</v>
      </c>
      <c r="D664">
        <v>25.432939999999999</v>
      </c>
      <c r="E664">
        <v>7.1537000000010398E-2</v>
      </c>
      <c r="F664">
        <v>0.70489399999998303</v>
      </c>
      <c r="G664">
        <v>50.93233</v>
      </c>
    </row>
    <row r="665" spans="1:7" x14ac:dyDescent="0.2">
      <c r="A665">
        <v>72.051029999999997</v>
      </c>
      <c r="B665">
        <v>6.1319999999920301E-3</v>
      </c>
      <c r="C665">
        <v>75.742541000000003</v>
      </c>
      <c r="D665">
        <v>25.511810000000001</v>
      </c>
      <c r="E665">
        <v>5.5185999999984803E-2</v>
      </c>
      <c r="F665">
        <v>0.72405600000000003</v>
      </c>
      <c r="G665">
        <v>50.002499999999998</v>
      </c>
    </row>
    <row r="666" spans="1:7" x14ac:dyDescent="0.2">
      <c r="A666">
        <v>72.268249999999995</v>
      </c>
      <c r="B666">
        <v>6.3869999999965898E-3</v>
      </c>
      <c r="C666">
        <v>75.411427000000003</v>
      </c>
      <c r="D666">
        <v>26.0108</v>
      </c>
      <c r="E666">
        <v>5.3396999999982799E-2</v>
      </c>
      <c r="F666">
        <v>0.90161999999999098</v>
      </c>
      <c r="G666">
        <v>51.876060000000003</v>
      </c>
    </row>
    <row r="667" spans="1:7" x14ac:dyDescent="0.2">
      <c r="A667">
        <v>71.976609999999994</v>
      </c>
      <c r="B667">
        <v>6.89800000000517E-3</v>
      </c>
      <c r="C667">
        <v>75.414748000000003</v>
      </c>
      <c r="D667">
        <v>25.76474</v>
      </c>
      <c r="E667">
        <v>7.3581000000016994E-2</v>
      </c>
      <c r="F667">
        <v>0.69339799999998397</v>
      </c>
      <c r="G667">
        <v>51.152259999999998</v>
      </c>
    </row>
    <row r="668" spans="1:7" x14ac:dyDescent="0.2">
      <c r="A668">
        <v>72.147350000000003</v>
      </c>
      <c r="B668">
        <v>5.62099999999732E-3</v>
      </c>
      <c r="C668">
        <v>75.603043999999997</v>
      </c>
      <c r="D668">
        <v>25.555569999999999</v>
      </c>
      <c r="E668">
        <v>6.6937999999988604E-2</v>
      </c>
      <c r="F668">
        <v>0.71204799999999202</v>
      </c>
      <c r="G668">
        <v>50.198900000000002</v>
      </c>
    </row>
    <row r="669" spans="1:7" x14ac:dyDescent="0.2">
      <c r="A669">
        <v>72.568110000000004</v>
      </c>
      <c r="B669">
        <v>6.64200000000114E-3</v>
      </c>
      <c r="C669">
        <v>92.378964999999994</v>
      </c>
      <c r="D669">
        <v>25.49267</v>
      </c>
      <c r="E669">
        <v>4.4455999999998198E-2</v>
      </c>
      <c r="F669">
        <v>0.70131699999997898</v>
      </c>
      <c r="G669">
        <v>51.107370000000003</v>
      </c>
    </row>
    <row r="670" spans="1:7" x14ac:dyDescent="0.2">
      <c r="A670">
        <v>71.988330000000005</v>
      </c>
      <c r="B670">
        <v>6.1320000000059096E-3</v>
      </c>
      <c r="C670">
        <v>75.669471000000001</v>
      </c>
      <c r="D670">
        <v>25.5337</v>
      </c>
      <c r="E670">
        <v>4.4965999999979599E-2</v>
      </c>
      <c r="F670">
        <v>0.66478299999997403</v>
      </c>
      <c r="G670">
        <v>51.468220000000002</v>
      </c>
    </row>
    <row r="671" spans="1:7" x14ac:dyDescent="0.2">
      <c r="A671">
        <v>72.478800000000007</v>
      </c>
      <c r="B671">
        <v>6.3870000000104598E-3</v>
      </c>
      <c r="C671">
        <v>77.436177000000001</v>
      </c>
      <c r="D671">
        <v>25.760090000000002</v>
      </c>
      <c r="E671">
        <v>4.5222000000011399E-2</v>
      </c>
      <c r="F671">
        <v>0.64638699999999805</v>
      </c>
      <c r="G671">
        <v>52.016170000000002</v>
      </c>
    </row>
    <row r="672" spans="1:7" x14ac:dyDescent="0.2">
      <c r="A672">
        <v>71.825689999999994</v>
      </c>
      <c r="B672">
        <v>6.3870000000104598E-3</v>
      </c>
      <c r="C672">
        <v>77.332194000000001</v>
      </c>
      <c r="D672">
        <v>25.333300000000001</v>
      </c>
      <c r="E672">
        <v>6.23390000000223E-2</v>
      </c>
      <c r="F672">
        <v>0.73734100000000202</v>
      </c>
      <c r="G672">
        <v>50.825510000000001</v>
      </c>
    </row>
    <row r="673" spans="1:7" x14ac:dyDescent="0.2">
      <c r="A673">
        <v>71.856809999999996</v>
      </c>
      <c r="B673">
        <v>5.8760000000018797E-3</v>
      </c>
      <c r="C673">
        <v>77.716703999999993</v>
      </c>
      <c r="D673">
        <v>25.693000000000001</v>
      </c>
      <c r="E673">
        <v>4.8032000000003398E-2</v>
      </c>
      <c r="F673">
        <v>0.69084199999999696</v>
      </c>
      <c r="G673">
        <v>50.73471</v>
      </c>
    </row>
    <row r="674" spans="1:7" x14ac:dyDescent="0.2">
      <c r="A674">
        <v>71.797330000000002</v>
      </c>
      <c r="B674">
        <v>6.6430000000006198E-3</v>
      </c>
      <c r="C674">
        <v>81.828035</v>
      </c>
      <c r="D674">
        <v>25.542490000000001</v>
      </c>
      <c r="E674">
        <v>5.4931000000008001E-2</v>
      </c>
      <c r="F674">
        <v>0.713326000000014</v>
      </c>
      <c r="G674">
        <v>51.000369999999997</v>
      </c>
    </row>
    <row r="675" spans="1:7" x14ac:dyDescent="0.2">
      <c r="A675">
        <v>71.779960000000003</v>
      </c>
      <c r="B675">
        <v>5.8760000000018797E-3</v>
      </c>
      <c r="C675">
        <v>77.592025999999905</v>
      </c>
      <c r="D675">
        <v>25.55621</v>
      </c>
      <c r="E675">
        <v>6.0549999999992499E-2</v>
      </c>
      <c r="F675">
        <v>0.66657099999997604</v>
      </c>
      <c r="G675">
        <v>52.539940000000001</v>
      </c>
    </row>
    <row r="676" spans="1:7" x14ac:dyDescent="0.2">
      <c r="A676">
        <v>72.426500000000004</v>
      </c>
      <c r="B676">
        <v>6.89800000000517E-3</v>
      </c>
      <c r="C676">
        <v>80.289989999999904</v>
      </c>
      <c r="D676">
        <v>25.448219999999999</v>
      </c>
      <c r="E676">
        <v>7.3835999999993795E-2</v>
      </c>
      <c r="F676">
        <v>0.71741299999999997</v>
      </c>
      <c r="G676">
        <v>51.376269999999998</v>
      </c>
    </row>
    <row r="677" spans="1:7" x14ac:dyDescent="0.2">
      <c r="A677">
        <v>72.195049999999995</v>
      </c>
      <c r="B677">
        <v>6.1319999999920301E-3</v>
      </c>
      <c r="C677">
        <v>79.802516999999995</v>
      </c>
      <c r="D677">
        <v>25.597829999999998</v>
      </c>
      <c r="E677">
        <v>6.7705000000001195E-2</v>
      </c>
      <c r="F677">
        <v>0.69237500000002195</v>
      </c>
      <c r="G677">
        <v>51.310890000000001</v>
      </c>
    </row>
    <row r="678" spans="1:7" x14ac:dyDescent="0.2">
      <c r="A678">
        <v>72.045640000000006</v>
      </c>
      <c r="B678">
        <v>5.8759999999880002E-3</v>
      </c>
      <c r="C678">
        <v>93.596626999999899</v>
      </c>
      <c r="D678">
        <v>25.369299999999999</v>
      </c>
      <c r="E678">
        <v>7.74129999999984E-2</v>
      </c>
      <c r="F678">
        <v>0.65992800000000396</v>
      </c>
      <c r="G678">
        <v>51.51914</v>
      </c>
    </row>
    <row r="679" spans="1:7" x14ac:dyDescent="0.2">
      <c r="A679">
        <v>72.519549999999995</v>
      </c>
      <c r="B679">
        <v>6.6430000000006198E-3</v>
      </c>
      <c r="C679">
        <v>76.727450999999903</v>
      </c>
      <c r="D679">
        <v>25.76285</v>
      </c>
      <c r="E679">
        <v>6.0805999999996502E-2</v>
      </c>
      <c r="F679">
        <v>0.74755999999998002</v>
      </c>
      <c r="G679">
        <v>51.461779999999997</v>
      </c>
    </row>
    <row r="680" spans="1:7" x14ac:dyDescent="0.2">
      <c r="A680">
        <v>72.076170000000005</v>
      </c>
      <c r="B680">
        <v>6.1309999999925504E-3</v>
      </c>
      <c r="C680">
        <v>78.535036000000005</v>
      </c>
      <c r="D680">
        <v>25.578489999999999</v>
      </c>
      <c r="E680">
        <v>5.6462999999978801E-2</v>
      </c>
      <c r="F680">
        <v>0.67602399999999696</v>
      </c>
      <c r="G680">
        <v>51.385930000000002</v>
      </c>
    </row>
    <row r="681" spans="1:7" x14ac:dyDescent="0.2">
      <c r="A681">
        <v>72.622919999999993</v>
      </c>
      <c r="B681">
        <v>6.1320000000059096E-3</v>
      </c>
      <c r="C681">
        <v>75.5258859999999</v>
      </c>
      <c r="D681">
        <v>26.331849999999999</v>
      </c>
      <c r="E681">
        <v>5.4162999999995902E-2</v>
      </c>
      <c r="F681">
        <v>0.65839499999997797</v>
      </c>
      <c r="G681">
        <v>51.711039999999997</v>
      </c>
    </row>
    <row r="682" spans="1:7" x14ac:dyDescent="0.2">
      <c r="A682">
        <v>71.491990000000001</v>
      </c>
      <c r="B682">
        <v>6.3869999999965898E-3</v>
      </c>
      <c r="C682">
        <v>75.776775999999998</v>
      </c>
      <c r="D682">
        <v>25.684850000000001</v>
      </c>
      <c r="E682">
        <v>4.7264999999990703E-2</v>
      </c>
      <c r="F682">
        <v>0.70233899999999605</v>
      </c>
      <c r="G682">
        <v>51.244970000000002</v>
      </c>
    </row>
    <row r="683" spans="1:7" x14ac:dyDescent="0.2">
      <c r="A683">
        <v>72.164519999999996</v>
      </c>
      <c r="B683">
        <v>5.8760000000018797E-3</v>
      </c>
      <c r="C683">
        <v>77.361063999999999</v>
      </c>
      <c r="D683">
        <v>25.677140000000001</v>
      </c>
      <c r="E683">
        <v>4.6754999999981603E-2</v>
      </c>
      <c r="F683">
        <v>0.65354100000000703</v>
      </c>
      <c r="G683">
        <v>51.477370000000001</v>
      </c>
    </row>
    <row r="684" spans="1:7" x14ac:dyDescent="0.2">
      <c r="A684">
        <v>72.357110000000006</v>
      </c>
      <c r="B684">
        <v>5.8760000000018797E-3</v>
      </c>
      <c r="C684">
        <v>78.123953999999998</v>
      </c>
      <c r="D684">
        <v>25.705829999999999</v>
      </c>
      <c r="E684">
        <v>4.5222000000011399E-2</v>
      </c>
      <c r="F684">
        <v>0.70974899999998098</v>
      </c>
      <c r="G684">
        <v>50.286969999999997</v>
      </c>
    </row>
    <row r="685" spans="1:7" x14ac:dyDescent="0.2">
      <c r="A685">
        <v>72.417810000000003</v>
      </c>
      <c r="B685">
        <v>6.1319999999920301E-3</v>
      </c>
      <c r="C685">
        <v>76.367211999999995</v>
      </c>
      <c r="D685">
        <v>25.65044</v>
      </c>
      <c r="E685">
        <v>6.36170000000158E-2</v>
      </c>
      <c r="F685">
        <v>0.71383599999999503</v>
      </c>
      <c r="G685">
        <v>51.896599999999999</v>
      </c>
    </row>
    <row r="686" spans="1:7" x14ac:dyDescent="0.2">
      <c r="A686">
        <v>72.477140000000006</v>
      </c>
      <c r="B686">
        <v>5.8760000000018797E-3</v>
      </c>
      <c r="C686">
        <v>92.7384389999999</v>
      </c>
      <c r="D686">
        <v>25.600079999999998</v>
      </c>
      <c r="E686">
        <v>5.0586999999990799E-2</v>
      </c>
      <c r="F686">
        <v>0.76161299999999399</v>
      </c>
      <c r="G686">
        <v>51.437330000000003</v>
      </c>
    </row>
    <row r="687" spans="1:7" x14ac:dyDescent="0.2">
      <c r="A687">
        <v>71.629980000000003</v>
      </c>
      <c r="B687">
        <v>6.1320000000059096E-3</v>
      </c>
      <c r="C687">
        <v>76.409621999999899</v>
      </c>
      <c r="D687">
        <v>25.68891</v>
      </c>
      <c r="E687">
        <v>5.4419999999999399E-2</v>
      </c>
      <c r="F687">
        <v>0.65711800000001197</v>
      </c>
      <c r="G687">
        <v>51.307340000000003</v>
      </c>
    </row>
    <row r="688" spans="1:7" x14ac:dyDescent="0.2">
      <c r="A688">
        <v>71.951899999999995</v>
      </c>
      <c r="B688">
        <v>6.1320000000059096E-3</v>
      </c>
      <c r="C688">
        <v>75.314340999999999</v>
      </c>
      <c r="D688">
        <v>25.71339</v>
      </c>
      <c r="E688">
        <v>4.4454999999998801E-2</v>
      </c>
      <c r="F688">
        <v>0.652774999999994</v>
      </c>
      <c r="G688">
        <v>50.87303</v>
      </c>
    </row>
    <row r="689" spans="1:7" x14ac:dyDescent="0.2">
      <c r="A689">
        <v>72.489580000000004</v>
      </c>
      <c r="B689">
        <v>6.3869999999965898E-3</v>
      </c>
      <c r="C689">
        <v>76.424441000000002</v>
      </c>
      <c r="D689">
        <v>25.40634</v>
      </c>
      <c r="E689">
        <v>0.103472999999992</v>
      </c>
      <c r="F689">
        <v>0.75471400000001698</v>
      </c>
      <c r="G689">
        <v>50.317160000000001</v>
      </c>
    </row>
    <row r="690" spans="1:7" x14ac:dyDescent="0.2">
      <c r="A690">
        <v>72.319500000000005</v>
      </c>
      <c r="B690">
        <v>6.6430000000006198E-3</v>
      </c>
      <c r="C690">
        <v>77.55498</v>
      </c>
      <c r="D690">
        <v>25.58784</v>
      </c>
      <c r="E690">
        <v>5.3141000000006502E-2</v>
      </c>
      <c r="F690">
        <v>0.71332500000001398</v>
      </c>
      <c r="G690">
        <v>51.131659999999997</v>
      </c>
    </row>
    <row r="691" spans="1:7" x14ac:dyDescent="0.2">
      <c r="A691">
        <v>71.834990000000005</v>
      </c>
      <c r="B691">
        <v>6.6430000000006198E-3</v>
      </c>
      <c r="C691">
        <v>93.299748999999906</v>
      </c>
      <c r="D691">
        <v>25.43271</v>
      </c>
      <c r="E691">
        <v>4.5987999999996802E-2</v>
      </c>
      <c r="F691">
        <v>0.67525800000001102</v>
      </c>
      <c r="G691">
        <v>50.28651</v>
      </c>
    </row>
    <row r="692" spans="1:7" x14ac:dyDescent="0.2">
      <c r="A692">
        <v>72.087410000000006</v>
      </c>
      <c r="B692">
        <v>6.3869999999965898E-3</v>
      </c>
      <c r="C692">
        <v>75.955618999999999</v>
      </c>
      <c r="D692">
        <v>25.475840000000002</v>
      </c>
      <c r="E692">
        <v>9.0698000000000098E-2</v>
      </c>
      <c r="F692">
        <v>0.65583999999998999</v>
      </c>
      <c r="G692">
        <v>51.603140000000003</v>
      </c>
    </row>
    <row r="693" spans="1:7" x14ac:dyDescent="0.2">
      <c r="A693">
        <v>72.073329999999999</v>
      </c>
      <c r="B693">
        <v>5.8760000000018797E-3</v>
      </c>
      <c r="C693">
        <v>75.281893999999994</v>
      </c>
      <c r="D693">
        <v>25.800180000000001</v>
      </c>
      <c r="E693">
        <v>7.7157999999993801E-2</v>
      </c>
      <c r="F693">
        <v>0.65354100000000703</v>
      </c>
      <c r="G693">
        <v>51.592179999999999</v>
      </c>
    </row>
    <row r="694" spans="1:7" x14ac:dyDescent="0.2">
      <c r="A694">
        <v>72.838419999999999</v>
      </c>
      <c r="B694">
        <v>6.6430000000006198E-3</v>
      </c>
      <c r="C694">
        <v>93.045536999999896</v>
      </c>
      <c r="D694">
        <v>25.568909999999999</v>
      </c>
      <c r="E694">
        <v>4.95650000000014E-2</v>
      </c>
      <c r="F694">
        <v>0.67704600000001403</v>
      </c>
      <c r="G694">
        <v>51.539859999999997</v>
      </c>
    </row>
    <row r="695" spans="1:7" x14ac:dyDescent="0.2">
      <c r="A695">
        <v>72.115620000000007</v>
      </c>
      <c r="B695">
        <v>6.6430000000006198E-3</v>
      </c>
      <c r="C695">
        <v>75.415769999999995</v>
      </c>
      <c r="D695">
        <v>25.455010000000001</v>
      </c>
      <c r="E695">
        <v>6.2850000000003098E-2</v>
      </c>
      <c r="F695">
        <v>0.66529300000001101</v>
      </c>
      <c r="G695">
        <v>52.202550000000002</v>
      </c>
    </row>
    <row r="696" spans="1:7" x14ac:dyDescent="0.2">
      <c r="A696">
        <v>71.687780000000004</v>
      </c>
      <c r="B696">
        <v>6.38799999999606E-3</v>
      </c>
      <c r="C696">
        <v>78.116800999999896</v>
      </c>
      <c r="D696">
        <v>25.48199</v>
      </c>
      <c r="E696">
        <v>4.7520999999994797E-2</v>
      </c>
      <c r="F696">
        <v>0.66146100000000196</v>
      </c>
      <c r="G696">
        <v>50.627859999999998</v>
      </c>
    </row>
    <row r="697" spans="1:7" x14ac:dyDescent="0.2">
      <c r="A697">
        <v>72.040199999999999</v>
      </c>
      <c r="B697">
        <v>6.6430000000006198E-3</v>
      </c>
      <c r="C697">
        <v>77.754005999999904</v>
      </c>
      <c r="D697">
        <v>25.364419999999999</v>
      </c>
      <c r="E697">
        <v>7.9201000000000896E-2</v>
      </c>
      <c r="F697">
        <v>0.73121000000000902</v>
      </c>
      <c r="G697">
        <v>51.213450000000002</v>
      </c>
    </row>
    <row r="698" spans="1:7" x14ac:dyDescent="0.2">
      <c r="A698">
        <v>72.576650000000001</v>
      </c>
      <c r="B698">
        <v>6.3869999999965898E-3</v>
      </c>
      <c r="C698">
        <v>77.026883999999995</v>
      </c>
      <c r="D698">
        <v>25.824940000000002</v>
      </c>
      <c r="E698">
        <v>5.8252000000008602E-2</v>
      </c>
      <c r="F698">
        <v>0.66989200000000504</v>
      </c>
      <c r="G698">
        <v>50.612229999999997</v>
      </c>
    </row>
    <row r="699" spans="1:7" x14ac:dyDescent="0.2">
      <c r="A699">
        <v>72.665989999999994</v>
      </c>
      <c r="B699">
        <v>6.3870000000104598E-3</v>
      </c>
      <c r="C699">
        <v>75.800280999999998</v>
      </c>
      <c r="D699">
        <v>25.760300000000001</v>
      </c>
      <c r="E699">
        <v>7.2302999999995704E-2</v>
      </c>
      <c r="F699">
        <v>0.70668199999998604</v>
      </c>
      <c r="G699">
        <v>51.066969999999998</v>
      </c>
    </row>
    <row r="700" spans="1:7" x14ac:dyDescent="0.2">
      <c r="A700">
        <v>72.105249999999998</v>
      </c>
      <c r="B700">
        <v>7.1540000000091999E-3</v>
      </c>
      <c r="C700">
        <v>78.415467000000007</v>
      </c>
      <c r="D700">
        <v>25.623889999999999</v>
      </c>
      <c r="E700">
        <v>5.1098000000027101E-2</v>
      </c>
      <c r="F700">
        <v>0.67551300000001602</v>
      </c>
      <c r="G700">
        <v>51.122819999999997</v>
      </c>
    </row>
    <row r="701" spans="1:7" x14ac:dyDescent="0.2">
      <c r="A701">
        <v>72.151510000000002</v>
      </c>
      <c r="B701">
        <v>6.6430000000006198E-3</v>
      </c>
      <c r="C701">
        <v>75.976568</v>
      </c>
      <c r="D701">
        <v>25.601230000000001</v>
      </c>
      <c r="E701">
        <v>4.5987999999996802E-2</v>
      </c>
      <c r="F701">
        <v>0.70668300000001305</v>
      </c>
      <c r="G701">
        <v>52.043840000000003</v>
      </c>
    </row>
    <row r="702" spans="1:7" x14ac:dyDescent="0.2">
      <c r="A702">
        <v>72.486969999999999</v>
      </c>
      <c r="B702">
        <v>5.8760000000018797E-3</v>
      </c>
      <c r="C702">
        <v>76.208552999999995</v>
      </c>
      <c r="D702">
        <v>25.455629999999999</v>
      </c>
      <c r="E702">
        <v>6.84719999999861E-2</v>
      </c>
      <c r="F702">
        <v>0.64485400000000004</v>
      </c>
      <c r="G702">
        <v>51.273049999999998</v>
      </c>
    </row>
    <row r="703" spans="1:7" x14ac:dyDescent="0.2">
      <c r="A703">
        <v>72.0565</v>
      </c>
      <c r="B703">
        <v>6.6430000000006198E-3</v>
      </c>
      <c r="C703">
        <v>78.367435</v>
      </c>
      <c r="D703">
        <v>25.834700000000002</v>
      </c>
      <c r="E703">
        <v>5.7484999999995998E-2</v>
      </c>
      <c r="F703">
        <v>0.72226699999999799</v>
      </c>
      <c r="G703">
        <v>50.516649999999998</v>
      </c>
    </row>
    <row r="704" spans="1:7" x14ac:dyDescent="0.2">
      <c r="A704">
        <v>72.147909999999996</v>
      </c>
      <c r="B704">
        <v>6.3870000000104598E-3</v>
      </c>
      <c r="C704">
        <v>92.8299039999999</v>
      </c>
      <c r="D704">
        <v>25.52553</v>
      </c>
      <c r="E704">
        <v>5.1353000000003902E-2</v>
      </c>
      <c r="F704">
        <v>0.70821600000001095</v>
      </c>
      <c r="G704">
        <v>51.201740000000001</v>
      </c>
    </row>
    <row r="705" spans="1:7" x14ac:dyDescent="0.2">
      <c r="A705">
        <v>71.72296</v>
      </c>
      <c r="B705">
        <v>7.9199999999945894E-3</v>
      </c>
      <c r="C705">
        <v>79.954532999999998</v>
      </c>
      <c r="D705">
        <v>25.722380000000001</v>
      </c>
      <c r="E705">
        <v>6.3105999999979401E-2</v>
      </c>
      <c r="F705">
        <v>0.65456299999999601</v>
      </c>
      <c r="G705">
        <v>51.25376</v>
      </c>
    </row>
    <row r="706" spans="1:7" x14ac:dyDescent="0.2">
      <c r="A706">
        <v>71.579679999999996</v>
      </c>
      <c r="B706">
        <v>5.8760000000018797E-3</v>
      </c>
      <c r="C706">
        <v>75.526396999999903</v>
      </c>
      <c r="D706">
        <v>25.47223</v>
      </c>
      <c r="E706">
        <v>6.9493000000003802E-2</v>
      </c>
      <c r="F706">
        <v>0.70898200000002398</v>
      </c>
      <c r="G706">
        <v>51.160640000000001</v>
      </c>
    </row>
    <row r="707" spans="1:7" x14ac:dyDescent="0.2">
      <c r="A707">
        <v>72.684209999999993</v>
      </c>
      <c r="B707">
        <v>5.8770000000013499E-3</v>
      </c>
      <c r="C707">
        <v>75.866963999999996</v>
      </c>
      <c r="D707">
        <v>25.326170000000001</v>
      </c>
      <c r="E707">
        <v>7.4602000000006899E-2</v>
      </c>
      <c r="F707">
        <v>0.73171999999999104</v>
      </c>
      <c r="G707">
        <v>50.321559999999998</v>
      </c>
    </row>
    <row r="708" spans="1:7" x14ac:dyDescent="0.2">
      <c r="A708">
        <v>71.778170000000003</v>
      </c>
      <c r="B708">
        <v>5.8770000000013499E-3</v>
      </c>
      <c r="C708">
        <v>77.275218999999893</v>
      </c>
      <c r="D708">
        <v>25.43317</v>
      </c>
      <c r="E708">
        <v>9.6064000000006797E-2</v>
      </c>
      <c r="F708">
        <v>0.66401599999998895</v>
      </c>
      <c r="G708">
        <v>51.935639999999999</v>
      </c>
    </row>
    <row r="709" spans="1:7" x14ac:dyDescent="0.2">
      <c r="A709">
        <v>71.542150000000007</v>
      </c>
      <c r="B709">
        <v>6.1319999999920301E-3</v>
      </c>
      <c r="C709">
        <v>76.185813999999993</v>
      </c>
      <c r="D709">
        <v>25.299700000000001</v>
      </c>
      <c r="E709">
        <v>8.0223999999989803E-2</v>
      </c>
      <c r="F709">
        <v>0.69978500000000798</v>
      </c>
      <c r="G709">
        <v>51.671230000000001</v>
      </c>
    </row>
    <row r="710" spans="1:7" x14ac:dyDescent="0.2">
      <c r="A710">
        <v>71.876450000000006</v>
      </c>
      <c r="B710">
        <v>6.38799999999606E-3</v>
      </c>
      <c r="C710">
        <v>76.813039000000003</v>
      </c>
      <c r="D710">
        <v>25.42407</v>
      </c>
      <c r="E710">
        <v>4.8031999999975601E-2</v>
      </c>
      <c r="F710">
        <v>0.68496600000000896</v>
      </c>
      <c r="G710">
        <v>51.009819999999998</v>
      </c>
    </row>
    <row r="711" spans="1:7" x14ac:dyDescent="0.2">
      <c r="A711">
        <v>72.019199999999998</v>
      </c>
      <c r="B711">
        <v>7.4089999999998801E-3</v>
      </c>
      <c r="C711">
        <v>85.049240999999995</v>
      </c>
      <c r="D711">
        <v>25.63672</v>
      </c>
      <c r="E711">
        <v>6.4127999999996604E-2</v>
      </c>
      <c r="F711">
        <v>0.69748499999999702</v>
      </c>
      <c r="G711">
        <v>53.941839999999999</v>
      </c>
    </row>
    <row r="712" spans="1:7" x14ac:dyDescent="0.2">
      <c r="A712">
        <v>72.326809999999995</v>
      </c>
      <c r="B712">
        <v>6.6430000000006198E-3</v>
      </c>
      <c r="C712">
        <v>76.009782999999999</v>
      </c>
      <c r="D712">
        <v>25.23488</v>
      </c>
      <c r="E712">
        <v>6.6427000000007702E-2</v>
      </c>
      <c r="F712">
        <v>0.75369200000000003</v>
      </c>
      <c r="G712">
        <v>51.048189999999998</v>
      </c>
    </row>
    <row r="713" spans="1:7" x14ac:dyDescent="0.2">
      <c r="A713">
        <v>72.184139999999999</v>
      </c>
      <c r="B713">
        <v>6.3869999999965898E-3</v>
      </c>
      <c r="C713">
        <v>77.37997</v>
      </c>
      <c r="D713">
        <v>25.69801</v>
      </c>
      <c r="E713">
        <v>4.4454999999998801E-2</v>
      </c>
      <c r="F713">
        <v>0.70412799999999798</v>
      </c>
      <c r="G713">
        <v>51.511400000000002</v>
      </c>
    </row>
    <row r="714" spans="1:7" x14ac:dyDescent="0.2">
      <c r="A714">
        <v>71.778419999999997</v>
      </c>
      <c r="B714">
        <v>6.3869999999965898E-3</v>
      </c>
      <c r="C714">
        <v>76.216217999999898</v>
      </c>
      <c r="D714">
        <v>25.700690000000002</v>
      </c>
      <c r="E714">
        <v>8.3799999999994906E-2</v>
      </c>
      <c r="F714">
        <v>0.67167999999997996</v>
      </c>
      <c r="G714">
        <v>50.747019999999999</v>
      </c>
    </row>
    <row r="715" spans="1:7" x14ac:dyDescent="0.2">
      <c r="A715">
        <v>71.792400000000001</v>
      </c>
      <c r="B715">
        <v>6.8979999999913E-3</v>
      </c>
      <c r="C715">
        <v>76.187346999999903</v>
      </c>
      <c r="D715">
        <v>25.480789999999999</v>
      </c>
      <c r="E715">
        <v>4.4454999999998801E-2</v>
      </c>
      <c r="F715">
        <v>0.668870999999987</v>
      </c>
      <c r="G715">
        <v>50.878749999999997</v>
      </c>
    </row>
    <row r="716" spans="1:7" x14ac:dyDescent="0.2">
      <c r="A716">
        <v>72.145690000000002</v>
      </c>
      <c r="B716">
        <v>6.3869999999965898E-3</v>
      </c>
      <c r="C716">
        <v>75.952552999999995</v>
      </c>
      <c r="D716">
        <v>25.561579999999999</v>
      </c>
      <c r="E716">
        <v>5.9273999999998002E-2</v>
      </c>
      <c r="F716">
        <v>0.70029600000001602</v>
      </c>
      <c r="G716">
        <v>50.215580000000003</v>
      </c>
    </row>
    <row r="717" spans="1:7" x14ac:dyDescent="0.2">
      <c r="A717">
        <v>71.809539999999998</v>
      </c>
      <c r="B717">
        <v>6.1320000000059096E-3</v>
      </c>
      <c r="C717">
        <v>77.468368999999996</v>
      </c>
      <c r="D717">
        <v>25.629740000000002</v>
      </c>
      <c r="E717">
        <v>6.9747999999980603E-2</v>
      </c>
      <c r="F717">
        <v>0.70131700000000596</v>
      </c>
      <c r="G717">
        <v>51.560090000000002</v>
      </c>
    </row>
    <row r="718" spans="1:7" x14ac:dyDescent="0.2">
      <c r="A718">
        <v>72.057980000000001</v>
      </c>
      <c r="B718">
        <v>6.3869999999965898E-3</v>
      </c>
      <c r="C718">
        <v>77.048090000000002</v>
      </c>
      <c r="D718">
        <v>25.654679999999999</v>
      </c>
      <c r="E718">
        <v>4.6243000000001297E-2</v>
      </c>
      <c r="F718">
        <v>0.662227000000015</v>
      </c>
      <c r="G718">
        <v>51.840359999999997</v>
      </c>
    </row>
    <row r="719" spans="1:7" x14ac:dyDescent="0.2">
      <c r="A719">
        <v>71.982609999999994</v>
      </c>
      <c r="B719">
        <v>6.3869999999965898E-3</v>
      </c>
      <c r="C719">
        <v>75.802580000000006</v>
      </c>
      <c r="D719">
        <v>25.476880000000001</v>
      </c>
      <c r="E719">
        <v>4.6244000000000798E-2</v>
      </c>
      <c r="F719">
        <v>0.68547699999998901</v>
      </c>
      <c r="G719">
        <v>51.710729999999998</v>
      </c>
    </row>
    <row r="720" spans="1:7" x14ac:dyDescent="0.2">
      <c r="A720">
        <v>72.049040000000005</v>
      </c>
      <c r="B720">
        <v>6.1310000000064299E-3</v>
      </c>
      <c r="C720">
        <v>76.822492999999994</v>
      </c>
      <c r="D720">
        <v>25.794920000000001</v>
      </c>
      <c r="E720">
        <v>4.7521000000022497E-2</v>
      </c>
      <c r="F720">
        <v>0.65814000000000095</v>
      </c>
      <c r="G720">
        <v>51.841949999999997</v>
      </c>
    </row>
    <row r="721" spans="1:7" x14ac:dyDescent="0.2">
      <c r="A721">
        <v>71.665009999999995</v>
      </c>
      <c r="B721">
        <v>6.1319999999920301E-3</v>
      </c>
      <c r="C721">
        <v>75.446173000000002</v>
      </c>
      <c r="D721">
        <v>25.787120000000002</v>
      </c>
      <c r="E721">
        <v>6.4383000000001106E-2</v>
      </c>
      <c r="F721">
        <v>0.68624300000000305</v>
      </c>
      <c r="G721">
        <v>50.806170000000002</v>
      </c>
    </row>
    <row r="722" spans="1:7" x14ac:dyDescent="0.2">
      <c r="A722">
        <v>72.494230000000002</v>
      </c>
      <c r="B722">
        <v>6.1320000000059096E-3</v>
      </c>
      <c r="C722">
        <v>75.473254999999995</v>
      </c>
      <c r="D722">
        <v>25.26437</v>
      </c>
      <c r="E722">
        <v>5.2630999999997402E-2</v>
      </c>
      <c r="F722">
        <v>0.71358100000001801</v>
      </c>
      <c r="G722">
        <v>51.557099999999998</v>
      </c>
    </row>
    <row r="723" spans="1:7" x14ac:dyDescent="0.2">
      <c r="A723">
        <v>71.792450000000002</v>
      </c>
      <c r="B723">
        <v>6.3869999999965898E-3</v>
      </c>
      <c r="C723">
        <v>75.525119000000004</v>
      </c>
      <c r="D723">
        <v>25.289639999999999</v>
      </c>
      <c r="E723">
        <v>4.67550000000094E-2</v>
      </c>
      <c r="F723">
        <v>0.64792000000002403</v>
      </c>
      <c r="G723">
        <v>50.865139999999997</v>
      </c>
    </row>
    <row r="724" spans="1:7" x14ac:dyDescent="0.2">
      <c r="A724">
        <v>72.047730000000001</v>
      </c>
      <c r="B724">
        <v>6.38799999999606E-3</v>
      </c>
      <c r="C724">
        <v>91.914231000000001</v>
      </c>
      <c r="D724">
        <v>25.42944</v>
      </c>
      <c r="E724">
        <v>6.6426999999980002E-2</v>
      </c>
      <c r="F724">
        <v>0.70719299999999397</v>
      </c>
      <c r="G724">
        <v>51.613259999999997</v>
      </c>
    </row>
    <row r="725" spans="1:7" x14ac:dyDescent="0.2">
      <c r="A725">
        <v>71.805890000000005</v>
      </c>
      <c r="B725">
        <v>6.1319999999920301E-3</v>
      </c>
      <c r="C725">
        <v>74.269902000000002</v>
      </c>
      <c r="D725">
        <v>25.89152</v>
      </c>
      <c r="E725">
        <v>8.6099999999977805E-2</v>
      </c>
      <c r="F725">
        <v>0.70131700000000596</v>
      </c>
      <c r="G725">
        <v>51.188940000000002</v>
      </c>
    </row>
    <row r="726" spans="1:7" x14ac:dyDescent="0.2">
      <c r="A726">
        <v>71.69999</v>
      </c>
      <c r="B726">
        <v>6.3869999999965898E-3</v>
      </c>
      <c r="C726">
        <v>74.828912000000003</v>
      </c>
      <c r="D726">
        <v>25.4253</v>
      </c>
      <c r="E726">
        <v>5.5440999999989402E-2</v>
      </c>
      <c r="F726">
        <v>0.71230299999999702</v>
      </c>
      <c r="G726">
        <v>50.886189999999999</v>
      </c>
    </row>
    <row r="727" spans="1:7" x14ac:dyDescent="0.2">
      <c r="A727">
        <v>72.280720000000002</v>
      </c>
      <c r="B727">
        <v>6.1319999999920301E-3</v>
      </c>
      <c r="C727">
        <v>74.193765999999997</v>
      </c>
      <c r="D727">
        <v>25.856570000000001</v>
      </c>
      <c r="E727">
        <v>6.4639000000005206E-2</v>
      </c>
      <c r="F727">
        <v>0.66938099999999601</v>
      </c>
      <c r="G727">
        <v>51.250059999999998</v>
      </c>
    </row>
    <row r="728" spans="1:7" x14ac:dyDescent="0.2">
      <c r="A728">
        <v>76.485219999999998</v>
      </c>
      <c r="B728">
        <v>5.62099999999732E-3</v>
      </c>
      <c r="C728">
        <v>75.1582369999999</v>
      </c>
      <c r="D728">
        <v>25.314419999999998</v>
      </c>
      <c r="E728">
        <v>4.5987999999996802E-2</v>
      </c>
      <c r="F728">
        <v>0.65788399999999703</v>
      </c>
      <c r="G728">
        <v>51.586709999999997</v>
      </c>
    </row>
    <row r="729" spans="1:7" x14ac:dyDescent="0.2">
      <c r="A729">
        <v>72.465639999999993</v>
      </c>
      <c r="B729">
        <v>6.1309999999925504E-3</v>
      </c>
      <c r="C729">
        <v>79.176823999999996</v>
      </c>
      <c r="D729">
        <v>25.745560000000001</v>
      </c>
      <c r="E729">
        <v>6.0295000000015697E-2</v>
      </c>
      <c r="F729">
        <v>0.71664700000001402</v>
      </c>
      <c r="G729">
        <v>51.224809999999998</v>
      </c>
    </row>
    <row r="730" spans="1:7" x14ac:dyDescent="0.2">
      <c r="A730">
        <v>71.77122</v>
      </c>
      <c r="B730">
        <v>6.3869999999965898E-3</v>
      </c>
      <c r="C730">
        <v>74.549662999999896</v>
      </c>
      <c r="D730">
        <v>25.653020000000001</v>
      </c>
      <c r="E730">
        <v>4.5477000000015901E-2</v>
      </c>
      <c r="F730">
        <v>0.65022000000000602</v>
      </c>
      <c r="G730">
        <v>50.692349999999998</v>
      </c>
    </row>
    <row r="731" spans="1:7" x14ac:dyDescent="0.2">
      <c r="A731">
        <v>72.257720000000006</v>
      </c>
      <c r="B731">
        <v>6.38799999999606E-3</v>
      </c>
      <c r="C731">
        <v>75.010565</v>
      </c>
      <c r="D731">
        <v>25.52675</v>
      </c>
      <c r="E731">
        <v>9.2230999999998106E-2</v>
      </c>
      <c r="F731">
        <v>0.70106200000000196</v>
      </c>
      <c r="G731">
        <v>52.275210000000001</v>
      </c>
    </row>
    <row r="732" spans="1:7" x14ac:dyDescent="0.2">
      <c r="A732">
        <v>71.993290000000002</v>
      </c>
      <c r="B732">
        <v>6.38799999999606E-3</v>
      </c>
      <c r="C732">
        <v>76.668176999999901</v>
      </c>
      <c r="D732">
        <v>25.602630000000001</v>
      </c>
      <c r="E732">
        <v>4.4966000000007299E-2</v>
      </c>
      <c r="F732">
        <v>0.69007600000001101</v>
      </c>
      <c r="G732">
        <v>52.309829999999998</v>
      </c>
    </row>
    <row r="733" spans="1:7" x14ac:dyDescent="0.2">
      <c r="A733">
        <v>71.688360000000003</v>
      </c>
      <c r="B733">
        <v>6.89800000000517E-3</v>
      </c>
      <c r="C733">
        <v>75.289558999999997</v>
      </c>
      <c r="D733">
        <v>25.875170000000001</v>
      </c>
      <c r="E733">
        <v>4.7775999999999298E-2</v>
      </c>
      <c r="F733">
        <v>0.66018299999997998</v>
      </c>
      <c r="G733">
        <v>50.900500000000001</v>
      </c>
    </row>
    <row r="734" spans="1:7" x14ac:dyDescent="0.2">
      <c r="A734">
        <v>72.996899999999997</v>
      </c>
      <c r="B734">
        <v>6.1309999999925504E-3</v>
      </c>
      <c r="C734">
        <v>75.811521999999997</v>
      </c>
      <c r="D734">
        <v>25.7441</v>
      </c>
      <c r="E734">
        <v>6.2594999999998596E-2</v>
      </c>
      <c r="F734">
        <v>0.74756099999997905</v>
      </c>
      <c r="G734">
        <v>51.81259</v>
      </c>
    </row>
    <row r="735" spans="1:7" x14ac:dyDescent="0.2">
      <c r="A735">
        <v>72.028090000000006</v>
      </c>
      <c r="B735">
        <v>6.6430000000006198E-3</v>
      </c>
      <c r="C735">
        <v>93.369242</v>
      </c>
      <c r="D735">
        <v>25.65915</v>
      </c>
      <c r="E735">
        <v>4.4454999999998801E-2</v>
      </c>
      <c r="F735">
        <v>0.69927399999999895</v>
      </c>
      <c r="G735">
        <v>51.623739999999998</v>
      </c>
    </row>
    <row r="736" spans="1:7" x14ac:dyDescent="0.2">
      <c r="A736">
        <v>71.576539999999994</v>
      </c>
      <c r="B736">
        <v>6.8990000000046497E-3</v>
      </c>
      <c r="C736">
        <v>75.033814000000007</v>
      </c>
      <c r="D736">
        <v>25.761009999999999</v>
      </c>
      <c r="E736">
        <v>0.114970000000019</v>
      </c>
      <c r="F736">
        <v>0.66452699999999798</v>
      </c>
      <c r="G736">
        <v>50.322099999999999</v>
      </c>
    </row>
    <row r="737" spans="1:7" x14ac:dyDescent="0.2">
      <c r="A737">
        <v>72.052949999999996</v>
      </c>
      <c r="B737">
        <v>5.8760000000018797E-3</v>
      </c>
      <c r="C737">
        <v>75.168201999999994</v>
      </c>
      <c r="D737">
        <v>25.97118</v>
      </c>
      <c r="E737">
        <v>6.4894000000009694E-2</v>
      </c>
      <c r="F737">
        <v>0.66324999999997603</v>
      </c>
      <c r="G737">
        <v>51.504910000000002</v>
      </c>
    </row>
    <row r="738" spans="1:7" x14ac:dyDescent="0.2">
      <c r="A738">
        <v>72.063140000000004</v>
      </c>
      <c r="B738">
        <v>6.1320000000059096E-3</v>
      </c>
      <c r="C738">
        <v>77.024073999999999</v>
      </c>
      <c r="D738">
        <v>25.983879999999999</v>
      </c>
      <c r="E738">
        <v>7.1791999999987199E-2</v>
      </c>
      <c r="F738">
        <v>0.68036699999998695</v>
      </c>
      <c r="G738">
        <v>50.901879999999998</v>
      </c>
    </row>
    <row r="739" spans="1:7" x14ac:dyDescent="0.2">
      <c r="A739">
        <v>72.785229999999999</v>
      </c>
      <c r="B739">
        <v>6.3869999999965898E-3</v>
      </c>
      <c r="C739">
        <v>83.964179000000001</v>
      </c>
      <c r="D739">
        <v>25.832909999999998</v>
      </c>
      <c r="E739">
        <v>4.36889999999856E-2</v>
      </c>
      <c r="F739">
        <v>0.65226399999998497</v>
      </c>
      <c r="G739">
        <v>51.182760000000002</v>
      </c>
    </row>
    <row r="740" spans="1:7" x14ac:dyDescent="0.2">
      <c r="A740">
        <v>71.660619999999994</v>
      </c>
      <c r="B740">
        <v>6.6419999999872597E-3</v>
      </c>
      <c r="C740">
        <v>75.790572999999895</v>
      </c>
      <c r="D740">
        <v>25.532730000000001</v>
      </c>
      <c r="E740">
        <v>4.8032000000003398E-2</v>
      </c>
      <c r="F740">
        <v>0.703361000000013</v>
      </c>
      <c r="G740">
        <v>50.705660000000002</v>
      </c>
    </row>
    <row r="741" spans="1:7" x14ac:dyDescent="0.2">
      <c r="A741">
        <v>71.694159999999997</v>
      </c>
      <c r="B741">
        <v>6.6430000000006198E-3</v>
      </c>
      <c r="C741">
        <v>74.971986000000001</v>
      </c>
      <c r="D741">
        <v>25.552409999999998</v>
      </c>
      <c r="E741">
        <v>4.5477000000015901E-2</v>
      </c>
      <c r="F741">
        <v>0.65686299999997899</v>
      </c>
      <c r="G741">
        <v>49.83493</v>
      </c>
    </row>
    <row r="742" spans="1:7" x14ac:dyDescent="0.2">
      <c r="A742">
        <v>71.93629</v>
      </c>
      <c r="B742">
        <v>6.8989999999907702E-3</v>
      </c>
      <c r="C742">
        <v>93.145944</v>
      </c>
      <c r="D742">
        <v>25.480080000000001</v>
      </c>
      <c r="E742">
        <v>5.2375999999992803E-2</v>
      </c>
      <c r="F742">
        <v>0.67730199999998997</v>
      </c>
      <c r="G742">
        <v>51.318660000000001</v>
      </c>
    </row>
    <row r="743" spans="1:7" x14ac:dyDescent="0.2">
      <c r="A743">
        <v>73.176050000000004</v>
      </c>
      <c r="B743">
        <v>5.8760000000018797E-3</v>
      </c>
      <c r="C743">
        <v>74.427027999999893</v>
      </c>
      <c r="D743">
        <v>25.863949999999999</v>
      </c>
      <c r="E743">
        <v>4.4966000000007299E-2</v>
      </c>
      <c r="F743">
        <v>0.66478299999997403</v>
      </c>
      <c r="G743">
        <v>50.320050000000002</v>
      </c>
    </row>
    <row r="744" spans="1:7" x14ac:dyDescent="0.2">
      <c r="A744">
        <v>72.510940000000005</v>
      </c>
      <c r="B744">
        <v>6.3870000000104598E-3</v>
      </c>
      <c r="C744">
        <v>76.196799999999996</v>
      </c>
      <c r="D744">
        <v>26.293089999999999</v>
      </c>
      <c r="E744">
        <v>6.15729999999814E-2</v>
      </c>
      <c r="F744">
        <v>0.65379600000001203</v>
      </c>
      <c r="G744">
        <v>50.796460000000003</v>
      </c>
    </row>
    <row r="745" spans="1:7" x14ac:dyDescent="0.2">
      <c r="A745">
        <v>72.140479999999997</v>
      </c>
      <c r="B745">
        <v>9.7079999999971599E-3</v>
      </c>
      <c r="C745">
        <v>77.731778000000006</v>
      </c>
      <c r="D745">
        <v>25.386389999999999</v>
      </c>
      <c r="E745">
        <v>6.0296000000015199E-2</v>
      </c>
      <c r="F745">
        <v>0.67270299999999605</v>
      </c>
      <c r="G745">
        <v>51.143520000000002</v>
      </c>
    </row>
    <row r="746" spans="1:7" x14ac:dyDescent="0.2">
      <c r="A746">
        <v>71.818939999999998</v>
      </c>
      <c r="B746">
        <v>6.89800000000517E-3</v>
      </c>
      <c r="C746">
        <v>75.648776999999995</v>
      </c>
      <c r="D746">
        <v>25.862749999999998</v>
      </c>
      <c r="E746">
        <v>4.54769999999882E-2</v>
      </c>
      <c r="F746">
        <v>0.70872599999999197</v>
      </c>
      <c r="G746">
        <v>51.958730000000003</v>
      </c>
    </row>
    <row r="747" spans="1:7" x14ac:dyDescent="0.2">
      <c r="A747">
        <v>72.070040000000006</v>
      </c>
      <c r="B747">
        <v>5.8760000000018797E-3</v>
      </c>
      <c r="C747">
        <v>76.451266999999902</v>
      </c>
      <c r="D747">
        <v>25.95598</v>
      </c>
      <c r="E747">
        <v>4.3178000000004803E-2</v>
      </c>
      <c r="F747">
        <v>0.66299399999999997</v>
      </c>
      <c r="G747">
        <v>50.812739999999998</v>
      </c>
    </row>
    <row r="748" spans="1:7" x14ac:dyDescent="0.2">
      <c r="A748">
        <v>72.610529999999997</v>
      </c>
      <c r="B748">
        <v>6.1319999999920301E-3</v>
      </c>
      <c r="C748">
        <v>77.429278999999994</v>
      </c>
      <c r="D748">
        <v>25.801100000000002</v>
      </c>
      <c r="E748">
        <v>6.0296000000015199E-2</v>
      </c>
      <c r="F748">
        <v>0.76544600000000296</v>
      </c>
      <c r="G748">
        <v>50.347110000000001</v>
      </c>
    </row>
    <row r="749" spans="1:7" x14ac:dyDescent="0.2">
      <c r="A749">
        <v>71.96266</v>
      </c>
      <c r="B749">
        <v>6.6430000000006198E-3</v>
      </c>
      <c r="C749">
        <v>76.946916000000002</v>
      </c>
      <c r="D749">
        <v>25.39827</v>
      </c>
      <c r="E749">
        <v>5.3397000000010499E-2</v>
      </c>
      <c r="F749">
        <v>0.683943999999991</v>
      </c>
      <c r="G749">
        <v>51.086390000000002</v>
      </c>
    </row>
    <row r="750" spans="1:7" x14ac:dyDescent="0.2">
      <c r="A750">
        <v>72.511269999999996</v>
      </c>
      <c r="B750">
        <v>6.1320000000059096E-3</v>
      </c>
      <c r="C750">
        <v>79.624184999999997</v>
      </c>
      <c r="D750">
        <v>25.429849999999998</v>
      </c>
      <c r="E750">
        <v>4.4711000000002797E-2</v>
      </c>
      <c r="F750">
        <v>0.70080599999999804</v>
      </c>
      <c r="G750">
        <v>51.441389999999998</v>
      </c>
    </row>
    <row r="751" spans="1:7" x14ac:dyDescent="0.2">
      <c r="A751">
        <v>72.076909999999998</v>
      </c>
      <c r="B751">
        <v>7.1539999999953299E-3</v>
      </c>
      <c r="C751">
        <v>95.72945</v>
      </c>
      <c r="D751">
        <v>25.752120000000001</v>
      </c>
      <c r="E751">
        <v>7.0004000000012306E-2</v>
      </c>
      <c r="F751">
        <v>0.73350899999999297</v>
      </c>
      <c r="G751">
        <v>51.13608</v>
      </c>
    </row>
    <row r="752" spans="1:7" x14ac:dyDescent="0.2">
      <c r="A752">
        <v>72.108230000000006</v>
      </c>
      <c r="B752">
        <v>6.38799999999606E-3</v>
      </c>
      <c r="C752">
        <v>77.203682000000001</v>
      </c>
      <c r="D752">
        <v>25.501359999999998</v>
      </c>
      <c r="E752">
        <v>6.7960000000005794E-2</v>
      </c>
      <c r="F752">
        <v>0.72303400000001095</v>
      </c>
      <c r="G752">
        <v>51.62509</v>
      </c>
    </row>
    <row r="753" spans="1:7" x14ac:dyDescent="0.2">
      <c r="A753">
        <v>72.708250000000007</v>
      </c>
      <c r="B753">
        <v>6.3880000000099404E-3</v>
      </c>
      <c r="C753">
        <v>77.072616999999994</v>
      </c>
      <c r="D753">
        <v>25.519629999999999</v>
      </c>
      <c r="E753">
        <v>6.2851000000002599E-2</v>
      </c>
      <c r="F753">
        <v>0.70234000000002295</v>
      </c>
      <c r="G753">
        <v>51.041530000000002</v>
      </c>
    </row>
    <row r="754" spans="1:7" x14ac:dyDescent="0.2">
      <c r="A754">
        <v>72.194720000000004</v>
      </c>
      <c r="B754">
        <v>5.8760000000018797E-3</v>
      </c>
      <c r="C754">
        <v>76.327354999999997</v>
      </c>
      <c r="D754">
        <v>25.667090000000002</v>
      </c>
      <c r="E754">
        <v>4.67550000000094E-2</v>
      </c>
      <c r="F754">
        <v>0.70949300000000504</v>
      </c>
      <c r="G754">
        <v>50.578580000000002</v>
      </c>
    </row>
    <row r="755" spans="1:7" x14ac:dyDescent="0.2">
      <c r="A755">
        <v>71.72963</v>
      </c>
      <c r="B755">
        <v>6.6430000000006198E-3</v>
      </c>
      <c r="C755">
        <v>75.406061999999906</v>
      </c>
      <c r="D755">
        <v>26.03809</v>
      </c>
      <c r="E755">
        <v>4.5221000000011898E-2</v>
      </c>
      <c r="F755">
        <v>0.71204799999999202</v>
      </c>
      <c r="G755">
        <v>52.33972</v>
      </c>
    </row>
    <row r="756" spans="1:7" x14ac:dyDescent="0.2">
      <c r="A756">
        <v>71.606809999999996</v>
      </c>
      <c r="B756">
        <v>6.1320000000059096E-3</v>
      </c>
      <c r="C756">
        <v>75.934667999999903</v>
      </c>
      <c r="D756">
        <v>25.580380000000002</v>
      </c>
      <c r="E756">
        <v>0.113436999999994</v>
      </c>
      <c r="F756">
        <v>0.70233899999999605</v>
      </c>
      <c r="G756">
        <v>51.851709999999997</v>
      </c>
    </row>
    <row r="757" spans="1:7" x14ac:dyDescent="0.2">
      <c r="A757">
        <v>72.410300000000007</v>
      </c>
      <c r="B757">
        <v>5.8770000000013499E-3</v>
      </c>
      <c r="C757">
        <v>75.930069999999901</v>
      </c>
      <c r="D757">
        <v>25.73066</v>
      </c>
      <c r="E757">
        <v>6.0805999999996502E-2</v>
      </c>
      <c r="F757">
        <v>0.82318600000000297</v>
      </c>
      <c r="G757">
        <v>51.306339999999999</v>
      </c>
    </row>
    <row r="758" spans="1:7" x14ac:dyDescent="0.2">
      <c r="A758">
        <v>71.897919999999999</v>
      </c>
      <c r="B758">
        <v>6.1319999999920301E-3</v>
      </c>
      <c r="C758">
        <v>82.767212000000001</v>
      </c>
      <c r="D758">
        <v>25.46191</v>
      </c>
      <c r="E758">
        <v>6.9236999999999702E-2</v>
      </c>
      <c r="F758">
        <v>0.71102600000000304</v>
      </c>
      <c r="G758">
        <v>50.512970000000003</v>
      </c>
    </row>
    <row r="759" spans="1:7" x14ac:dyDescent="0.2">
      <c r="A759">
        <v>71.791250000000005</v>
      </c>
      <c r="B759">
        <v>6.3869999999965898E-3</v>
      </c>
      <c r="C759">
        <v>75.685310999999999</v>
      </c>
      <c r="D759">
        <v>25.44538</v>
      </c>
      <c r="E759">
        <v>6.9749000000007805E-2</v>
      </c>
      <c r="F759">
        <v>0.66631600000000002</v>
      </c>
      <c r="G759">
        <v>50.874639999999999</v>
      </c>
    </row>
    <row r="760" spans="1:7" x14ac:dyDescent="0.2">
      <c r="A760">
        <v>71.799319999999994</v>
      </c>
      <c r="B760">
        <v>5.8760000000018797E-3</v>
      </c>
      <c r="C760">
        <v>76.826580000000007</v>
      </c>
      <c r="D760">
        <v>25.435390000000002</v>
      </c>
      <c r="E760">
        <v>6.5661000000022396E-2</v>
      </c>
      <c r="F760">
        <v>0.70438300000000198</v>
      </c>
      <c r="G760">
        <v>51.881959999999999</v>
      </c>
    </row>
    <row r="761" spans="1:7" x14ac:dyDescent="0.2">
      <c r="A761">
        <v>72.230260000000001</v>
      </c>
      <c r="B761">
        <v>6.6430000000006198E-3</v>
      </c>
      <c r="C761">
        <v>78.623178999999993</v>
      </c>
      <c r="D761">
        <v>25.77289</v>
      </c>
      <c r="E761">
        <v>5.339800000001E-2</v>
      </c>
      <c r="F761">
        <v>0.72098999999997604</v>
      </c>
      <c r="G761">
        <v>50.182040000000001</v>
      </c>
    </row>
    <row r="762" spans="1:7" x14ac:dyDescent="0.2">
      <c r="A762">
        <v>71.847279999999998</v>
      </c>
      <c r="B762">
        <v>6.38799999999606E-3</v>
      </c>
      <c r="C762">
        <v>82.131810999999999</v>
      </c>
      <c r="D762">
        <v>25.544460000000001</v>
      </c>
      <c r="E762">
        <v>6.8470999999986598E-2</v>
      </c>
      <c r="F762">
        <v>0.64894200000001301</v>
      </c>
      <c r="G762">
        <v>50.79618</v>
      </c>
    </row>
    <row r="763" spans="1:7" x14ac:dyDescent="0.2">
      <c r="A763">
        <v>71.80341</v>
      </c>
      <c r="B763">
        <v>6.3869999999965898E-3</v>
      </c>
      <c r="C763">
        <v>96.542414999999906</v>
      </c>
      <c r="D763">
        <v>25.5915</v>
      </c>
      <c r="E763">
        <v>5.5184999999985301E-2</v>
      </c>
      <c r="F763">
        <v>0.723544999999992</v>
      </c>
      <c r="G763">
        <v>50.904229999999998</v>
      </c>
    </row>
    <row r="764" spans="1:7" x14ac:dyDescent="0.2">
      <c r="A764">
        <v>71.622470000000007</v>
      </c>
      <c r="B764">
        <v>6.3870000000104598E-3</v>
      </c>
      <c r="C764">
        <v>91.351643999999993</v>
      </c>
      <c r="D764">
        <v>25.46725</v>
      </c>
      <c r="E764">
        <v>5.5952999999997401E-2</v>
      </c>
      <c r="F764">
        <v>0.74142999999998704</v>
      </c>
      <c r="G764">
        <v>51.652200000000001</v>
      </c>
    </row>
    <row r="765" spans="1:7" x14ac:dyDescent="0.2">
      <c r="A765">
        <v>72.028909999999996</v>
      </c>
      <c r="B765">
        <v>5.8759999999880002E-3</v>
      </c>
      <c r="C765">
        <v>95.186534999999907</v>
      </c>
      <c r="D765">
        <v>26.048490000000001</v>
      </c>
      <c r="E765">
        <v>4.52209999999841E-2</v>
      </c>
      <c r="F765">
        <v>0.708981999999996</v>
      </c>
      <c r="G765">
        <v>52.33887</v>
      </c>
    </row>
    <row r="766" spans="1:7" x14ac:dyDescent="0.2">
      <c r="A766">
        <v>72.279719999999998</v>
      </c>
      <c r="B766">
        <v>6.1320000000059096E-3</v>
      </c>
      <c r="C766">
        <v>93.571589000000003</v>
      </c>
      <c r="D766">
        <v>25.90335</v>
      </c>
      <c r="E766">
        <v>8.4821999999984396E-2</v>
      </c>
      <c r="F766">
        <v>0.72916500000000295</v>
      </c>
      <c r="G766">
        <v>50.869329999999998</v>
      </c>
    </row>
    <row r="767" spans="1:7" x14ac:dyDescent="0.2">
      <c r="A767">
        <v>72.509839999999997</v>
      </c>
      <c r="B767">
        <v>5.8760000000018797E-3</v>
      </c>
      <c r="C767">
        <v>75.601254999999995</v>
      </c>
      <c r="D767">
        <v>25.420500000000001</v>
      </c>
      <c r="E767">
        <v>4.6754999999981603E-2</v>
      </c>
      <c r="F767">
        <v>0.69365300000001595</v>
      </c>
      <c r="G767">
        <v>51.010559999999998</v>
      </c>
    </row>
    <row r="768" spans="1:7" x14ac:dyDescent="0.2">
      <c r="A768">
        <v>71.667310000000001</v>
      </c>
      <c r="B768">
        <v>6.38799999999606E-3</v>
      </c>
      <c r="C768">
        <v>77.644911999999906</v>
      </c>
      <c r="D768">
        <v>25.648779999999999</v>
      </c>
      <c r="E768">
        <v>7.6902999999989202E-2</v>
      </c>
      <c r="F768">
        <v>0.738107999999987</v>
      </c>
      <c r="G768">
        <v>51.134500000000003</v>
      </c>
    </row>
    <row r="769" spans="1:7" x14ac:dyDescent="0.2">
      <c r="A769">
        <v>72.339039999999997</v>
      </c>
      <c r="B769">
        <v>6.38799999999606E-3</v>
      </c>
      <c r="C769">
        <v>75.303865999999999</v>
      </c>
      <c r="D769">
        <v>25.750540000000001</v>
      </c>
      <c r="E769">
        <v>7.5369999999991194E-2</v>
      </c>
      <c r="F769">
        <v>0.74066300000000196</v>
      </c>
      <c r="G769">
        <v>51.762030000000003</v>
      </c>
    </row>
    <row r="770" spans="1:7" x14ac:dyDescent="0.2">
      <c r="A770">
        <v>72.028620000000004</v>
      </c>
      <c r="B770">
        <v>5.8760000000018797E-3</v>
      </c>
      <c r="C770">
        <v>75.634468999999996</v>
      </c>
      <c r="D770">
        <v>25.602509999999999</v>
      </c>
      <c r="E770">
        <v>5.6463000000006501E-2</v>
      </c>
      <c r="F770">
        <v>0.88808000000001297</v>
      </c>
      <c r="G770">
        <v>51.69021</v>
      </c>
    </row>
    <row r="771" spans="1:7" x14ac:dyDescent="0.2">
      <c r="A771">
        <v>72.065010000000001</v>
      </c>
      <c r="B771">
        <v>6.1319999999920301E-3</v>
      </c>
      <c r="C771">
        <v>75.235393999999999</v>
      </c>
      <c r="D771">
        <v>25.76398</v>
      </c>
      <c r="E771">
        <v>6.0805999999996502E-2</v>
      </c>
      <c r="F771">
        <v>0.71179199999998799</v>
      </c>
      <c r="G771">
        <v>50.269030000000001</v>
      </c>
    </row>
    <row r="772" spans="1:7" x14ac:dyDescent="0.2">
      <c r="A772">
        <v>72.097729999999999</v>
      </c>
      <c r="B772">
        <v>6.6430000000006198E-3</v>
      </c>
      <c r="C772">
        <v>76.232057999999995</v>
      </c>
      <c r="D772">
        <v>25.523150000000001</v>
      </c>
      <c r="E772">
        <v>6.5150000000013794E-2</v>
      </c>
      <c r="F772">
        <v>0.763145999999992</v>
      </c>
      <c r="G772">
        <v>51.150109999999998</v>
      </c>
    </row>
    <row r="773" spans="1:7" x14ac:dyDescent="0.2">
      <c r="A773">
        <v>72.055760000000006</v>
      </c>
      <c r="B773">
        <v>5.8760000000018797E-3</v>
      </c>
      <c r="C773">
        <v>78.837789999999998</v>
      </c>
      <c r="D773">
        <v>25.53567</v>
      </c>
      <c r="E773">
        <v>4.7520999999994797E-2</v>
      </c>
      <c r="F773">
        <v>0.692630999999999</v>
      </c>
      <c r="G773">
        <v>51.035469999999997</v>
      </c>
    </row>
    <row r="774" spans="1:7" x14ac:dyDescent="0.2">
      <c r="A774">
        <v>71.879090000000005</v>
      </c>
      <c r="B774">
        <v>6.3869999999965898E-3</v>
      </c>
      <c r="C774">
        <v>84.903611999999995</v>
      </c>
      <c r="D774">
        <v>25.400469999999999</v>
      </c>
      <c r="E774">
        <v>5.7740000000000499E-2</v>
      </c>
      <c r="F774">
        <v>0.71996800000001504</v>
      </c>
      <c r="G774">
        <v>51.496479999999998</v>
      </c>
    </row>
    <row r="775" spans="1:7" x14ac:dyDescent="0.2">
      <c r="A775">
        <v>71.742940000000004</v>
      </c>
      <c r="B775">
        <v>6.3869999999965898E-3</v>
      </c>
      <c r="C775">
        <v>75.580815999999999</v>
      </c>
      <c r="D775">
        <v>25.385110000000001</v>
      </c>
      <c r="E775">
        <v>5.1864000000012497E-2</v>
      </c>
      <c r="F775">
        <v>0.74730500000000299</v>
      </c>
      <c r="G775">
        <v>51.664610000000003</v>
      </c>
    </row>
    <row r="776" spans="1:7" x14ac:dyDescent="0.2">
      <c r="A776">
        <v>72.201719999999995</v>
      </c>
      <c r="B776">
        <v>6.8990000000046497E-3</v>
      </c>
      <c r="C776">
        <v>76.008249000000006</v>
      </c>
      <c r="D776">
        <v>25.132079999999998</v>
      </c>
      <c r="E776">
        <v>6.4893999999981994E-2</v>
      </c>
      <c r="F776">
        <v>0.72124499999998104</v>
      </c>
      <c r="G776">
        <v>50.973590000000002</v>
      </c>
    </row>
    <row r="777" spans="1:7" x14ac:dyDescent="0.2">
      <c r="A777">
        <v>72.34308</v>
      </c>
      <c r="B777">
        <v>6.8990000000046497E-3</v>
      </c>
      <c r="C777">
        <v>74.972240999999897</v>
      </c>
      <c r="D777">
        <v>25.67238</v>
      </c>
      <c r="E777">
        <v>5.8507000000013097E-2</v>
      </c>
      <c r="F777">
        <v>0.65635199999999805</v>
      </c>
      <c r="G777">
        <v>51.168889999999998</v>
      </c>
    </row>
    <row r="778" spans="1:7" x14ac:dyDescent="0.2">
      <c r="A778">
        <v>72.058620000000005</v>
      </c>
      <c r="B778">
        <v>6.6430000000006198E-3</v>
      </c>
      <c r="C778">
        <v>75.470955999999902</v>
      </c>
      <c r="D778">
        <v>25.518940000000001</v>
      </c>
      <c r="E778">
        <v>5.8507000000013097E-2</v>
      </c>
      <c r="F778">
        <v>0.67168100000000697</v>
      </c>
      <c r="G778">
        <v>51.088259999999998</v>
      </c>
    </row>
    <row r="779" spans="1:7" x14ac:dyDescent="0.2">
      <c r="A779">
        <v>72.708629999999999</v>
      </c>
      <c r="B779">
        <v>6.64200000000114E-3</v>
      </c>
      <c r="C779">
        <v>77.006699999999995</v>
      </c>
      <c r="D779">
        <v>25.630410000000001</v>
      </c>
      <c r="E779">
        <v>6.5404999999990596E-2</v>
      </c>
      <c r="F779">
        <v>0.69825200000000998</v>
      </c>
      <c r="G779">
        <v>50.311439999999997</v>
      </c>
    </row>
    <row r="780" spans="1:7" x14ac:dyDescent="0.2">
      <c r="A780">
        <v>72.108900000000006</v>
      </c>
      <c r="B780">
        <v>6.3869999999965898E-3</v>
      </c>
      <c r="C780">
        <v>75.982955999999902</v>
      </c>
      <c r="D780">
        <v>25.6174</v>
      </c>
      <c r="E780">
        <v>5.3397000000010499E-2</v>
      </c>
      <c r="F780">
        <v>0.68036700000001504</v>
      </c>
      <c r="G780">
        <v>50.80433</v>
      </c>
    </row>
    <row r="781" spans="1:7" x14ac:dyDescent="0.2">
      <c r="A781">
        <v>71.615650000000002</v>
      </c>
      <c r="B781">
        <v>6.8990000000046497E-3</v>
      </c>
      <c r="C781">
        <v>83.343851000000001</v>
      </c>
      <c r="D781">
        <v>25.613109999999999</v>
      </c>
      <c r="E781">
        <v>7.38369999999932E-2</v>
      </c>
      <c r="F781">
        <v>0.70233899999999605</v>
      </c>
      <c r="G781">
        <v>49.770569999999999</v>
      </c>
    </row>
    <row r="782" spans="1:7" x14ac:dyDescent="0.2">
      <c r="A782">
        <v>72.478849999999994</v>
      </c>
      <c r="B782">
        <v>6.6430000000006198E-3</v>
      </c>
      <c r="C782">
        <v>94.761657</v>
      </c>
      <c r="D782">
        <v>25.352640000000001</v>
      </c>
      <c r="E782">
        <v>5.6973999999987403E-2</v>
      </c>
      <c r="F782">
        <v>0.73529799999999501</v>
      </c>
      <c r="G782">
        <v>50.827269999999999</v>
      </c>
    </row>
    <row r="783" spans="1:7" x14ac:dyDescent="0.2">
      <c r="A783">
        <v>72.268090000000001</v>
      </c>
      <c r="B783">
        <v>6.3869999999965898E-3</v>
      </c>
      <c r="C783">
        <v>76.7432909999999</v>
      </c>
      <c r="D783">
        <v>25.409739999999999</v>
      </c>
      <c r="E783">
        <v>4.5733000000020001E-2</v>
      </c>
      <c r="F783">
        <v>0.66554900000001505</v>
      </c>
      <c r="G783">
        <v>52.073700000000002</v>
      </c>
    </row>
    <row r="784" spans="1:7" x14ac:dyDescent="0.2">
      <c r="A784">
        <v>72.142650000000003</v>
      </c>
      <c r="B784">
        <v>6.6430000000006198E-3</v>
      </c>
      <c r="C784">
        <v>94.788228000000004</v>
      </c>
      <c r="D784">
        <v>25.741879999999998</v>
      </c>
      <c r="E784">
        <v>4.2666999999996201E-2</v>
      </c>
      <c r="F784">
        <v>0.65788499999999595</v>
      </c>
      <c r="G784">
        <v>50.619509999999998</v>
      </c>
    </row>
    <row r="785" spans="1:7" x14ac:dyDescent="0.2">
      <c r="A785">
        <v>72.182450000000003</v>
      </c>
      <c r="B785">
        <v>6.38799999999606E-3</v>
      </c>
      <c r="C785">
        <v>87.361926999999994</v>
      </c>
      <c r="D785">
        <v>25.98837</v>
      </c>
      <c r="E785">
        <v>7.6390999999981196E-2</v>
      </c>
      <c r="F785">
        <v>0.738107999999987</v>
      </c>
      <c r="G785">
        <v>50.919890000000002</v>
      </c>
    </row>
    <row r="786" spans="1:7" x14ac:dyDescent="0.2">
      <c r="A786">
        <v>71.664140000000003</v>
      </c>
      <c r="B786">
        <v>6.1309999999925504E-3</v>
      </c>
      <c r="C786">
        <v>76.633941999999905</v>
      </c>
      <c r="D786">
        <v>25.918749999999999</v>
      </c>
      <c r="E786">
        <v>4.2922000000000703E-2</v>
      </c>
      <c r="F786">
        <v>0.65021900000000699</v>
      </c>
      <c r="G786">
        <v>51.051259999999999</v>
      </c>
    </row>
    <row r="787" spans="1:7" x14ac:dyDescent="0.2">
      <c r="A787">
        <v>71.812280000000001</v>
      </c>
      <c r="B787">
        <v>6.3869999999965898E-3</v>
      </c>
      <c r="C787">
        <v>94.307907999999998</v>
      </c>
      <c r="D787">
        <v>25.40504</v>
      </c>
      <c r="E787">
        <v>7.1537000000010398E-2</v>
      </c>
      <c r="F787">
        <v>0.66401600000001704</v>
      </c>
      <c r="G787">
        <v>51.342649999999999</v>
      </c>
    </row>
    <row r="788" spans="1:7" x14ac:dyDescent="0.2">
      <c r="A788">
        <v>72.120009999999994</v>
      </c>
      <c r="B788">
        <v>6.3869999999965898E-3</v>
      </c>
      <c r="C788">
        <v>78.564927999999995</v>
      </c>
      <c r="D788">
        <v>25.249549999999999</v>
      </c>
      <c r="E788">
        <v>6.9749000000007805E-2</v>
      </c>
      <c r="F788">
        <v>0.73069900000000099</v>
      </c>
      <c r="G788">
        <v>52.417439999999999</v>
      </c>
    </row>
    <row r="789" spans="1:7" x14ac:dyDescent="0.2">
      <c r="A789">
        <v>72.406030000000001</v>
      </c>
      <c r="B789">
        <v>6.89800000000517E-3</v>
      </c>
      <c r="C789">
        <v>81.193911</v>
      </c>
      <c r="D789">
        <v>25.794789999999999</v>
      </c>
      <c r="E789">
        <v>6.4638999999977395E-2</v>
      </c>
      <c r="F789">
        <v>0.70719399999999399</v>
      </c>
      <c r="G789">
        <v>51.015079999999998</v>
      </c>
    </row>
    <row r="790" spans="1:7" x14ac:dyDescent="0.2">
      <c r="A790">
        <v>72.019959999999998</v>
      </c>
      <c r="B790">
        <v>6.1319999999920301E-3</v>
      </c>
      <c r="C790">
        <v>78.366924999999995</v>
      </c>
      <c r="D790">
        <v>25.491160000000001</v>
      </c>
      <c r="E790">
        <v>4.4966000000007299E-2</v>
      </c>
      <c r="F790">
        <v>0.66427100000002104</v>
      </c>
      <c r="G790">
        <v>51.164209999999997</v>
      </c>
    </row>
    <row r="791" spans="1:7" x14ac:dyDescent="0.2">
      <c r="A791">
        <v>71.779290000000003</v>
      </c>
      <c r="B791">
        <v>6.3869999999965898E-3</v>
      </c>
      <c r="C791">
        <v>78.529414999999901</v>
      </c>
      <c r="D791">
        <v>25.6462</v>
      </c>
      <c r="E791">
        <v>4.4198999999994701E-2</v>
      </c>
      <c r="F791">
        <v>0.64817599999999997</v>
      </c>
      <c r="G791">
        <v>51.74456</v>
      </c>
    </row>
    <row r="792" spans="1:7" x14ac:dyDescent="0.2">
      <c r="A792">
        <v>72.524630000000002</v>
      </c>
      <c r="B792">
        <v>7.1539999999953299E-3</v>
      </c>
      <c r="C792">
        <v>76.138803999999993</v>
      </c>
      <c r="D792">
        <v>25.429639999999999</v>
      </c>
      <c r="E792">
        <v>8.2523000000000998E-2</v>
      </c>
      <c r="F792">
        <v>0.728142999999986</v>
      </c>
      <c r="G792">
        <v>50.908059999999999</v>
      </c>
    </row>
    <row r="793" spans="1:7" x14ac:dyDescent="0.2">
      <c r="A793">
        <v>72.450620000000001</v>
      </c>
      <c r="B793">
        <v>7.1529999999958502E-3</v>
      </c>
      <c r="C793">
        <v>78.931555000000003</v>
      </c>
      <c r="D793">
        <v>25.24081</v>
      </c>
      <c r="E793">
        <v>9.8873999999998796E-2</v>
      </c>
      <c r="F793">
        <v>0.75190499999999705</v>
      </c>
      <c r="G793">
        <v>51.582239999999999</v>
      </c>
    </row>
    <row r="794" spans="1:7" x14ac:dyDescent="0.2">
      <c r="A794">
        <v>71.599450000000004</v>
      </c>
      <c r="B794">
        <v>6.6430000000006198E-3</v>
      </c>
      <c r="C794">
        <v>76.595362999999907</v>
      </c>
      <c r="D794">
        <v>25.49408</v>
      </c>
      <c r="E794">
        <v>4.6244000000000798E-2</v>
      </c>
      <c r="F794">
        <v>0.71281499999997699</v>
      </c>
      <c r="G794">
        <v>50.317450000000001</v>
      </c>
    </row>
    <row r="795" spans="1:7" x14ac:dyDescent="0.2">
      <c r="A795">
        <v>72.222130000000007</v>
      </c>
      <c r="B795">
        <v>6.3869999999965898E-3</v>
      </c>
      <c r="C795">
        <v>77.487019999999902</v>
      </c>
      <c r="D795">
        <v>25.990110000000001</v>
      </c>
      <c r="E795">
        <v>6.5915999999999197E-2</v>
      </c>
      <c r="F795">
        <v>0.71358099999999003</v>
      </c>
      <c r="G795">
        <v>51.775779999999997</v>
      </c>
    </row>
    <row r="796" spans="1:7" x14ac:dyDescent="0.2">
      <c r="A796">
        <v>72.561549999999997</v>
      </c>
      <c r="B796">
        <v>6.64200000000114E-3</v>
      </c>
      <c r="C796">
        <v>75.835795000000005</v>
      </c>
      <c r="D796">
        <v>25.69106</v>
      </c>
      <c r="E796">
        <v>7.3326000000012395E-2</v>
      </c>
      <c r="F796">
        <v>0.65839500000000595</v>
      </c>
      <c r="G796">
        <v>50.469720000000002</v>
      </c>
    </row>
    <row r="797" spans="1:7" x14ac:dyDescent="0.2">
      <c r="A797">
        <v>72.570570000000004</v>
      </c>
      <c r="B797">
        <v>6.64200000000114E-3</v>
      </c>
      <c r="C797">
        <v>76.883809999999897</v>
      </c>
      <c r="D797">
        <v>25.944400000000002</v>
      </c>
      <c r="E797">
        <v>6.3616999999988003E-2</v>
      </c>
      <c r="F797">
        <v>0.71332500000001398</v>
      </c>
      <c r="G797">
        <v>50.898989999999998</v>
      </c>
    </row>
    <row r="798" spans="1:7" x14ac:dyDescent="0.2">
      <c r="A798">
        <v>72.261859999999999</v>
      </c>
      <c r="B798">
        <v>6.3869999999965898E-3</v>
      </c>
      <c r="C798">
        <v>76.981917999999894</v>
      </c>
      <c r="D798">
        <v>25.3276</v>
      </c>
      <c r="E798">
        <v>4.5221000000011898E-2</v>
      </c>
      <c r="F798">
        <v>0.66120499999999804</v>
      </c>
      <c r="G798">
        <v>50.968760000000003</v>
      </c>
    </row>
    <row r="799" spans="1:7" x14ac:dyDescent="0.2">
      <c r="A799">
        <v>72.361090000000004</v>
      </c>
      <c r="B799">
        <v>6.6430000000006198E-3</v>
      </c>
      <c r="C799">
        <v>94.684499000000002</v>
      </c>
      <c r="D799">
        <v>25.695219999999999</v>
      </c>
      <c r="E799">
        <v>5.2120000000016597E-2</v>
      </c>
      <c r="F799">
        <v>0.70719399999999399</v>
      </c>
      <c r="G799">
        <v>51.372309999999999</v>
      </c>
    </row>
    <row r="800" spans="1:7" x14ac:dyDescent="0.2">
      <c r="A800">
        <v>71.614990000000006</v>
      </c>
      <c r="B800">
        <v>6.6430000000006198E-3</v>
      </c>
      <c r="C800">
        <v>76.841909999999999</v>
      </c>
      <c r="D800">
        <v>25.419910000000002</v>
      </c>
      <c r="E800">
        <v>8.8909999999997602E-2</v>
      </c>
      <c r="F800">
        <v>0.67168000000000705</v>
      </c>
      <c r="G800">
        <v>51.636409999999998</v>
      </c>
    </row>
    <row r="801" spans="1:7" x14ac:dyDescent="0.2">
      <c r="A801">
        <v>72.298569999999998</v>
      </c>
      <c r="B801">
        <v>6.1320000000059096E-3</v>
      </c>
      <c r="C801">
        <v>77.418548999999899</v>
      </c>
      <c r="D801">
        <v>25.73122</v>
      </c>
      <c r="E801">
        <v>5.1353000000003902E-2</v>
      </c>
      <c r="F801">
        <v>0.71204799999999202</v>
      </c>
      <c r="G801">
        <v>50.387729999999998</v>
      </c>
    </row>
    <row r="802" spans="1:7" x14ac:dyDescent="0.2">
      <c r="A802">
        <v>71.762810000000002</v>
      </c>
      <c r="B802">
        <v>6.6430000000006198E-3</v>
      </c>
      <c r="C802">
        <v>77.350332999999907</v>
      </c>
      <c r="D802">
        <v>25.657160000000001</v>
      </c>
      <c r="E802">
        <v>4.7264999999990703E-2</v>
      </c>
      <c r="F802">
        <v>0.70208399999999105</v>
      </c>
      <c r="G802">
        <v>50.654150000000001</v>
      </c>
    </row>
    <row r="803" spans="1:7" x14ac:dyDescent="0.2">
      <c r="A803">
        <v>72.322850000000003</v>
      </c>
      <c r="B803">
        <v>6.6430000000006198E-3</v>
      </c>
      <c r="C803">
        <v>78.648218</v>
      </c>
      <c r="D803">
        <v>25.61919</v>
      </c>
      <c r="E803">
        <v>8.9677000000010207E-2</v>
      </c>
      <c r="F803">
        <v>0.69825100000000995</v>
      </c>
      <c r="G803">
        <v>50.328580000000002</v>
      </c>
    </row>
    <row r="804" spans="1:7" x14ac:dyDescent="0.2">
      <c r="A804">
        <v>72.260019999999997</v>
      </c>
      <c r="B804">
        <v>6.3869999999965898E-3</v>
      </c>
      <c r="C804">
        <v>77.335770999999994</v>
      </c>
      <c r="D804">
        <v>25.39669</v>
      </c>
      <c r="E804">
        <v>7.1793000000014401E-2</v>
      </c>
      <c r="F804">
        <v>0.68982000000000698</v>
      </c>
      <c r="G804">
        <v>51.406239999999997</v>
      </c>
    </row>
    <row r="805" spans="1:7" x14ac:dyDescent="0.2">
      <c r="A805">
        <v>72.358969999999999</v>
      </c>
      <c r="B805">
        <v>6.3869999999965898E-3</v>
      </c>
      <c r="C805">
        <v>77.551913999999996</v>
      </c>
      <c r="D805">
        <v>25.768190000000001</v>
      </c>
      <c r="E805">
        <v>6.4128000000024304E-2</v>
      </c>
      <c r="F805">
        <v>0.76007999999999598</v>
      </c>
      <c r="G805">
        <v>50.690840000000001</v>
      </c>
    </row>
    <row r="806" spans="1:7" x14ac:dyDescent="0.2">
      <c r="A806">
        <v>72.12379</v>
      </c>
      <c r="B806">
        <v>6.1319999999920301E-3</v>
      </c>
      <c r="C806">
        <v>76.238700999999907</v>
      </c>
      <c r="D806">
        <v>25.905819999999999</v>
      </c>
      <c r="E806">
        <v>7.0260000000016407E-2</v>
      </c>
      <c r="F806">
        <v>0.65992800000000396</v>
      </c>
      <c r="G806">
        <v>51.780070000000002</v>
      </c>
    </row>
    <row r="807" spans="1:7" x14ac:dyDescent="0.2">
      <c r="A807">
        <v>71.704920000000001</v>
      </c>
      <c r="B807">
        <v>6.6430000000006198E-3</v>
      </c>
      <c r="C807">
        <v>76.539666999999994</v>
      </c>
      <c r="D807">
        <v>25.773430000000001</v>
      </c>
      <c r="E807">
        <v>5.49299999999808E-2</v>
      </c>
      <c r="F807">
        <v>0.71204799999999202</v>
      </c>
      <c r="G807">
        <v>50.409799999999997</v>
      </c>
    </row>
    <row r="808" spans="1:7" x14ac:dyDescent="0.2">
      <c r="A808">
        <v>72.262810000000002</v>
      </c>
      <c r="B808">
        <v>5.8760000000018797E-3</v>
      </c>
      <c r="C808">
        <v>77.013853999999995</v>
      </c>
      <c r="D808">
        <v>25.33943</v>
      </c>
      <c r="E808">
        <v>4.4199999999994202E-2</v>
      </c>
      <c r="F808">
        <v>0.66171700000000599</v>
      </c>
      <c r="G808">
        <v>50.002549999999999</v>
      </c>
    </row>
    <row r="809" spans="1:7" x14ac:dyDescent="0.2">
      <c r="A809">
        <v>71.840990000000005</v>
      </c>
      <c r="B809">
        <v>5.8770000000013499E-3</v>
      </c>
      <c r="C809">
        <v>76.004927999999893</v>
      </c>
      <c r="D809">
        <v>25.650739999999999</v>
      </c>
      <c r="E809">
        <v>5.31419999999782E-2</v>
      </c>
      <c r="F809">
        <v>0.71613499999997798</v>
      </c>
      <c r="G809">
        <v>50.878219999999999</v>
      </c>
    </row>
    <row r="810" spans="1:7" x14ac:dyDescent="0.2">
      <c r="A810">
        <v>71.895160000000004</v>
      </c>
      <c r="B810">
        <v>6.1320000000059096E-3</v>
      </c>
      <c r="C810">
        <v>78.563906000000003</v>
      </c>
      <c r="D810">
        <v>25.297170000000001</v>
      </c>
      <c r="E810">
        <v>6.5406000000017797E-2</v>
      </c>
      <c r="F810">
        <v>0.692630999999999</v>
      </c>
      <c r="G810">
        <v>51.586309999999997</v>
      </c>
    </row>
    <row r="811" spans="1:7" x14ac:dyDescent="0.2">
      <c r="A811">
        <v>72.370949999999993</v>
      </c>
      <c r="B811">
        <v>5.8760000000018797E-3</v>
      </c>
      <c r="C811">
        <v>76.295418999999995</v>
      </c>
      <c r="D811">
        <v>25.461600000000001</v>
      </c>
      <c r="E811">
        <v>5.0587000000018499E-2</v>
      </c>
      <c r="F811">
        <v>0.71179200000001597</v>
      </c>
      <c r="G811">
        <v>50.807090000000002</v>
      </c>
    </row>
    <row r="812" spans="1:7" x14ac:dyDescent="0.2">
      <c r="A812">
        <v>72.994240000000005</v>
      </c>
      <c r="B812">
        <v>7.1539999999953299E-3</v>
      </c>
      <c r="C812">
        <v>78.216441000000003</v>
      </c>
      <c r="D812">
        <v>25.405629999999999</v>
      </c>
      <c r="E812">
        <v>5.5695999999993903E-2</v>
      </c>
      <c r="F812">
        <v>0.67321300000000495</v>
      </c>
      <c r="G812">
        <v>51.026890000000002</v>
      </c>
    </row>
    <row r="813" spans="1:7" x14ac:dyDescent="0.2">
      <c r="A813">
        <v>71.836960000000005</v>
      </c>
      <c r="B813">
        <v>6.1320000000059096E-3</v>
      </c>
      <c r="C813">
        <v>78.274438000000004</v>
      </c>
      <c r="D813">
        <v>26.048259999999999</v>
      </c>
      <c r="E813">
        <v>4.2154999999988098E-2</v>
      </c>
      <c r="F813">
        <v>0.65967299999999895</v>
      </c>
      <c r="G813">
        <v>50.720529999999997</v>
      </c>
    </row>
    <row r="814" spans="1:7" x14ac:dyDescent="0.2">
      <c r="A814">
        <v>72.343919999999997</v>
      </c>
      <c r="B814">
        <v>5.8760000000018797E-3</v>
      </c>
      <c r="C814">
        <v>80.272616999999997</v>
      </c>
      <c r="D814">
        <v>25.611529999999998</v>
      </c>
      <c r="E814">
        <v>7.1282000000005799E-2</v>
      </c>
      <c r="F814">
        <v>0.65609599999999402</v>
      </c>
      <c r="G814">
        <v>51.301000000000002</v>
      </c>
    </row>
    <row r="815" spans="1:7" x14ac:dyDescent="0.2">
      <c r="A815">
        <v>72.475909999999999</v>
      </c>
      <c r="B815">
        <v>6.3869999999965898E-3</v>
      </c>
      <c r="C815">
        <v>76.865671000000006</v>
      </c>
      <c r="D815">
        <v>25.573</v>
      </c>
      <c r="E815">
        <v>6.5915999999999197E-2</v>
      </c>
      <c r="F815">
        <v>0.78205200000000497</v>
      </c>
      <c r="G815">
        <v>50.832099999999997</v>
      </c>
    </row>
    <row r="816" spans="1:7" x14ac:dyDescent="0.2">
      <c r="A816">
        <v>72.073279999999997</v>
      </c>
      <c r="B816">
        <v>6.1310000000064299E-3</v>
      </c>
      <c r="C816">
        <v>76.966077999999996</v>
      </c>
      <c r="D816">
        <v>25.696249999999999</v>
      </c>
      <c r="E816">
        <v>5.3397000000010499E-2</v>
      </c>
      <c r="F816">
        <v>0.67091499999999404</v>
      </c>
      <c r="G816">
        <v>52.172170000000001</v>
      </c>
    </row>
    <row r="817" spans="1:7" x14ac:dyDescent="0.2">
      <c r="A817">
        <v>72.943989999999999</v>
      </c>
      <c r="B817">
        <v>7.1539999999953299E-3</v>
      </c>
      <c r="C817">
        <v>82.243459999999999</v>
      </c>
      <c r="D817">
        <v>25.399439999999998</v>
      </c>
      <c r="E817">
        <v>6.5661000000022396E-2</v>
      </c>
      <c r="F817">
        <v>0.67883499999998798</v>
      </c>
      <c r="G817">
        <v>51.189509999999999</v>
      </c>
    </row>
    <row r="818" spans="1:7" x14ac:dyDescent="0.2">
      <c r="A818">
        <v>71.917670000000001</v>
      </c>
      <c r="B818">
        <v>6.64200000000114E-3</v>
      </c>
      <c r="C818">
        <v>75.420624000000004</v>
      </c>
      <c r="D818">
        <v>25.615970000000001</v>
      </c>
      <c r="E818">
        <v>5.7484999999995998E-2</v>
      </c>
      <c r="F818">
        <v>0.74040699999999804</v>
      </c>
      <c r="G818">
        <v>50.76925</v>
      </c>
    </row>
    <row r="819" spans="1:7" x14ac:dyDescent="0.2">
      <c r="A819">
        <v>71.526560000000003</v>
      </c>
      <c r="B819">
        <v>6.1320000000059096E-3</v>
      </c>
      <c r="C819">
        <v>76.178149000000005</v>
      </c>
      <c r="D819">
        <v>25.59262</v>
      </c>
      <c r="E819">
        <v>6.4895000000009195E-2</v>
      </c>
      <c r="F819">
        <v>0.65583999999998999</v>
      </c>
      <c r="G819">
        <v>50.507840000000002</v>
      </c>
    </row>
    <row r="820" spans="1:7" x14ac:dyDescent="0.2">
      <c r="A820">
        <v>71.856729999999999</v>
      </c>
      <c r="B820">
        <v>6.1309999999925504E-3</v>
      </c>
      <c r="C820">
        <v>76.3324649999999</v>
      </c>
      <c r="D820">
        <v>25.48498</v>
      </c>
      <c r="E820">
        <v>4.5222000000011399E-2</v>
      </c>
      <c r="F820">
        <v>0.70923800000000004</v>
      </c>
      <c r="G820">
        <v>50.806319999999999</v>
      </c>
    </row>
    <row r="821" spans="1:7" x14ac:dyDescent="0.2">
      <c r="A821">
        <v>72.017889999999994</v>
      </c>
      <c r="B821">
        <v>6.8979999999913E-3</v>
      </c>
      <c r="C821">
        <v>79.548817</v>
      </c>
      <c r="D821">
        <v>25.644559999999998</v>
      </c>
      <c r="E821">
        <v>4.6244000000000798E-2</v>
      </c>
      <c r="F821">
        <v>0.66529300000001101</v>
      </c>
      <c r="G821">
        <v>51.674880000000002</v>
      </c>
    </row>
    <row r="822" spans="1:7" x14ac:dyDescent="0.2">
      <c r="A822">
        <v>72.158770000000004</v>
      </c>
      <c r="B822">
        <v>6.6430000000006198E-3</v>
      </c>
      <c r="C822">
        <v>77.241749999999996</v>
      </c>
      <c r="D822">
        <v>25.49193</v>
      </c>
      <c r="E822">
        <v>6.1828000000013698E-2</v>
      </c>
      <c r="F822">
        <v>0.67908999999999298</v>
      </c>
      <c r="G822">
        <v>50.842649999999999</v>
      </c>
    </row>
    <row r="823" spans="1:7" x14ac:dyDescent="0.2">
      <c r="A823">
        <v>71.659260000000003</v>
      </c>
      <c r="B823">
        <v>6.3880000000099404E-3</v>
      </c>
      <c r="C823">
        <v>79.288217000000003</v>
      </c>
      <c r="D823">
        <v>25.693919999999999</v>
      </c>
      <c r="E823">
        <v>9.2998000000010794E-2</v>
      </c>
      <c r="F823">
        <v>0.70898299999999603</v>
      </c>
      <c r="G823">
        <v>51.760730000000002</v>
      </c>
    </row>
    <row r="824" spans="1:7" x14ac:dyDescent="0.2">
      <c r="A824">
        <v>71.957499999999996</v>
      </c>
      <c r="B824">
        <v>6.6430000000006198E-3</v>
      </c>
      <c r="C824">
        <v>96.249113999999906</v>
      </c>
      <c r="D824">
        <v>25.535260000000001</v>
      </c>
      <c r="E824">
        <v>6.89819999999952E-2</v>
      </c>
      <c r="F824">
        <v>0.75190499999999705</v>
      </c>
      <c r="G824">
        <v>51.681710000000002</v>
      </c>
    </row>
    <row r="825" spans="1:7" x14ac:dyDescent="0.2">
      <c r="A825">
        <v>71.64434</v>
      </c>
      <c r="B825">
        <v>6.6430000000006198E-3</v>
      </c>
      <c r="C825">
        <v>76.507474999999999</v>
      </c>
      <c r="D825">
        <v>25.616019999999999</v>
      </c>
      <c r="E825">
        <v>8.0222999999990302E-2</v>
      </c>
      <c r="F825">
        <v>0.72482200000001296</v>
      </c>
      <c r="G825">
        <v>51.575580000000002</v>
      </c>
    </row>
    <row r="826" spans="1:7" x14ac:dyDescent="0.2">
      <c r="A826">
        <v>71.764679999999998</v>
      </c>
      <c r="B826">
        <v>5.8760000000018797E-3</v>
      </c>
      <c r="C826">
        <v>86.930916999999994</v>
      </c>
      <c r="D826">
        <v>25.57535</v>
      </c>
      <c r="E826">
        <v>6.36170000000158E-2</v>
      </c>
      <c r="F826">
        <v>0.66478300000000201</v>
      </c>
      <c r="G826">
        <v>51.105879999999999</v>
      </c>
    </row>
    <row r="827" spans="1:7" x14ac:dyDescent="0.2">
      <c r="A827">
        <v>71.738770000000002</v>
      </c>
      <c r="B827">
        <v>6.89800000000517E-3</v>
      </c>
      <c r="C827">
        <v>76.16001</v>
      </c>
      <c r="D827">
        <v>25.289020000000001</v>
      </c>
      <c r="E827">
        <v>7.5368999999991804E-2</v>
      </c>
      <c r="F827">
        <v>0.68368799999998697</v>
      </c>
      <c r="G827">
        <v>51.528280000000002</v>
      </c>
    </row>
    <row r="828" spans="1:7" x14ac:dyDescent="0.2">
      <c r="A828">
        <v>72.489829999999998</v>
      </c>
      <c r="B828">
        <v>6.1310000000064299E-3</v>
      </c>
      <c r="C828">
        <v>76.738692</v>
      </c>
      <c r="D828">
        <v>25.73048</v>
      </c>
      <c r="E828">
        <v>6.2850000000003098E-2</v>
      </c>
      <c r="F828">
        <v>0.692630999999999</v>
      </c>
      <c r="G828">
        <v>50.753740000000001</v>
      </c>
    </row>
    <row r="829" spans="1:7" x14ac:dyDescent="0.2">
      <c r="A829">
        <v>71.878500000000003</v>
      </c>
      <c r="B829">
        <v>6.6430000000006198E-3</v>
      </c>
      <c r="C829">
        <v>75.600488999999996</v>
      </c>
      <c r="D829">
        <v>25.35754</v>
      </c>
      <c r="E829">
        <v>6.6682000000012301E-2</v>
      </c>
      <c r="F829">
        <v>0.68011200000001004</v>
      </c>
      <c r="G829">
        <v>51.369799999999998</v>
      </c>
    </row>
    <row r="830" spans="1:7" x14ac:dyDescent="0.2">
      <c r="A830">
        <v>72.1297</v>
      </c>
      <c r="B830">
        <v>6.1319999999920301E-3</v>
      </c>
      <c r="C830">
        <v>93.636993999999902</v>
      </c>
      <c r="D830">
        <v>25.78511</v>
      </c>
      <c r="E830">
        <v>8.0990000000003004E-2</v>
      </c>
      <c r="F830">
        <v>0.67474600000000295</v>
      </c>
      <c r="G830">
        <v>50.099490000000003</v>
      </c>
    </row>
    <row r="831" spans="1:7" x14ac:dyDescent="0.2">
      <c r="A831">
        <v>72.103579999999994</v>
      </c>
      <c r="B831">
        <v>8.4310000000031807E-3</v>
      </c>
      <c r="C831">
        <v>77.675825999999901</v>
      </c>
      <c r="D831">
        <v>26.069800000000001</v>
      </c>
      <c r="E831">
        <v>4.9308999999997299E-2</v>
      </c>
      <c r="F831">
        <v>0.67244799999999205</v>
      </c>
      <c r="G831">
        <v>51.891770000000001</v>
      </c>
    </row>
    <row r="832" spans="1:7" x14ac:dyDescent="0.2">
      <c r="A832">
        <v>71.75027</v>
      </c>
      <c r="B832">
        <v>6.1319999999920301E-3</v>
      </c>
      <c r="C832">
        <v>77.145942000000005</v>
      </c>
      <c r="D832">
        <v>25.348140000000001</v>
      </c>
      <c r="E832">
        <v>4.4198999999994701E-2</v>
      </c>
      <c r="F832">
        <v>0.66452699999999798</v>
      </c>
      <c r="G832">
        <v>51.39293</v>
      </c>
    </row>
    <row r="833" spans="1:7" x14ac:dyDescent="0.2">
      <c r="A833">
        <v>72.372739999999993</v>
      </c>
      <c r="B833">
        <v>6.3869999999965898E-3</v>
      </c>
      <c r="C833">
        <v>93.509504999999905</v>
      </c>
      <c r="D833">
        <v>26.083159999999999</v>
      </c>
      <c r="E833">
        <v>4.6243000000001297E-2</v>
      </c>
      <c r="F833">
        <v>0.71383699999999495</v>
      </c>
      <c r="G833">
        <v>50.973059999999997</v>
      </c>
    </row>
    <row r="834" spans="1:7" x14ac:dyDescent="0.2">
      <c r="A834">
        <v>71.8202</v>
      </c>
      <c r="B834">
        <v>6.6430000000006198E-3</v>
      </c>
      <c r="C834">
        <v>76.572113999999999</v>
      </c>
      <c r="D834">
        <v>25.5975</v>
      </c>
      <c r="E834">
        <v>4.5221000000011898E-2</v>
      </c>
      <c r="F834">
        <v>0.70642699999998104</v>
      </c>
      <c r="G834">
        <v>50.759390000000003</v>
      </c>
    </row>
    <row r="835" spans="1:7" x14ac:dyDescent="0.2">
      <c r="A835">
        <v>71.678370000000001</v>
      </c>
      <c r="B835">
        <v>6.6430000000006198E-3</v>
      </c>
      <c r="C835">
        <v>86.214526000000006</v>
      </c>
      <c r="D835">
        <v>25.342009999999998</v>
      </c>
      <c r="E835">
        <v>6.1062000000000602E-2</v>
      </c>
      <c r="F835">
        <v>0.71588100000000099</v>
      </c>
      <c r="G835">
        <v>50.4816</v>
      </c>
    </row>
    <row r="836" spans="1:7" x14ac:dyDescent="0.2">
      <c r="A836">
        <v>72.103560000000002</v>
      </c>
      <c r="B836">
        <v>7.4089999999998801E-3</v>
      </c>
      <c r="C836">
        <v>78.449702000000002</v>
      </c>
      <c r="D836">
        <v>25.62604</v>
      </c>
      <c r="E836">
        <v>6.5404999999990596E-2</v>
      </c>
      <c r="F836">
        <v>0.75803599999998905</v>
      </c>
      <c r="G836">
        <v>51.16751</v>
      </c>
    </row>
    <row r="837" spans="1:7" x14ac:dyDescent="0.2">
      <c r="A837">
        <v>71.750550000000004</v>
      </c>
      <c r="B837">
        <v>6.6430000000006198E-3</v>
      </c>
      <c r="C837">
        <v>75.229263000000003</v>
      </c>
      <c r="D837">
        <v>25.850840000000002</v>
      </c>
      <c r="E837">
        <v>7.5624999999995807E-2</v>
      </c>
      <c r="F837">
        <v>0.73529799999999501</v>
      </c>
      <c r="G837">
        <v>51.587249999999997</v>
      </c>
    </row>
    <row r="838" spans="1:7" x14ac:dyDescent="0.2">
      <c r="A838">
        <v>74.085949999999997</v>
      </c>
      <c r="B838">
        <v>6.89800000000517E-3</v>
      </c>
      <c r="C838">
        <v>83.836178000000004</v>
      </c>
      <c r="D838">
        <v>25.768799999999999</v>
      </c>
      <c r="E838">
        <v>5.8252000000008602E-2</v>
      </c>
      <c r="F838">
        <v>0.71204799999999202</v>
      </c>
      <c r="G838">
        <v>51.135550000000002</v>
      </c>
    </row>
    <row r="839" spans="1:7" x14ac:dyDescent="0.2">
      <c r="A839">
        <v>72.400509999999997</v>
      </c>
      <c r="B839">
        <v>6.3869999999965898E-3</v>
      </c>
      <c r="C839">
        <v>81.923075999999995</v>
      </c>
      <c r="D839">
        <v>25.803070000000002</v>
      </c>
      <c r="E839">
        <v>4.4966000000007299E-2</v>
      </c>
      <c r="F839">
        <v>0.70872599999999197</v>
      </c>
      <c r="G839">
        <v>49.76587</v>
      </c>
    </row>
    <row r="840" spans="1:7" x14ac:dyDescent="0.2">
      <c r="A840">
        <v>72.263729999999995</v>
      </c>
      <c r="B840">
        <v>6.6429999999867402E-3</v>
      </c>
      <c r="C840">
        <v>76.333487000000005</v>
      </c>
      <c r="D840">
        <v>25.695329999999998</v>
      </c>
      <c r="E840">
        <v>4.0622999999989598E-2</v>
      </c>
      <c r="F840">
        <v>0.708471999999987</v>
      </c>
      <c r="G840">
        <v>50.108710000000002</v>
      </c>
    </row>
    <row r="841" spans="1:7" x14ac:dyDescent="0.2">
      <c r="A841">
        <v>71.99615</v>
      </c>
      <c r="B841">
        <v>6.64200000000114E-3</v>
      </c>
      <c r="C841">
        <v>76.589486999999906</v>
      </c>
      <c r="D841">
        <v>25.55706</v>
      </c>
      <c r="E841">
        <v>7.4602999999978603E-2</v>
      </c>
      <c r="F841">
        <v>0.73708599999999702</v>
      </c>
      <c r="G841">
        <v>51.109789999999997</v>
      </c>
    </row>
    <row r="842" spans="1:7" x14ac:dyDescent="0.2">
      <c r="A842">
        <v>72.034009999999995</v>
      </c>
      <c r="B842">
        <v>6.3870000000104598E-3</v>
      </c>
      <c r="C842">
        <v>76.886619999999994</v>
      </c>
      <c r="D842">
        <v>25.73385</v>
      </c>
      <c r="E842">
        <v>5.3397000000010499E-2</v>
      </c>
      <c r="F842">
        <v>0.66631499999999999</v>
      </c>
      <c r="G842">
        <v>50.634920000000001</v>
      </c>
    </row>
    <row r="843" spans="1:7" x14ac:dyDescent="0.2">
      <c r="A843">
        <v>71.830010000000001</v>
      </c>
      <c r="B843">
        <v>6.3869999999965898E-3</v>
      </c>
      <c r="C843">
        <v>75.989853999999994</v>
      </c>
      <c r="D843">
        <v>25.476140000000001</v>
      </c>
      <c r="E843">
        <v>7.8945999999996394E-2</v>
      </c>
      <c r="F843">
        <v>0.708981999999996</v>
      </c>
      <c r="G843">
        <v>51.220419999999997</v>
      </c>
    </row>
    <row r="844" spans="1:7" x14ac:dyDescent="0.2">
      <c r="A844">
        <v>71.83793</v>
      </c>
      <c r="B844">
        <v>6.3870000000104598E-3</v>
      </c>
      <c r="C844">
        <v>75.407849999999897</v>
      </c>
      <c r="D844">
        <v>25.532499999999999</v>
      </c>
      <c r="E844">
        <v>5.6719000000010601E-2</v>
      </c>
      <c r="F844">
        <v>0.72022399999999098</v>
      </c>
      <c r="G844">
        <v>52.04974</v>
      </c>
    </row>
    <row r="845" spans="1:7" x14ac:dyDescent="0.2">
      <c r="A845">
        <v>71.699659999999994</v>
      </c>
      <c r="B845">
        <v>6.3869999999965898E-3</v>
      </c>
      <c r="C845">
        <v>96.777721</v>
      </c>
      <c r="D845">
        <v>25.66347</v>
      </c>
      <c r="E845">
        <v>6.1828000000013698E-2</v>
      </c>
      <c r="F845">
        <v>0.74296199999998502</v>
      </c>
      <c r="G845">
        <v>50.934759999999997</v>
      </c>
    </row>
    <row r="846" spans="1:7" x14ac:dyDescent="0.2">
      <c r="A846">
        <v>72.31756</v>
      </c>
      <c r="B846">
        <v>6.38799999999606E-3</v>
      </c>
      <c r="C846">
        <v>94.522262999999995</v>
      </c>
      <c r="D846">
        <v>25.608180000000001</v>
      </c>
      <c r="E846">
        <v>6.7705000000001195E-2</v>
      </c>
      <c r="F846">
        <v>0.81884199999998597</v>
      </c>
      <c r="G846">
        <v>50.700240000000001</v>
      </c>
    </row>
    <row r="847" spans="1:7" x14ac:dyDescent="0.2">
      <c r="A847">
        <v>71.973849999999999</v>
      </c>
      <c r="B847">
        <v>6.64200000000114E-3</v>
      </c>
      <c r="C847">
        <v>94.819141000000002</v>
      </c>
      <c r="D847">
        <v>25.700790000000001</v>
      </c>
      <c r="E847">
        <v>6.8726999999990601E-2</v>
      </c>
      <c r="F847">
        <v>0.71281499999997699</v>
      </c>
      <c r="G847">
        <v>51.610120000000002</v>
      </c>
    </row>
    <row r="848" spans="1:7" x14ac:dyDescent="0.2">
      <c r="A848">
        <v>72.174019999999999</v>
      </c>
      <c r="B848">
        <v>6.3869999999965898E-3</v>
      </c>
      <c r="C848">
        <v>76.042995999999903</v>
      </c>
      <c r="D848">
        <v>25.005400000000002</v>
      </c>
      <c r="E848">
        <v>0.102707000000007</v>
      </c>
      <c r="F848">
        <v>0.70591599999999999</v>
      </c>
      <c r="G848">
        <v>50.368980000000001</v>
      </c>
    </row>
    <row r="849" spans="1:7" x14ac:dyDescent="0.2">
      <c r="A849">
        <v>71.731520000000003</v>
      </c>
      <c r="B849">
        <v>5.8760000000018797E-3</v>
      </c>
      <c r="C849">
        <v>76.474772000000002</v>
      </c>
      <c r="D849">
        <v>25.808250000000001</v>
      </c>
      <c r="E849">
        <v>5.3908999999990798E-2</v>
      </c>
      <c r="F849">
        <v>0.66452699999999798</v>
      </c>
      <c r="G849">
        <v>51.113140000000001</v>
      </c>
    </row>
    <row r="850" spans="1:7" x14ac:dyDescent="0.2">
      <c r="A850">
        <v>72.070220000000006</v>
      </c>
      <c r="B850">
        <v>5.8759999999880002E-3</v>
      </c>
      <c r="C850">
        <v>77.715682999999999</v>
      </c>
      <c r="D850">
        <v>25.90194</v>
      </c>
      <c r="E850">
        <v>5.5951999999998003E-2</v>
      </c>
      <c r="F850">
        <v>0.68905399999999395</v>
      </c>
      <c r="G850">
        <v>50.005600000000001</v>
      </c>
    </row>
    <row r="851" spans="1:7" x14ac:dyDescent="0.2">
      <c r="A851">
        <v>72.013499999999993</v>
      </c>
      <c r="B851">
        <v>6.3869999999965898E-3</v>
      </c>
      <c r="C851">
        <v>79.970628999999903</v>
      </c>
      <c r="D851">
        <v>25.577950000000001</v>
      </c>
      <c r="E851">
        <v>4.6244000000000798E-2</v>
      </c>
      <c r="F851">
        <v>0.65609599999999402</v>
      </c>
      <c r="G851">
        <v>52.041739999999997</v>
      </c>
    </row>
    <row r="852" spans="1:7" x14ac:dyDescent="0.2">
      <c r="A852">
        <v>72.478949999999998</v>
      </c>
      <c r="B852">
        <v>5.8770000000013499E-3</v>
      </c>
      <c r="C852">
        <v>77.167402999999993</v>
      </c>
      <c r="D852">
        <v>25.901679999999999</v>
      </c>
      <c r="E852">
        <v>8.5332999999992998E-2</v>
      </c>
      <c r="F852">
        <v>0.65175200000000499</v>
      </c>
      <c r="G852">
        <v>49.328449999999997</v>
      </c>
    </row>
    <row r="853" spans="1:7" x14ac:dyDescent="0.2">
      <c r="A853">
        <v>71.781869999999998</v>
      </c>
      <c r="B853">
        <v>5.8760000000018797E-3</v>
      </c>
      <c r="C853">
        <v>75.022828000000004</v>
      </c>
      <c r="D853">
        <v>25.761040000000001</v>
      </c>
      <c r="E853">
        <v>7.2558000000000303E-2</v>
      </c>
      <c r="F853">
        <v>0.69850700000001398</v>
      </c>
      <c r="G853">
        <v>51.225560000000002</v>
      </c>
    </row>
    <row r="854" spans="1:7" x14ac:dyDescent="0.2">
      <c r="A854">
        <v>72.113500000000002</v>
      </c>
      <c r="B854">
        <v>6.1320000000059096E-3</v>
      </c>
      <c r="C854">
        <v>77.170723999999893</v>
      </c>
      <c r="D854">
        <v>25.500520000000002</v>
      </c>
      <c r="E854">
        <v>6.5915999999999197E-2</v>
      </c>
      <c r="F854">
        <v>0.70233999999999497</v>
      </c>
      <c r="G854">
        <v>51.901200000000003</v>
      </c>
    </row>
    <row r="855" spans="1:7" x14ac:dyDescent="0.2">
      <c r="A855">
        <v>72.436920000000001</v>
      </c>
      <c r="B855">
        <v>6.3870000000104598E-3</v>
      </c>
      <c r="C855">
        <v>75.984745000000004</v>
      </c>
      <c r="D855">
        <v>25.40558</v>
      </c>
      <c r="E855">
        <v>6.1062000000000602E-2</v>
      </c>
      <c r="F855">
        <v>0.727889000000009</v>
      </c>
      <c r="G855">
        <v>51.514490000000002</v>
      </c>
    </row>
    <row r="856" spans="1:7" x14ac:dyDescent="0.2">
      <c r="A856">
        <v>72.859579999999994</v>
      </c>
      <c r="B856">
        <v>6.1320000000059096E-3</v>
      </c>
      <c r="C856">
        <v>76.672776999999996</v>
      </c>
      <c r="D856">
        <v>25.710529999999999</v>
      </c>
      <c r="E856">
        <v>5.8506999999985397E-2</v>
      </c>
      <c r="F856">
        <v>0.66350499999998003</v>
      </c>
      <c r="G856">
        <v>51.271880000000003</v>
      </c>
    </row>
    <row r="857" spans="1:7" x14ac:dyDescent="0.2">
      <c r="A857">
        <v>72.125609999999995</v>
      </c>
      <c r="B857">
        <v>5.62099999999732E-3</v>
      </c>
      <c r="C857">
        <v>76.524081999999893</v>
      </c>
      <c r="D857">
        <v>25.704499999999999</v>
      </c>
      <c r="E857">
        <v>5.4418999999999898E-2</v>
      </c>
      <c r="F857">
        <v>0.67244700000002</v>
      </c>
      <c r="G857">
        <v>52.217010000000002</v>
      </c>
    </row>
    <row r="858" spans="1:7" x14ac:dyDescent="0.2">
      <c r="A858">
        <v>71.721959999999996</v>
      </c>
      <c r="B858">
        <v>6.64200000000114E-3</v>
      </c>
      <c r="C858">
        <v>77.277518999999899</v>
      </c>
      <c r="D858">
        <v>26.023599999999998</v>
      </c>
      <c r="E858">
        <v>5.5440999999989402E-2</v>
      </c>
      <c r="F858">
        <v>0.71817999999998405</v>
      </c>
      <c r="G858">
        <v>51.371470000000002</v>
      </c>
    </row>
    <row r="859" spans="1:7" x14ac:dyDescent="0.2">
      <c r="A859">
        <v>72.132300000000001</v>
      </c>
      <c r="B859">
        <v>7.66499999999004E-3</v>
      </c>
      <c r="C859">
        <v>96.743486000000004</v>
      </c>
      <c r="D859">
        <v>25.559069999999998</v>
      </c>
      <c r="E859">
        <v>4.4198999999994701E-2</v>
      </c>
      <c r="F859">
        <v>0.66708200000001305</v>
      </c>
      <c r="G859">
        <v>50.578760000000003</v>
      </c>
    </row>
    <row r="860" spans="1:7" x14ac:dyDescent="0.2">
      <c r="A860">
        <v>71.778829999999999</v>
      </c>
      <c r="B860">
        <v>6.3870000000104598E-3</v>
      </c>
      <c r="C860">
        <v>76.896328999999994</v>
      </c>
      <c r="D860">
        <v>25.547070000000001</v>
      </c>
      <c r="E860">
        <v>4.49669999999791E-2</v>
      </c>
      <c r="F860">
        <v>0.65941699999999503</v>
      </c>
      <c r="G860">
        <v>51.554189999999998</v>
      </c>
    </row>
    <row r="861" spans="1:7" x14ac:dyDescent="0.2">
      <c r="A861">
        <v>72.338560000000001</v>
      </c>
      <c r="B861">
        <v>6.1309999999925504E-3</v>
      </c>
      <c r="C861">
        <v>79.444066000000007</v>
      </c>
      <c r="D861">
        <v>25.629149999999999</v>
      </c>
      <c r="E861">
        <v>6.89819999999952E-2</v>
      </c>
      <c r="F861">
        <v>0.70693899999998899</v>
      </c>
      <c r="G861">
        <v>52.207430000000002</v>
      </c>
    </row>
    <row r="862" spans="1:7" x14ac:dyDescent="0.2">
      <c r="A862">
        <v>72.321259999999995</v>
      </c>
      <c r="B862">
        <v>6.3869999999965898E-3</v>
      </c>
      <c r="C862">
        <v>77.372050000000002</v>
      </c>
      <c r="D862">
        <v>25.69313</v>
      </c>
      <c r="E862">
        <v>8.8654999999993003E-2</v>
      </c>
      <c r="F862">
        <v>0.75113800000001196</v>
      </c>
      <c r="G862">
        <v>52.003900000000002</v>
      </c>
    </row>
    <row r="863" spans="1:7" x14ac:dyDescent="0.2">
      <c r="A863">
        <v>72.354010000000002</v>
      </c>
      <c r="B863">
        <v>6.8979999999913E-3</v>
      </c>
      <c r="C863">
        <v>75.667682999999997</v>
      </c>
      <c r="D863">
        <v>25.79486</v>
      </c>
      <c r="E863">
        <v>6.36170000000158E-2</v>
      </c>
      <c r="F863">
        <v>0.90289799999998499</v>
      </c>
      <c r="G863">
        <v>51.372100000000003</v>
      </c>
    </row>
    <row r="864" spans="1:7" x14ac:dyDescent="0.2">
      <c r="A864">
        <v>72.438249999999996</v>
      </c>
      <c r="B864">
        <v>6.38799999999606E-3</v>
      </c>
      <c r="C864">
        <v>75.677645999999896</v>
      </c>
      <c r="D864">
        <v>25.17454</v>
      </c>
      <c r="E864">
        <v>5.39079999999914E-2</v>
      </c>
      <c r="F864">
        <v>0.70872599999999197</v>
      </c>
      <c r="G864">
        <v>51.856720000000003</v>
      </c>
    </row>
    <row r="865" spans="1:7" x14ac:dyDescent="0.2">
      <c r="A865">
        <v>72.46114</v>
      </c>
      <c r="B865">
        <v>6.38799999999606E-3</v>
      </c>
      <c r="C865">
        <v>77.238685000000004</v>
      </c>
      <c r="D865">
        <v>26.058499999999999</v>
      </c>
      <c r="E865">
        <v>7.0769999999997696E-2</v>
      </c>
      <c r="F865">
        <v>0.66197200000001</v>
      </c>
      <c r="G865">
        <v>51.166310000000003</v>
      </c>
    </row>
    <row r="866" spans="1:7" x14ac:dyDescent="0.2">
      <c r="A866">
        <v>72.428539999999998</v>
      </c>
      <c r="B866">
        <v>6.6430000000006198E-3</v>
      </c>
      <c r="C866">
        <v>75.770133000000001</v>
      </c>
      <c r="D866">
        <v>25.60332</v>
      </c>
      <c r="E866">
        <v>4.9053999999992798E-2</v>
      </c>
      <c r="F866">
        <v>0.69314199999997905</v>
      </c>
      <c r="G866">
        <v>50.760080000000002</v>
      </c>
    </row>
    <row r="867" spans="1:7" x14ac:dyDescent="0.2">
      <c r="A867">
        <v>72.059610000000006</v>
      </c>
      <c r="B867">
        <v>6.1320000000059096E-3</v>
      </c>
      <c r="C867">
        <v>76.835777999999905</v>
      </c>
      <c r="D867">
        <v>25.59216</v>
      </c>
      <c r="E867">
        <v>6.3872999999992006E-2</v>
      </c>
      <c r="F867">
        <v>0.68879899999998995</v>
      </c>
      <c r="G867">
        <v>51.22034</v>
      </c>
    </row>
    <row r="868" spans="1:7" x14ac:dyDescent="0.2">
      <c r="A868">
        <v>71.682209999999998</v>
      </c>
      <c r="B868">
        <v>6.89800000000517E-3</v>
      </c>
      <c r="C868">
        <v>76.995458999999997</v>
      </c>
      <c r="D868">
        <v>26.005769999999998</v>
      </c>
      <c r="E868">
        <v>6.05510000000197E-2</v>
      </c>
      <c r="F868">
        <v>0.708726999999992</v>
      </c>
      <c r="G868">
        <v>51.074559999999998</v>
      </c>
    </row>
    <row r="869" spans="1:7" x14ac:dyDescent="0.2">
      <c r="A869">
        <v>71.992699999999999</v>
      </c>
      <c r="B869">
        <v>6.1320000000059096E-3</v>
      </c>
      <c r="C869">
        <v>76.863625999999996</v>
      </c>
      <c r="D869">
        <v>25.619340000000001</v>
      </c>
      <c r="E869">
        <v>4.2155999999987599E-2</v>
      </c>
      <c r="F869">
        <v>0.648430999999977</v>
      </c>
      <c r="G869">
        <v>50.094610000000003</v>
      </c>
    </row>
    <row r="870" spans="1:7" x14ac:dyDescent="0.2">
      <c r="A870">
        <v>72.185490000000001</v>
      </c>
      <c r="B870">
        <v>6.8979999999913E-3</v>
      </c>
      <c r="C870">
        <v>75.967626999999993</v>
      </c>
      <c r="D870">
        <v>25.624099999999999</v>
      </c>
      <c r="E870">
        <v>4.8032000000003398E-2</v>
      </c>
      <c r="F870">
        <v>0.71051499999999401</v>
      </c>
      <c r="G870">
        <v>50.99127</v>
      </c>
    </row>
    <row r="871" spans="1:7" x14ac:dyDescent="0.2">
      <c r="A871">
        <v>72.066689999999994</v>
      </c>
      <c r="B871">
        <v>6.8979999999913E-3</v>
      </c>
      <c r="C871">
        <v>76.744823999999994</v>
      </c>
      <c r="D871">
        <v>25.286110000000001</v>
      </c>
      <c r="E871">
        <v>4.5987999999996802E-2</v>
      </c>
      <c r="F871">
        <v>0.70719399999999399</v>
      </c>
      <c r="G871">
        <v>52.802259999999997</v>
      </c>
    </row>
    <row r="872" spans="1:7" x14ac:dyDescent="0.2">
      <c r="A872">
        <v>72.243489999999994</v>
      </c>
      <c r="B872">
        <v>5.8760000000018797E-3</v>
      </c>
      <c r="C872">
        <v>76.724384999999998</v>
      </c>
      <c r="D872">
        <v>25.66301</v>
      </c>
      <c r="E872">
        <v>6.6427000000007702E-2</v>
      </c>
      <c r="F872">
        <v>0.72712199999999605</v>
      </c>
      <c r="G872">
        <v>51.71134</v>
      </c>
    </row>
    <row r="873" spans="1:7" x14ac:dyDescent="0.2">
      <c r="A873">
        <v>72.184169999999995</v>
      </c>
      <c r="B873">
        <v>6.1310000000064299E-3</v>
      </c>
      <c r="C873">
        <v>77.183755000000005</v>
      </c>
      <c r="D873">
        <v>25.341629999999999</v>
      </c>
      <c r="E873">
        <v>4.9054000000020498E-2</v>
      </c>
      <c r="F873">
        <v>0.71000399999998598</v>
      </c>
      <c r="G873">
        <v>50.170459999999999</v>
      </c>
    </row>
    <row r="874" spans="1:7" x14ac:dyDescent="0.2">
      <c r="A874">
        <v>72.251410000000007</v>
      </c>
      <c r="B874">
        <v>6.6430000000006198E-3</v>
      </c>
      <c r="C874">
        <v>78.284145999999893</v>
      </c>
      <c r="D874">
        <v>25.501999999999999</v>
      </c>
      <c r="E874">
        <v>6.4639000000005206E-2</v>
      </c>
      <c r="F874">
        <v>0.66452699999999798</v>
      </c>
      <c r="G874">
        <v>50.919530000000002</v>
      </c>
    </row>
    <row r="875" spans="1:7" x14ac:dyDescent="0.2">
      <c r="A875">
        <v>71.962149999999994</v>
      </c>
      <c r="B875">
        <v>6.3870000000104598E-3</v>
      </c>
      <c r="C875">
        <v>77.452785000000006</v>
      </c>
      <c r="D875">
        <v>25.49661</v>
      </c>
      <c r="E875">
        <v>4.6499000000005397E-2</v>
      </c>
      <c r="F875">
        <v>0.70668299999998496</v>
      </c>
      <c r="G875">
        <v>50.851140000000001</v>
      </c>
    </row>
    <row r="876" spans="1:7" x14ac:dyDescent="0.2">
      <c r="A876">
        <v>72.363879999999995</v>
      </c>
      <c r="B876">
        <v>6.1319999999920301E-3</v>
      </c>
      <c r="C876">
        <v>97.548021000000006</v>
      </c>
      <c r="D876">
        <v>25.671800000000001</v>
      </c>
      <c r="E876">
        <v>6.0805999999996502E-2</v>
      </c>
      <c r="F876">
        <v>0.67985600000000601</v>
      </c>
      <c r="G876">
        <v>50.838949999999997</v>
      </c>
    </row>
    <row r="877" spans="1:7" x14ac:dyDescent="0.2">
      <c r="A877">
        <v>72.279970000000006</v>
      </c>
      <c r="B877">
        <v>5.8760000000018797E-3</v>
      </c>
      <c r="C877">
        <v>75.815099999999902</v>
      </c>
      <c r="D877">
        <v>25.496659999999999</v>
      </c>
      <c r="E877">
        <v>8.4311000000003494E-2</v>
      </c>
      <c r="F877">
        <v>0.70259499999999997</v>
      </c>
      <c r="G877">
        <v>50.739359999999998</v>
      </c>
    </row>
    <row r="878" spans="1:7" x14ac:dyDescent="0.2">
      <c r="A878">
        <v>72.02073</v>
      </c>
      <c r="B878">
        <v>7.66500000000391E-3</v>
      </c>
      <c r="C878">
        <v>89.699906999999996</v>
      </c>
      <c r="D878">
        <v>25.50948</v>
      </c>
      <c r="E878">
        <v>6.5148999999986495E-2</v>
      </c>
      <c r="F878">
        <v>0.70949300000000504</v>
      </c>
      <c r="G878">
        <v>52.712249999999997</v>
      </c>
    </row>
    <row r="879" spans="1:7" x14ac:dyDescent="0.2">
      <c r="A879">
        <v>73.513760000000005</v>
      </c>
      <c r="B879">
        <v>6.1319999999920301E-3</v>
      </c>
      <c r="C879">
        <v>82.701806999999903</v>
      </c>
      <c r="D879">
        <v>25.492519999999999</v>
      </c>
      <c r="E879">
        <v>5.2374999999993399E-2</v>
      </c>
      <c r="F879">
        <v>0.67321400000000498</v>
      </c>
      <c r="G879">
        <v>51.072670000000002</v>
      </c>
    </row>
    <row r="880" spans="1:7" x14ac:dyDescent="0.2">
      <c r="A880">
        <v>72.231200000000001</v>
      </c>
      <c r="B880">
        <v>6.1319999999920301E-3</v>
      </c>
      <c r="C880">
        <v>78.135962000000006</v>
      </c>
      <c r="D880">
        <v>25.958349999999999</v>
      </c>
      <c r="E880">
        <v>4.4710000000003303E-2</v>
      </c>
      <c r="F880">
        <v>0.69595199999999902</v>
      </c>
      <c r="G880">
        <v>50.893700000000003</v>
      </c>
    </row>
    <row r="881" spans="1:7" x14ac:dyDescent="0.2">
      <c r="A881">
        <v>72.275729999999996</v>
      </c>
      <c r="B881">
        <v>5.8760000000018797E-3</v>
      </c>
      <c r="C881">
        <v>79.092001999999994</v>
      </c>
      <c r="D881">
        <v>26.478729999999999</v>
      </c>
      <c r="E881">
        <v>5.21199999999888E-2</v>
      </c>
      <c r="F881">
        <v>0.708726999999992</v>
      </c>
      <c r="G881">
        <v>50.895110000000003</v>
      </c>
    </row>
    <row r="882" spans="1:7" x14ac:dyDescent="0.2">
      <c r="A882">
        <v>72.037440000000004</v>
      </c>
      <c r="B882">
        <v>6.6429999999867402E-3</v>
      </c>
      <c r="C882">
        <v>76.936695999999898</v>
      </c>
      <c r="D882">
        <v>25.615839999999999</v>
      </c>
      <c r="E882">
        <v>4.3178000000004803E-2</v>
      </c>
      <c r="F882">
        <v>0.65558500000001396</v>
      </c>
      <c r="G882">
        <v>51.599690000000002</v>
      </c>
    </row>
    <row r="883" spans="1:7" x14ac:dyDescent="0.2">
      <c r="A883">
        <v>72.076040000000006</v>
      </c>
      <c r="B883">
        <v>6.3869999999965898E-3</v>
      </c>
      <c r="C883">
        <v>76.412177</v>
      </c>
      <c r="D883">
        <v>25.913160000000001</v>
      </c>
      <c r="E883">
        <v>6.3871999999992601E-2</v>
      </c>
      <c r="F883">
        <v>0.703361000000013</v>
      </c>
      <c r="G883">
        <v>50.787320000000001</v>
      </c>
    </row>
    <row r="884" spans="1:7" x14ac:dyDescent="0.2">
      <c r="A884">
        <v>71.788309999999996</v>
      </c>
      <c r="B884">
        <v>6.1319999999920301E-3</v>
      </c>
      <c r="C884">
        <v>76.507220000000004</v>
      </c>
      <c r="D884">
        <v>25.520620000000001</v>
      </c>
      <c r="E884">
        <v>5.1097999999999401E-2</v>
      </c>
      <c r="F884">
        <v>0.79303799999999502</v>
      </c>
      <c r="G884">
        <v>51.463259999999998</v>
      </c>
    </row>
    <row r="885" spans="1:7" x14ac:dyDescent="0.2">
      <c r="A885">
        <v>71.647149999999996</v>
      </c>
      <c r="B885">
        <v>5.8760000000018797E-3</v>
      </c>
      <c r="C885">
        <v>77.118093999999999</v>
      </c>
      <c r="D885">
        <v>25.886510000000001</v>
      </c>
      <c r="E885">
        <v>7.0260000000016407E-2</v>
      </c>
      <c r="F885">
        <v>0.697485000000025</v>
      </c>
      <c r="G885">
        <v>51.074199999999998</v>
      </c>
    </row>
    <row r="886" spans="1:7" x14ac:dyDescent="0.2">
      <c r="A886">
        <v>72.247600000000006</v>
      </c>
      <c r="B886">
        <v>7.1539999999953299E-3</v>
      </c>
      <c r="C886">
        <v>94.885058000000001</v>
      </c>
      <c r="D886">
        <v>25.763439999999999</v>
      </c>
      <c r="E886">
        <v>5.3652999999986802E-2</v>
      </c>
      <c r="F886">
        <v>0.757525000000008</v>
      </c>
      <c r="G886">
        <v>50.726990000000001</v>
      </c>
    </row>
    <row r="887" spans="1:7" x14ac:dyDescent="0.2">
      <c r="A887">
        <v>72.645319999999998</v>
      </c>
      <c r="B887">
        <v>6.3869999999965898E-3</v>
      </c>
      <c r="C887">
        <v>82.377847000000003</v>
      </c>
      <c r="D887">
        <v>25.495940000000001</v>
      </c>
      <c r="E887">
        <v>4.3433000000009298E-2</v>
      </c>
      <c r="F887">
        <v>0.66146100000000196</v>
      </c>
      <c r="G887">
        <v>50.363999999999997</v>
      </c>
    </row>
    <row r="888" spans="1:7" x14ac:dyDescent="0.2">
      <c r="A888">
        <v>72.172619999999995</v>
      </c>
      <c r="B888">
        <v>7.6640000000044398E-3</v>
      </c>
      <c r="C888">
        <v>76.581056000000004</v>
      </c>
      <c r="D888">
        <v>25.79936</v>
      </c>
      <c r="E888">
        <v>7.1281000000006298E-2</v>
      </c>
      <c r="F888">
        <v>0.72609900000000704</v>
      </c>
      <c r="G888">
        <v>50.335810000000002</v>
      </c>
    </row>
    <row r="889" spans="1:7" x14ac:dyDescent="0.2">
      <c r="A889">
        <v>72.047730000000001</v>
      </c>
      <c r="B889">
        <v>6.3869999999965898E-3</v>
      </c>
      <c r="C889">
        <v>75.431354999999996</v>
      </c>
      <c r="D889">
        <v>25.561250000000001</v>
      </c>
      <c r="E889">
        <v>5.7230000000019203E-2</v>
      </c>
      <c r="F889">
        <v>0.72277899999997897</v>
      </c>
      <c r="G889">
        <v>51.961359999999999</v>
      </c>
    </row>
    <row r="890" spans="1:7" x14ac:dyDescent="0.2">
      <c r="A890">
        <v>71.635959999999997</v>
      </c>
      <c r="B890">
        <v>5.8770000000013499E-3</v>
      </c>
      <c r="C890">
        <v>83.563316</v>
      </c>
      <c r="D890">
        <v>26.44135</v>
      </c>
      <c r="E890">
        <v>7.9712999999981202E-2</v>
      </c>
      <c r="F890">
        <v>0.75803600000001703</v>
      </c>
      <c r="G890">
        <v>51.621540000000003</v>
      </c>
    </row>
    <row r="891" spans="1:7" x14ac:dyDescent="0.2">
      <c r="A891">
        <v>71.917640000000006</v>
      </c>
      <c r="B891">
        <v>6.3869999999965898E-3</v>
      </c>
      <c r="C891">
        <v>88.348115000000007</v>
      </c>
      <c r="D891">
        <v>25.498570000000001</v>
      </c>
      <c r="E891">
        <v>7.0258999999989094E-2</v>
      </c>
      <c r="F891">
        <v>0.65686199999997996</v>
      </c>
      <c r="G891">
        <v>50.597099999999998</v>
      </c>
    </row>
    <row r="892" spans="1:7" x14ac:dyDescent="0.2">
      <c r="A892">
        <v>72.571669999999997</v>
      </c>
      <c r="B892">
        <v>6.1310000000064299E-3</v>
      </c>
      <c r="C892">
        <v>76.800009999999901</v>
      </c>
      <c r="D892">
        <v>25.547319999999999</v>
      </c>
      <c r="E892">
        <v>4.8799000000016003E-2</v>
      </c>
      <c r="F892">
        <v>0.71562500000002505</v>
      </c>
      <c r="G892">
        <v>51.08381</v>
      </c>
    </row>
    <row r="893" spans="1:7" x14ac:dyDescent="0.2">
      <c r="A893">
        <v>71.668869999999998</v>
      </c>
      <c r="B893">
        <v>6.1320000000059096E-3</v>
      </c>
      <c r="C893">
        <v>92.842167999999901</v>
      </c>
      <c r="D893">
        <v>25.292339999999999</v>
      </c>
      <c r="E893">
        <v>7.0514999999993194E-2</v>
      </c>
      <c r="F893">
        <v>0.73861899999999503</v>
      </c>
      <c r="G893">
        <v>50.990969999999997</v>
      </c>
    </row>
    <row r="894" spans="1:7" x14ac:dyDescent="0.2">
      <c r="A894">
        <v>72.220160000000007</v>
      </c>
      <c r="B894">
        <v>6.6430000000006198E-3</v>
      </c>
      <c r="C894">
        <v>77.378180999999898</v>
      </c>
      <c r="D894">
        <v>25.76745</v>
      </c>
      <c r="E894">
        <v>4.2155999999987599E-2</v>
      </c>
      <c r="F894">
        <v>0.70412799999999798</v>
      </c>
      <c r="G894">
        <v>51.677230000000002</v>
      </c>
    </row>
    <row r="895" spans="1:7" x14ac:dyDescent="0.2">
      <c r="A895">
        <v>71.614140000000006</v>
      </c>
      <c r="B895">
        <v>7.1539999999953299E-3</v>
      </c>
      <c r="C895">
        <v>76.128585000000001</v>
      </c>
      <c r="D895">
        <v>25.43797</v>
      </c>
      <c r="E895">
        <v>7.2814000000004306E-2</v>
      </c>
      <c r="F895">
        <v>0.69927399999999895</v>
      </c>
      <c r="G895">
        <v>50.889740000000003</v>
      </c>
    </row>
    <row r="896" spans="1:7" x14ac:dyDescent="0.2">
      <c r="A896">
        <v>71.644059999999996</v>
      </c>
      <c r="B896">
        <v>5.8759999999880002E-3</v>
      </c>
      <c r="C896">
        <v>76.740226000000007</v>
      </c>
      <c r="D896">
        <v>25.822299999999998</v>
      </c>
      <c r="E896">
        <v>4.5221000000011898E-2</v>
      </c>
      <c r="F896">
        <v>0.71358099999999003</v>
      </c>
      <c r="G896">
        <v>51.77028</v>
      </c>
    </row>
    <row r="897" spans="1:7" x14ac:dyDescent="0.2">
      <c r="A897">
        <v>71.812280000000001</v>
      </c>
      <c r="B897">
        <v>5.8760000000018797E-3</v>
      </c>
      <c r="C897">
        <v>75.527418999999995</v>
      </c>
      <c r="D897">
        <v>25.879460000000002</v>
      </c>
      <c r="E897">
        <v>4.52209999999841E-2</v>
      </c>
      <c r="F897">
        <v>0.70847099999998797</v>
      </c>
      <c r="G897">
        <v>51.514850000000003</v>
      </c>
    </row>
    <row r="898" spans="1:7" x14ac:dyDescent="0.2">
      <c r="A898">
        <v>71.980519999999999</v>
      </c>
      <c r="B898">
        <v>6.89800000000517E-3</v>
      </c>
      <c r="C898">
        <v>78.177350999999902</v>
      </c>
      <c r="D898">
        <v>26.638439999999999</v>
      </c>
      <c r="E898">
        <v>4.4198999999994701E-2</v>
      </c>
      <c r="F898">
        <v>0.69952900000000395</v>
      </c>
      <c r="G898">
        <v>51.141500000000001</v>
      </c>
    </row>
    <row r="899" spans="1:7" x14ac:dyDescent="0.2">
      <c r="A899">
        <v>71.839330000000004</v>
      </c>
      <c r="B899">
        <v>6.3869999999965898E-3</v>
      </c>
      <c r="C899">
        <v>78.255274999999898</v>
      </c>
      <c r="D899">
        <v>25.404859999999999</v>
      </c>
      <c r="E899">
        <v>6.7193999999992607E-2</v>
      </c>
      <c r="F899">
        <v>0.68292199999997405</v>
      </c>
      <c r="G899">
        <v>52.078609999999998</v>
      </c>
    </row>
    <row r="900" spans="1:7" x14ac:dyDescent="0.2">
      <c r="A900">
        <v>72.485590000000002</v>
      </c>
      <c r="B900">
        <v>6.1320000000059096E-3</v>
      </c>
      <c r="C900">
        <v>78.580769000000004</v>
      </c>
      <c r="D900">
        <v>25.274149999999999</v>
      </c>
      <c r="E900">
        <v>4.54769999999882E-2</v>
      </c>
      <c r="F900">
        <v>0.65430699999999198</v>
      </c>
      <c r="G900">
        <v>51.146940000000001</v>
      </c>
    </row>
    <row r="901" spans="1:7" x14ac:dyDescent="0.2">
      <c r="A901">
        <v>71.576689999999999</v>
      </c>
      <c r="B901">
        <v>6.89800000000517E-3</v>
      </c>
      <c r="C901">
        <v>92.998271000000003</v>
      </c>
      <c r="D901">
        <v>25.583880000000001</v>
      </c>
      <c r="E901">
        <v>4.26659999999967E-2</v>
      </c>
      <c r="F901">
        <v>0.66094999999999304</v>
      </c>
      <c r="G901">
        <v>52.101599999999998</v>
      </c>
    </row>
    <row r="902" spans="1:7" x14ac:dyDescent="0.2">
      <c r="A902">
        <v>71.939049999999995</v>
      </c>
      <c r="B902">
        <v>6.3869999999965898E-3</v>
      </c>
      <c r="C902">
        <v>78.825783000000001</v>
      </c>
      <c r="D902">
        <v>25.764410000000002</v>
      </c>
      <c r="E902">
        <v>5.6974000000015103E-2</v>
      </c>
      <c r="F902">
        <v>0.68113299999999999</v>
      </c>
      <c r="G902">
        <v>50.494779999999999</v>
      </c>
    </row>
    <row r="903" spans="1:7" x14ac:dyDescent="0.2">
      <c r="A903">
        <v>72.342879999999994</v>
      </c>
      <c r="B903">
        <v>7.1540000000091999E-3</v>
      </c>
      <c r="C903">
        <v>75.912184999999994</v>
      </c>
      <c r="D903">
        <v>25.46799</v>
      </c>
      <c r="E903">
        <v>6.2850000000003098E-2</v>
      </c>
      <c r="F903">
        <v>0.70233899999999605</v>
      </c>
      <c r="G903">
        <v>51.289940000000001</v>
      </c>
    </row>
    <row r="904" spans="1:7" x14ac:dyDescent="0.2">
      <c r="A904">
        <v>72.236689999999996</v>
      </c>
      <c r="B904">
        <v>6.1319999999920301E-3</v>
      </c>
      <c r="C904">
        <v>96.911085999999997</v>
      </c>
      <c r="D904">
        <v>25.999459999999999</v>
      </c>
      <c r="E904">
        <v>7.0514999999993194E-2</v>
      </c>
      <c r="F904">
        <v>0.70770500000000203</v>
      </c>
      <c r="G904">
        <v>51.800510000000003</v>
      </c>
    </row>
    <row r="905" spans="1:7" x14ac:dyDescent="0.2">
      <c r="A905">
        <v>72.373180000000005</v>
      </c>
      <c r="B905">
        <v>6.64200000000114E-3</v>
      </c>
      <c r="C905">
        <v>78.350318000000001</v>
      </c>
      <c r="D905">
        <v>26.02777</v>
      </c>
      <c r="E905">
        <v>4.5987999999996802E-2</v>
      </c>
      <c r="F905">
        <v>0.64919799999998895</v>
      </c>
      <c r="G905">
        <v>52.16713</v>
      </c>
    </row>
    <row r="906" spans="1:7" x14ac:dyDescent="0.2">
      <c r="A906">
        <v>72.320779999999999</v>
      </c>
      <c r="B906">
        <v>6.1310000000064299E-3</v>
      </c>
      <c r="C906">
        <v>75.584902999999997</v>
      </c>
      <c r="D906">
        <v>25.318380000000001</v>
      </c>
      <c r="E906">
        <v>4.3433000000009298E-2</v>
      </c>
      <c r="F906">
        <v>0.64970899999999798</v>
      </c>
      <c r="G906">
        <v>51.397959999999998</v>
      </c>
    </row>
    <row r="907" spans="1:7" x14ac:dyDescent="0.2">
      <c r="A907">
        <v>71.661559999999994</v>
      </c>
      <c r="B907">
        <v>6.1309999999925504E-3</v>
      </c>
      <c r="C907">
        <v>76.410644000000005</v>
      </c>
      <c r="D907">
        <v>25.478159999999999</v>
      </c>
      <c r="E907">
        <v>6.6683000000011802E-2</v>
      </c>
      <c r="F907">
        <v>0.67474700000000298</v>
      </c>
      <c r="G907">
        <v>50.761940000000003</v>
      </c>
    </row>
    <row r="908" spans="1:7" x14ac:dyDescent="0.2">
      <c r="A908">
        <v>72.201160000000002</v>
      </c>
      <c r="B908">
        <v>6.6430000000006198E-3</v>
      </c>
      <c r="C908">
        <v>76.173294999999996</v>
      </c>
      <c r="D908">
        <v>25.51577</v>
      </c>
      <c r="E908">
        <v>4.8032000000003398E-2</v>
      </c>
      <c r="F908">
        <v>0.71230299999999702</v>
      </c>
      <c r="G908">
        <v>51.348370000000003</v>
      </c>
    </row>
    <row r="909" spans="1:7" x14ac:dyDescent="0.2">
      <c r="A909">
        <v>71.685299999999998</v>
      </c>
      <c r="B909">
        <v>6.1319999999920301E-3</v>
      </c>
      <c r="C909">
        <v>77.956864999999993</v>
      </c>
      <c r="D909">
        <v>25.973020000000002</v>
      </c>
      <c r="E909">
        <v>5.9018000000021699E-2</v>
      </c>
      <c r="F909">
        <v>0.733764999999997</v>
      </c>
      <c r="G909">
        <v>51.95176</v>
      </c>
    </row>
    <row r="910" spans="1:7" x14ac:dyDescent="0.2">
      <c r="A910">
        <v>71.763300000000001</v>
      </c>
      <c r="B910">
        <v>5.8769999999874704E-3</v>
      </c>
      <c r="C910">
        <v>96.411094000000006</v>
      </c>
      <c r="D910">
        <v>25.504909999999999</v>
      </c>
      <c r="E910">
        <v>5.8507000000013097E-2</v>
      </c>
      <c r="F910">
        <v>0.64919799999998895</v>
      </c>
      <c r="G910">
        <v>51.750920000000001</v>
      </c>
    </row>
    <row r="911" spans="1:7" x14ac:dyDescent="0.2">
      <c r="A911">
        <v>72.267049999999998</v>
      </c>
      <c r="B911">
        <v>5.8760000000018797E-3</v>
      </c>
      <c r="C911">
        <v>77.693710999999993</v>
      </c>
      <c r="D911">
        <v>25.932289999999998</v>
      </c>
      <c r="E911">
        <v>6.9494000000003206E-2</v>
      </c>
      <c r="F911">
        <v>0.71255900000000105</v>
      </c>
      <c r="G911">
        <v>52.028399999999998</v>
      </c>
    </row>
    <row r="912" spans="1:7" x14ac:dyDescent="0.2">
      <c r="A912">
        <v>71.998729999999995</v>
      </c>
      <c r="B912">
        <v>5.8760000000018797E-3</v>
      </c>
      <c r="C912">
        <v>76.411922000000004</v>
      </c>
      <c r="D912">
        <v>25.883140000000001</v>
      </c>
      <c r="E912">
        <v>7.3324999999985194E-2</v>
      </c>
      <c r="F912">
        <v>0.71588000000000196</v>
      </c>
      <c r="G912">
        <v>51.427779999999998</v>
      </c>
    </row>
    <row r="913" spans="1:7" x14ac:dyDescent="0.2">
      <c r="A913">
        <v>71.523679999999999</v>
      </c>
      <c r="B913">
        <v>6.1320000000059096E-3</v>
      </c>
      <c r="C913">
        <v>77.373071999999993</v>
      </c>
      <c r="D913">
        <v>25.801279999999998</v>
      </c>
      <c r="E913">
        <v>5.1865000000011999E-2</v>
      </c>
      <c r="F913">
        <v>0.65507399999997695</v>
      </c>
      <c r="G913">
        <v>50.538879999999999</v>
      </c>
    </row>
    <row r="914" spans="1:7" x14ac:dyDescent="0.2">
      <c r="A914">
        <v>71.601600000000005</v>
      </c>
      <c r="B914">
        <v>6.38799999999606E-3</v>
      </c>
      <c r="C914">
        <v>76.592041999999907</v>
      </c>
      <c r="D914">
        <v>26.03978</v>
      </c>
      <c r="E914">
        <v>4.8032000000003398E-2</v>
      </c>
      <c r="F914">
        <v>0.65916200000001801</v>
      </c>
      <c r="G914">
        <v>50.755839999999999</v>
      </c>
    </row>
    <row r="915" spans="1:7" x14ac:dyDescent="0.2">
      <c r="A915">
        <v>72.220190000000002</v>
      </c>
      <c r="B915">
        <v>6.1320000000059096E-3</v>
      </c>
      <c r="C915">
        <v>93.377416999999994</v>
      </c>
      <c r="D915">
        <v>25.525269999999999</v>
      </c>
      <c r="E915">
        <v>6.2851000000002599E-2</v>
      </c>
      <c r="F915">
        <v>0.66273900000002295</v>
      </c>
      <c r="G915">
        <v>51.534750000000003</v>
      </c>
    </row>
    <row r="916" spans="1:7" x14ac:dyDescent="0.2">
      <c r="A916">
        <v>71.852130000000002</v>
      </c>
      <c r="B916">
        <v>6.1310000000064299E-3</v>
      </c>
      <c r="C916">
        <v>76.833735000000004</v>
      </c>
      <c r="D916">
        <v>25.59788</v>
      </c>
      <c r="E916">
        <v>4.6244000000000798E-2</v>
      </c>
      <c r="F916">
        <v>0.63667900000000099</v>
      </c>
      <c r="G916">
        <v>52.171039999999998</v>
      </c>
    </row>
    <row r="917" spans="1:7" x14ac:dyDescent="0.2">
      <c r="A917">
        <v>72.060280000000006</v>
      </c>
      <c r="B917">
        <v>6.6430000000006198E-3</v>
      </c>
      <c r="C917">
        <v>75.761447000000004</v>
      </c>
      <c r="D917">
        <v>25.772279999999999</v>
      </c>
      <c r="E917">
        <v>5.00750000000105E-2</v>
      </c>
      <c r="F917">
        <v>0.65839500000000595</v>
      </c>
      <c r="G917">
        <v>50.635350000000003</v>
      </c>
    </row>
    <row r="918" spans="1:7" x14ac:dyDescent="0.2">
      <c r="A918">
        <v>71.922160000000005</v>
      </c>
      <c r="B918">
        <v>6.6430000000006198E-3</v>
      </c>
      <c r="C918">
        <v>75.874628999999999</v>
      </c>
      <c r="D918">
        <v>25.20402</v>
      </c>
      <c r="E918">
        <v>4.5221000000011898E-2</v>
      </c>
      <c r="F918">
        <v>0.69952900000000395</v>
      </c>
      <c r="G918">
        <v>52.56767</v>
      </c>
    </row>
    <row r="919" spans="1:7" x14ac:dyDescent="0.2">
      <c r="A919">
        <v>72.672870000000003</v>
      </c>
      <c r="B919">
        <v>6.1319999999920301E-3</v>
      </c>
      <c r="C919">
        <v>78.131362999999993</v>
      </c>
      <c r="D919">
        <v>25.599589999999999</v>
      </c>
      <c r="E919">
        <v>4.4199000000022498E-2</v>
      </c>
      <c r="F919">
        <v>0.70438400000000201</v>
      </c>
      <c r="G919">
        <v>51.244669999999999</v>
      </c>
    </row>
    <row r="920" spans="1:7" x14ac:dyDescent="0.2">
      <c r="A920">
        <v>71.762349999999998</v>
      </c>
      <c r="B920">
        <v>6.3869999999965898E-3</v>
      </c>
      <c r="C920">
        <v>76.444368999999995</v>
      </c>
      <c r="D920">
        <v>25.686969999999999</v>
      </c>
      <c r="E920">
        <v>7.8434999999987806E-2</v>
      </c>
      <c r="F920">
        <v>1.080463</v>
      </c>
      <c r="G920">
        <v>51.208539999999999</v>
      </c>
    </row>
    <row r="921" spans="1:7" x14ac:dyDescent="0.2">
      <c r="A921">
        <v>71.82423</v>
      </c>
      <c r="B921">
        <v>6.64200000000114E-3</v>
      </c>
      <c r="C921">
        <v>77.001079000000004</v>
      </c>
      <c r="D921">
        <v>25.815480000000001</v>
      </c>
      <c r="E921">
        <v>4.3688000000013903E-2</v>
      </c>
      <c r="F921">
        <v>0.70591599999999999</v>
      </c>
      <c r="G921">
        <v>51.893070000000002</v>
      </c>
    </row>
    <row r="922" spans="1:7" x14ac:dyDescent="0.2">
      <c r="A922">
        <v>71.848219999999998</v>
      </c>
      <c r="B922">
        <v>6.6430000000006198E-3</v>
      </c>
      <c r="C922">
        <v>76.9057829999999</v>
      </c>
      <c r="D922">
        <v>25.437560000000001</v>
      </c>
      <c r="E922">
        <v>6.2850000000003098E-2</v>
      </c>
      <c r="F922">
        <v>0.70080699999999696</v>
      </c>
      <c r="G922">
        <v>51.697009999999999</v>
      </c>
    </row>
    <row r="923" spans="1:7" x14ac:dyDescent="0.2">
      <c r="A923">
        <v>72.518860000000004</v>
      </c>
      <c r="B923">
        <v>6.1319999999920301E-3</v>
      </c>
      <c r="C923">
        <v>75.656695999999997</v>
      </c>
      <c r="D923">
        <v>25.427340000000001</v>
      </c>
      <c r="E923">
        <v>5.6974000000015103E-2</v>
      </c>
      <c r="F923">
        <v>0.73887400000000003</v>
      </c>
      <c r="G923">
        <v>51.228470000000002</v>
      </c>
    </row>
    <row r="924" spans="1:7" x14ac:dyDescent="0.2">
      <c r="A924">
        <v>71.617440000000002</v>
      </c>
      <c r="B924">
        <v>6.1309999999925504E-3</v>
      </c>
      <c r="C924">
        <v>76.501598999999999</v>
      </c>
      <c r="D924">
        <v>25.860399999999998</v>
      </c>
      <c r="E924">
        <v>7.0514999999993194E-2</v>
      </c>
      <c r="F924">
        <v>0.70693799999998996</v>
      </c>
      <c r="G924">
        <v>49.890419999999999</v>
      </c>
    </row>
    <row r="925" spans="1:7" x14ac:dyDescent="0.2">
      <c r="A925">
        <v>71.847530000000006</v>
      </c>
      <c r="B925">
        <v>6.38799999999606E-3</v>
      </c>
      <c r="C925">
        <v>79.7951079999999</v>
      </c>
      <c r="D925">
        <v>25.95429</v>
      </c>
      <c r="E925">
        <v>7.43470000000023E-2</v>
      </c>
      <c r="F925">
        <v>0.79431600000001701</v>
      </c>
      <c r="G925">
        <v>50.840299999999999</v>
      </c>
    </row>
    <row r="926" spans="1:7" x14ac:dyDescent="0.2">
      <c r="A926">
        <v>72.921710000000004</v>
      </c>
      <c r="B926">
        <v>6.6430000000006198E-3</v>
      </c>
      <c r="C926">
        <v>94.067747999999995</v>
      </c>
      <c r="D926">
        <v>25.826519999999999</v>
      </c>
      <c r="E926">
        <v>4.8031999999975601E-2</v>
      </c>
      <c r="F926">
        <v>0.70770500000000203</v>
      </c>
      <c r="G926">
        <v>51.442869999999999</v>
      </c>
    </row>
    <row r="927" spans="1:7" x14ac:dyDescent="0.2">
      <c r="A927">
        <v>72.183940000000007</v>
      </c>
      <c r="B927">
        <v>5.8760000000018797E-3</v>
      </c>
      <c r="C927">
        <v>95.851572999999902</v>
      </c>
      <c r="D927">
        <v>25.495349999999998</v>
      </c>
      <c r="E927">
        <v>4.2412000000019399E-2</v>
      </c>
      <c r="F927">
        <v>0.64664200000000205</v>
      </c>
      <c r="G927">
        <v>50.109299999999998</v>
      </c>
    </row>
    <row r="928" spans="1:7" x14ac:dyDescent="0.2">
      <c r="A928">
        <v>72.48263</v>
      </c>
      <c r="B928">
        <v>6.1320000000059096E-3</v>
      </c>
      <c r="C928">
        <v>87.425799999999995</v>
      </c>
      <c r="D928">
        <v>25.808299999999999</v>
      </c>
      <c r="E928">
        <v>6.3872999999992006E-2</v>
      </c>
      <c r="F928">
        <v>0.67040299999998598</v>
      </c>
      <c r="G928">
        <v>52.113379999999999</v>
      </c>
    </row>
    <row r="929" spans="1:7" x14ac:dyDescent="0.2">
      <c r="A929">
        <v>71.689670000000007</v>
      </c>
      <c r="B929">
        <v>6.64200000000114E-3</v>
      </c>
      <c r="C929">
        <v>77.823244000000003</v>
      </c>
      <c r="D929">
        <v>25.80171</v>
      </c>
      <c r="E929">
        <v>4.5732000000020499E-2</v>
      </c>
      <c r="F929">
        <v>0.71511400000001601</v>
      </c>
      <c r="G929">
        <v>51.809730000000002</v>
      </c>
    </row>
    <row r="930" spans="1:7" x14ac:dyDescent="0.2">
      <c r="A930">
        <v>72.1614</v>
      </c>
      <c r="B930">
        <v>6.1309999999925504E-3</v>
      </c>
      <c r="C930">
        <v>92.966846000000004</v>
      </c>
      <c r="D930">
        <v>25.706469999999999</v>
      </c>
      <c r="E930">
        <v>4.6499000000005397E-2</v>
      </c>
      <c r="F930">
        <v>0.65813900000000203</v>
      </c>
      <c r="G930">
        <v>50.119309999999999</v>
      </c>
    </row>
    <row r="931" spans="1:7" x14ac:dyDescent="0.2">
      <c r="A931">
        <v>71.913219999999995</v>
      </c>
      <c r="B931">
        <v>5.8760000000018797E-3</v>
      </c>
      <c r="C931">
        <v>80.281559999999899</v>
      </c>
      <c r="D931">
        <v>25.341650000000001</v>
      </c>
      <c r="E931">
        <v>6.5404999999990596E-2</v>
      </c>
      <c r="F931">
        <v>0.72865500000002204</v>
      </c>
      <c r="G931">
        <v>51.546480000000003</v>
      </c>
    </row>
    <row r="932" spans="1:7" x14ac:dyDescent="0.2">
      <c r="A932">
        <v>72.581710000000001</v>
      </c>
      <c r="B932">
        <v>6.3870000000104598E-3</v>
      </c>
      <c r="C932">
        <v>76.418820999999994</v>
      </c>
      <c r="D932">
        <v>25.333909999999999</v>
      </c>
      <c r="E932">
        <v>4.5733000000020001E-2</v>
      </c>
      <c r="F932">
        <v>0.702851000000004</v>
      </c>
      <c r="G932">
        <v>50.413460000000001</v>
      </c>
    </row>
    <row r="933" spans="1:7" x14ac:dyDescent="0.2">
      <c r="A933">
        <v>72.674009999999996</v>
      </c>
      <c r="B933">
        <v>6.1320000000059096E-3</v>
      </c>
      <c r="C933">
        <v>95.107588999999905</v>
      </c>
      <c r="D933">
        <v>25.797219999999999</v>
      </c>
      <c r="E933">
        <v>4.52209999999841E-2</v>
      </c>
      <c r="F933">
        <v>0.69901800000002301</v>
      </c>
      <c r="G933">
        <v>52.281649999999999</v>
      </c>
    </row>
    <row r="934" spans="1:7" x14ac:dyDescent="0.2">
      <c r="A934">
        <v>73.251109999999997</v>
      </c>
      <c r="B934">
        <v>6.3869999999965898E-3</v>
      </c>
      <c r="C934">
        <v>75.799515</v>
      </c>
      <c r="D934">
        <v>25.449490000000001</v>
      </c>
      <c r="E934">
        <v>4.2666999999996201E-2</v>
      </c>
      <c r="F934">
        <v>0.70949299999997695</v>
      </c>
      <c r="G934">
        <v>51.105269999999997</v>
      </c>
    </row>
    <row r="935" spans="1:7" x14ac:dyDescent="0.2">
      <c r="A935">
        <v>71.434790000000007</v>
      </c>
      <c r="B935">
        <v>5.8770000000013499E-3</v>
      </c>
      <c r="C935">
        <v>76.847531000000004</v>
      </c>
      <c r="D935">
        <v>25.540220000000001</v>
      </c>
      <c r="E935">
        <v>4.54769999999882E-2</v>
      </c>
      <c r="F935">
        <v>0.65839499999997797</v>
      </c>
      <c r="G935">
        <v>51.343739999999997</v>
      </c>
    </row>
    <row r="936" spans="1:7" x14ac:dyDescent="0.2">
      <c r="A936">
        <v>72.149320000000003</v>
      </c>
      <c r="B936">
        <v>6.6429999999867402E-3</v>
      </c>
      <c r="C936">
        <v>92.106869999999901</v>
      </c>
      <c r="D936">
        <v>25.6509</v>
      </c>
      <c r="E936">
        <v>5.9529000000002601E-2</v>
      </c>
      <c r="F936">
        <v>0.71536999999999296</v>
      </c>
      <c r="G936">
        <v>49.898420000000002</v>
      </c>
    </row>
    <row r="937" spans="1:7" x14ac:dyDescent="0.2">
      <c r="A937">
        <v>72.221490000000003</v>
      </c>
      <c r="B937">
        <v>6.3880000000099404E-3</v>
      </c>
      <c r="C937">
        <v>77.464025000000007</v>
      </c>
      <c r="D937">
        <v>25.732220000000002</v>
      </c>
      <c r="E937">
        <v>4.8543000000011903E-2</v>
      </c>
      <c r="F937">
        <v>0.71536900000002102</v>
      </c>
      <c r="G937">
        <v>51.231760000000001</v>
      </c>
    </row>
    <row r="938" spans="1:7" x14ac:dyDescent="0.2">
      <c r="A938">
        <v>72.358869999999996</v>
      </c>
      <c r="B938">
        <v>6.3869999999965898E-3</v>
      </c>
      <c r="C938">
        <v>77.222077999999897</v>
      </c>
      <c r="D938">
        <v>25.382400000000001</v>
      </c>
      <c r="E938">
        <v>5.2630999999997402E-2</v>
      </c>
      <c r="F938">
        <v>0.702851000000004</v>
      </c>
      <c r="G938">
        <v>50.082500000000003</v>
      </c>
    </row>
    <row r="939" spans="1:7" x14ac:dyDescent="0.2">
      <c r="A939">
        <v>72.424199999999999</v>
      </c>
      <c r="B939">
        <v>6.64200000000114E-3</v>
      </c>
      <c r="C939">
        <v>76.917533999999904</v>
      </c>
      <c r="D939">
        <v>25.574629999999999</v>
      </c>
      <c r="E939">
        <v>5.7484999999995998E-2</v>
      </c>
      <c r="F939">
        <v>0.77694300000000205</v>
      </c>
      <c r="G939">
        <v>55.21931</v>
      </c>
    </row>
    <row r="940" spans="1:7" x14ac:dyDescent="0.2">
      <c r="A940">
        <v>82.071950000000001</v>
      </c>
      <c r="B940">
        <v>6.38799999999606E-3</v>
      </c>
      <c r="C940">
        <v>75.243314999999996</v>
      </c>
      <c r="D940">
        <v>28.368099999999998</v>
      </c>
      <c r="E940">
        <v>5.2886000000001897E-2</v>
      </c>
      <c r="F940">
        <v>0.71792499999998005</v>
      </c>
      <c r="G940">
        <v>50.472369999999998</v>
      </c>
    </row>
    <row r="941" spans="1:7" x14ac:dyDescent="0.2">
      <c r="A941">
        <v>72.42747</v>
      </c>
      <c r="B941">
        <v>6.1309999999925504E-3</v>
      </c>
      <c r="C941">
        <v>79.340849000000006</v>
      </c>
      <c r="D941">
        <v>25.938549999999999</v>
      </c>
      <c r="E941">
        <v>4.3945000000017401E-2</v>
      </c>
      <c r="F941">
        <v>0.63974499999999701</v>
      </c>
      <c r="G941">
        <v>50.824539999999999</v>
      </c>
    </row>
    <row r="942" spans="1:7" x14ac:dyDescent="0.2">
      <c r="A942">
        <v>71.740970000000004</v>
      </c>
      <c r="B942">
        <v>6.6430000000006198E-3</v>
      </c>
      <c r="C942">
        <v>76.666644000000005</v>
      </c>
      <c r="D942">
        <v>25.18506</v>
      </c>
      <c r="E942">
        <v>5.0330999999986803E-2</v>
      </c>
      <c r="F942">
        <v>0.69927300000000003</v>
      </c>
      <c r="G942">
        <v>51.164470000000001</v>
      </c>
    </row>
    <row r="943" spans="1:7" x14ac:dyDescent="0.2">
      <c r="A943">
        <v>72.927459999999996</v>
      </c>
      <c r="B943">
        <v>5.8760000000018797E-3</v>
      </c>
      <c r="C943">
        <v>78.732273000000006</v>
      </c>
      <c r="D943">
        <v>25.80312</v>
      </c>
      <c r="E943">
        <v>6.4126999999997103E-2</v>
      </c>
      <c r="F943">
        <v>0.86431900000000195</v>
      </c>
      <c r="G943">
        <v>50.820300000000003</v>
      </c>
    </row>
    <row r="944" spans="1:7" x14ac:dyDescent="0.2">
      <c r="A944">
        <v>72.342259999999996</v>
      </c>
      <c r="B944">
        <v>6.6430000000006198E-3</v>
      </c>
      <c r="C944">
        <v>76.975786999999997</v>
      </c>
      <c r="D944">
        <v>25.93853</v>
      </c>
      <c r="E944">
        <v>5.9274000000025799E-2</v>
      </c>
      <c r="F944">
        <v>0.708726999999992</v>
      </c>
      <c r="G944">
        <v>51.015059999999998</v>
      </c>
    </row>
    <row r="945" spans="1:7" x14ac:dyDescent="0.2">
      <c r="A945">
        <v>72.070400000000006</v>
      </c>
      <c r="B945">
        <v>5.8770000000013499E-3</v>
      </c>
      <c r="C945">
        <v>76.870780999999894</v>
      </c>
      <c r="D945">
        <v>25.48583</v>
      </c>
      <c r="E945">
        <v>4.77769999999988E-2</v>
      </c>
      <c r="F945">
        <v>0.71051500000002199</v>
      </c>
      <c r="G945">
        <v>50.73563</v>
      </c>
    </row>
    <row r="946" spans="1:7" x14ac:dyDescent="0.2">
      <c r="A946">
        <v>72.59075</v>
      </c>
      <c r="B946">
        <v>5.8760000000018797E-3</v>
      </c>
      <c r="C946">
        <v>77.857989999999901</v>
      </c>
      <c r="D946">
        <v>25.69538</v>
      </c>
      <c r="E946">
        <v>7.1537000000010398E-2</v>
      </c>
      <c r="F946">
        <v>0.737852999999982</v>
      </c>
      <c r="G946">
        <v>51.56306</v>
      </c>
    </row>
    <row r="947" spans="1:7" x14ac:dyDescent="0.2">
      <c r="A947">
        <v>72.378540000000001</v>
      </c>
      <c r="B947">
        <v>6.1310000000064299E-3</v>
      </c>
      <c r="C947">
        <v>76.263482999999994</v>
      </c>
      <c r="D947">
        <v>25.449619999999999</v>
      </c>
      <c r="E947">
        <v>4.5477000000015901E-2</v>
      </c>
      <c r="F947">
        <v>0.707448999999998</v>
      </c>
      <c r="G947">
        <v>52.143039999999999</v>
      </c>
    </row>
    <row r="948" spans="1:7" x14ac:dyDescent="0.2">
      <c r="A948">
        <v>71.698250000000002</v>
      </c>
      <c r="B948">
        <v>6.89800000000517E-3</v>
      </c>
      <c r="C948">
        <v>79.590205999999995</v>
      </c>
      <c r="D948">
        <v>26.70177</v>
      </c>
      <c r="E948">
        <v>6.3615999999988501E-2</v>
      </c>
      <c r="F948">
        <v>0.71409199999999895</v>
      </c>
      <c r="G948">
        <v>60.615749999999998</v>
      </c>
    </row>
    <row r="949" spans="1:7" x14ac:dyDescent="0.2">
      <c r="A949">
        <v>72.455089999999998</v>
      </c>
      <c r="B949">
        <v>5.8759999999880002E-3</v>
      </c>
      <c r="C949">
        <v>77.407819000000003</v>
      </c>
      <c r="D949">
        <v>25.464030000000001</v>
      </c>
      <c r="E949">
        <v>6.4383000000001106E-2</v>
      </c>
      <c r="F949">
        <v>0.73963999999998498</v>
      </c>
      <c r="G949">
        <v>50.826920000000001</v>
      </c>
    </row>
    <row r="950" spans="1:7" x14ac:dyDescent="0.2">
      <c r="A950">
        <v>75.010670000000005</v>
      </c>
      <c r="B950">
        <v>6.3869999999965898E-3</v>
      </c>
      <c r="C950">
        <v>76.846253999999902</v>
      </c>
      <c r="D950">
        <v>25.902909999999999</v>
      </c>
      <c r="E950">
        <v>4.3943999999990199E-2</v>
      </c>
      <c r="F950">
        <v>0.64511000000000396</v>
      </c>
      <c r="G950">
        <v>52.045520000000003</v>
      </c>
    </row>
    <row r="951" spans="1:7" x14ac:dyDescent="0.2">
      <c r="A951">
        <v>72.225840000000005</v>
      </c>
      <c r="B951">
        <v>6.1320000000059096E-3</v>
      </c>
      <c r="C951">
        <v>78.330388999999897</v>
      </c>
      <c r="D951">
        <v>26.436299999999999</v>
      </c>
      <c r="E951">
        <v>4.5477000000015901E-2</v>
      </c>
      <c r="F951">
        <v>0.69978499999998001</v>
      </c>
      <c r="G951">
        <v>51.486490000000003</v>
      </c>
    </row>
    <row r="952" spans="1:7" x14ac:dyDescent="0.2">
      <c r="A952">
        <v>71.513069999999999</v>
      </c>
      <c r="B952">
        <v>6.3869999999965898E-3</v>
      </c>
      <c r="C952">
        <v>77.049622999999997</v>
      </c>
      <c r="D952">
        <v>25.583369999999999</v>
      </c>
      <c r="E952">
        <v>5.6974000000015103E-2</v>
      </c>
      <c r="F952">
        <v>0.71715699999999605</v>
      </c>
      <c r="G952">
        <v>51.651200000000003</v>
      </c>
    </row>
    <row r="953" spans="1:7" x14ac:dyDescent="0.2">
      <c r="A953">
        <v>72.666889999999995</v>
      </c>
      <c r="B953">
        <v>6.3869999999965898E-3</v>
      </c>
      <c r="C953">
        <v>76.519482999999994</v>
      </c>
      <c r="D953">
        <v>25.146149999999999</v>
      </c>
      <c r="E953">
        <v>5.2886000000001897E-2</v>
      </c>
      <c r="F953">
        <v>0.70387200000002204</v>
      </c>
      <c r="G953">
        <v>52.045319999999997</v>
      </c>
    </row>
    <row r="954" spans="1:7" x14ac:dyDescent="0.2">
      <c r="A954">
        <v>72.029139999999998</v>
      </c>
      <c r="B954">
        <v>5.8770000000013499E-3</v>
      </c>
      <c r="C954">
        <v>75.470956000000001</v>
      </c>
      <c r="D954">
        <v>25.353809999999999</v>
      </c>
      <c r="E954">
        <v>9.1720000000017302E-2</v>
      </c>
      <c r="F954">
        <v>0.65762899999999203</v>
      </c>
      <c r="G954">
        <v>51.080280000000002</v>
      </c>
    </row>
    <row r="955" spans="1:7" x14ac:dyDescent="0.2">
      <c r="A955">
        <v>71.995639999999995</v>
      </c>
      <c r="B955">
        <v>6.6430000000006198E-3</v>
      </c>
      <c r="C955">
        <v>95.865369999999899</v>
      </c>
      <c r="D955">
        <v>25.626570000000001</v>
      </c>
      <c r="E955">
        <v>4.4966000000007299E-2</v>
      </c>
      <c r="F955">
        <v>0.69084199999999696</v>
      </c>
      <c r="G955">
        <v>51.564279999999997</v>
      </c>
    </row>
    <row r="956" spans="1:7" x14ac:dyDescent="0.2">
      <c r="A956">
        <v>72.321799999999996</v>
      </c>
      <c r="B956">
        <v>6.1320000000059096E-3</v>
      </c>
      <c r="C956">
        <v>75.783673999999905</v>
      </c>
      <c r="D956">
        <v>25.628540000000001</v>
      </c>
      <c r="E956">
        <v>4.7520999999994797E-2</v>
      </c>
      <c r="F956">
        <v>0.71434700000000395</v>
      </c>
      <c r="G956">
        <v>50.403390000000002</v>
      </c>
    </row>
    <row r="957" spans="1:7" x14ac:dyDescent="0.2">
      <c r="A957">
        <v>71.791349999999994</v>
      </c>
      <c r="B957">
        <v>6.89800000000517E-3</v>
      </c>
      <c r="C957">
        <v>84.273319999999899</v>
      </c>
      <c r="D957">
        <v>25.381989999999998</v>
      </c>
      <c r="E957">
        <v>4.5477999999987598E-2</v>
      </c>
      <c r="F957">
        <v>0.65788399999999703</v>
      </c>
      <c r="G957">
        <v>51.023029999999999</v>
      </c>
    </row>
    <row r="958" spans="1:7" x14ac:dyDescent="0.2">
      <c r="A958">
        <v>72.497879999999995</v>
      </c>
      <c r="B958">
        <v>6.89800000000517E-3</v>
      </c>
      <c r="C958">
        <v>79.353110999999998</v>
      </c>
      <c r="D958">
        <v>25.475629999999999</v>
      </c>
      <c r="E958">
        <v>5.3142000000005997E-2</v>
      </c>
      <c r="F958">
        <v>0.71102700000000296</v>
      </c>
      <c r="G958">
        <v>51.268549999999998</v>
      </c>
    </row>
    <row r="959" spans="1:7" x14ac:dyDescent="0.2">
      <c r="A959">
        <v>72.37688</v>
      </c>
      <c r="B959">
        <v>7.4089999999998801E-3</v>
      </c>
      <c r="C959">
        <v>76.101501999999996</v>
      </c>
      <c r="D959">
        <v>25.711860000000001</v>
      </c>
      <c r="E959">
        <v>5.0586999999990799E-2</v>
      </c>
      <c r="F959">
        <v>0.66248299999999105</v>
      </c>
      <c r="G959">
        <v>54.951509999999999</v>
      </c>
    </row>
    <row r="960" spans="1:7" x14ac:dyDescent="0.2">
      <c r="A960">
        <v>81.409850000000006</v>
      </c>
      <c r="B960">
        <v>5.8760000000018797E-3</v>
      </c>
      <c r="C960">
        <v>76.934140999999997</v>
      </c>
      <c r="D960">
        <v>25.785340000000001</v>
      </c>
      <c r="E960">
        <v>6.18290000000132E-2</v>
      </c>
      <c r="F960">
        <v>0.66606000000002297</v>
      </c>
      <c r="G960">
        <v>51.502099999999999</v>
      </c>
    </row>
    <row r="961" spans="1:7" x14ac:dyDescent="0.2">
      <c r="A961">
        <v>72.337999999999994</v>
      </c>
      <c r="B961">
        <v>6.1319999999920301E-3</v>
      </c>
      <c r="C961">
        <v>76.355969999999999</v>
      </c>
      <c r="D961">
        <v>25.481000000000002</v>
      </c>
      <c r="E961">
        <v>4.7009999999986202E-2</v>
      </c>
      <c r="F961">
        <v>0.71562499999999696</v>
      </c>
      <c r="G961">
        <v>57.305759999999999</v>
      </c>
    </row>
    <row r="962" spans="1:7" x14ac:dyDescent="0.2">
      <c r="A962">
        <v>72.055090000000007</v>
      </c>
      <c r="B962">
        <v>6.3869999999965898E-3</v>
      </c>
      <c r="C962">
        <v>77.983180000000004</v>
      </c>
      <c r="D962">
        <v>25.974630000000001</v>
      </c>
      <c r="E962">
        <v>5.21199999999888E-2</v>
      </c>
      <c r="F962">
        <v>0.67168100000000697</v>
      </c>
      <c r="G962">
        <v>50.93974</v>
      </c>
    </row>
    <row r="963" spans="1:7" x14ac:dyDescent="0.2">
      <c r="A963">
        <v>72.187640000000002</v>
      </c>
      <c r="B963">
        <v>6.6430000000006198E-3</v>
      </c>
      <c r="C963">
        <v>94.365904</v>
      </c>
      <c r="D963">
        <v>25.52778</v>
      </c>
      <c r="E963">
        <v>6.2083000000018297E-2</v>
      </c>
      <c r="F963">
        <v>0.66043899999998401</v>
      </c>
      <c r="G963">
        <v>51.369909999999997</v>
      </c>
    </row>
    <row r="964" spans="1:7" x14ac:dyDescent="0.2">
      <c r="A964">
        <v>72.189610000000002</v>
      </c>
      <c r="B964">
        <v>5.8760000000018797E-3</v>
      </c>
      <c r="C964">
        <v>77.087434999999999</v>
      </c>
      <c r="D964">
        <v>25.48414</v>
      </c>
      <c r="E964">
        <v>6.5915999999999197E-2</v>
      </c>
      <c r="F964">
        <v>0.70055099999999304</v>
      </c>
      <c r="G964">
        <v>51.483400000000003</v>
      </c>
    </row>
    <row r="965" spans="1:7" x14ac:dyDescent="0.2">
      <c r="A965">
        <v>72.077600000000004</v>
      </c>
      <c r="B965">
        <v>6.1320000000059096E-3</v>
      </c>
      <c r="C965">
        <v>78.635442999999995</v>
      </c>
      <c r="D965">
        <v>25.70486</v>
      </c>
      <c r="E965">
        <v>6.2084000000017701E-2</v>
      </c>
      <c r="F965">
        <v>0.77413200000001003</v>
      </c>
      <c r="G965">
        <v>50.709719999999997</v>
      </c>
    </row>
    <row r="966" spans="1:7" x14ac:dyDescent="0.2">
      <c r="A966">
        <v>72.345740000000006</v>
      </c>
      <c r="B966">
        <v>5.6210000000112004E-3</v>
      </c>
      <c r="C966">
        <v>77.144664000000006</v>
      </c>
      <c r="D966">
        <v>26.15155</v>
      </c>
      <c r="E966">
        <v>4.2410999999992198E-2</v>
      </c>
      <c r="F966">
        <v>0.65354100000000703</v>
      </c>
      <c r="G966">
        <v>50.460569999999997</v>
      </c>
    </row>
    <row r="967" spans="1:7" x14ac:dyDescent="0.2">
      <c r="A967">
        <v>71.967029999999994</v>
      </c>
      <c r="B967">
        <v>6.3869999999965898E-3</v>
      </c>
      <c r="C967">
        <v>84.716081999999901</v>
      </c>
      <c r="D967">
        <v>25.33389</v>
      </c>
      <c r="E967">
        <v>4.6754999999981603E-2</v>
      </c>
      <c r="F967">
        <v>0.71536900000002102</v>
      </c>
      <c r="G967">
        <v>51.781239999999997</v>
      </c>
    </row>
    <row r="968" spans="1:7" x14ac:dyDescent="0.2">
      <c r="A968">
        <v>71.753050000000002</v>
      </c>
      <c r="B968">
        <v>6.8990000000046497E-3</v>
      </c>
      <c r="C968">
        <v>76.087961999999905</v>
      </c>
      <c r="D968">
        <v>25.605830000000001</v>
      </c>
      <c r="E968">
        <v>5.9273999999998002E-2</v>
      </c>
      <c r="F968">
        <v>0.71511399999998804</v>
      </c>
      <c r="G968">
        <v>50.412460000000003</v>
      </c>
    </row>
    <row r="969" spans="1:7" x14ac:dyDescent="0.2">
      <c r="A969">
        <v>73.032470000000004</v>
      </c>
      <c r="B969">
        <v>6.3870000000104598E-3</v>
      </c>
      <c r="C969">
        <v>77.166635999999997</v>
      </c>
      <c r="D969">
        <v>25.623480000000001</v>
      </c>
      <c r="E969">
        <v>4.6754000000009899E-2</v>
      </c>
      <c r="F969">
        <v>0.65813900000000203</v>
      </c>
      <c r="G969">
        <v>51.393360000000001</v>
      </c>
    </row>
    <row r="970" spans="1:7" x14ac:dyDescent="0.2">
      <c r="A970">
        <v>71.566419999999994</v>
      </c>
      <c r="B970">
        <v>6.1319999999920301E-3</v>
      </c>
      <c r="C970">
        <v>79.643859000000006</v>
      </c>
      <c r="D970">
        <v>25.482780000000002</v>
      </c>
      <c r="E970">
        <v>4.5221000000011898E-2</v>
      </c>
      <c r="F970">
        <v>0.70617199999997704</v>
      </c>
      <c r="G970">
        <v>51.759250000000002</v>
      </c>
    </row>
    <row r="971" spans="1:7" x14ac:dyDescent="0.2">
      <c r="A971">
        <v>72.139579999999995</v>
      </c>
      <c r="B971">
        <v>6.89800000000517E-3</v>
      </c>
      <c r="C971">
        <v>94.314040000000006</v>
      </c>
      <c r="D971">
        <v>25.450980000000001</v>
      </c>
      <c r="E971">
        <v>6.9236999999999702E-2</v>
      </c>
      <c r="F971">
        <v>0.65354100000000703</v>
      </c>
      <c r="G971">
        <v>52.854599999999998</v>
      </c>
    </row>
    <row r="972" spans="1:7" x14ac:dyDescent="0.2">
      <c r="A972">
        <v>72.268270000000001</v>
      </c>
      <c r="B972">
        <v>5.8769999999874704E-3</v>
      </c>
      <c r="C972">
        <v>75.766556999999906</v>
      </c>
      <c r="D972">
        <v>25.492570000000001</v>
      </c>
      <c r="E972">
        <v>7.0770999999997197E-2</v>
      </c>
      <c r="F972">
        <v>0.70949400000000495</v>
      </c>
      <c r="G972">
        <v>51.971069999999997</v>
      </c>
    </row>
    <row r="973" spans="1:7" x14ac:dyDescent="0.2">
      <c r="A973">
        <v>72.074740000000006</v>
      </c>
      <c r="B973">
        <v>6.3870000000104598E-3</v>
      </c>
      <c r="C973">
        <v>78.168408999999997</v>
      </c>
      <c r="D973">
        <v>25.704270000000001</v>
      </c>
      <c r="E973">
        <v>5.7996000000004599E-2</v>
      </c>
      <c r="F973">
        <v>0.71255900000000105</v>
      </c>
      <c r="G973">
        <v>50.835270000000001</v>
      </c>
    </row>
    <row r="974" spans="1:7" x14ac:dyDescent="0.2">
      <c r="A974">
        <v>71.944950000000006</v>
      </c>
      <c r="B974">
        <v>6.38799999999606E-3</v>
      </c>
      <c r="C974">
        <v>94.994918999999996</v>
      </c>
      <c r="D974">
        <v>25.287130000000001</v>
      </c>
      <c r="E974">
        <v>4.5988000000024502E-2</v>
      </c>
      <c r="F974">
        <v>0.65711799999998399</v>
      </c>
      <c r="G974">
        <v>50.74823</v>
      </c>
    </row>
    <row r="975" spans="1:7" x14ac:dyDescent="0.2">
      <c r="A975">
        <v>73.021330000000006</v>
      </c>
      <c r="B975">
        <v>6.3869999999965898E-3</v>
      </c>
      <c r="C975">
        <v>77.371793999999994</v>
      </c>
      <c r="D975">
        <v>25.478339999999999</v>
      </c>
      <c r="E975">
        <v>6.7194000000020404E-2</v>
      </c>
      <c r="F975">
        <v>0.65175300000000402</v>
      </c>
      <c r="G975">
        <v>51.129010000000001</v>
      </c>
    </row>
    <row r="976" spans="1:7" x14ac:dyDescent="0.2">
      <c r="A976">
        <v>71.916290000000004</v>
      </c>
      <c r="B976">
        <v>5.8760000000018797E-3</v>
      </c>
      <c r="C976">
        <v>76.995713999999893</v>
      </c>
      <c r="D976">
        <v>25.491599999999998</v>
      </c>
      <c r="E976">
        <v>5.9783999999979402E-2</v>
      </c>
      <c r="F976">
        <v>0.707448999999998</v>
      </c>
      <c r="G976">
        <v>51.828000000000003</v>
      </c>
    </row>
    <row r="977" spans="1:7" x14ac:dyDescent="0.2">
      <c r="A977">
        <v>71.866339999999994</v>
      </c>
      <c r="B977">
        <v>5.8760000000018797E-3</v>
      </c>
      <c r="C977">
        <v>78.721542999999997</v>
      </c>
      <c r="D977">
        <v>25.347200000000001</v>
      </c>
      <c r="E977">
        <v>5.49299999999808E-2</v>
      </c>
      <c r="F977">
        <v>0.73350899999999297</v>
      </c>
      <c r="G977">
        <v>50.728859999999997</v>
      </c>
    </row>
    <row r="978" spans="1:7" x14ac:dyDescent="0.2">
      <c r="A978">
        <v>71.751800000000003</v>
      </c>
      <c r="B978">
        <v>6.3869999999965898E-3</v>
      </c>
      <c r="C978">
        <v>78.383274999999998</v>
      </c>
      <c r="D978">
        <v>25.26398</v>
      </c>
      <c r="E978">
        <v>4.3177000000005301E-2</v>
      </c>
      <c r="F978">
        <v>0.67295899999999997</v>
      </c>
      <c r="G978">
        <v>51.660069999999997</v>
      </c>
    </row>
    <row r="979" spans="1:7" x14ac:dyDescent="0.2">
      <c r="A979">
        <v>71.673010000000005</v>
      </c>
      <c r="B979">
        <v>6.3870000000104598E-3</v>
      </c>
      <c r="C979">
        <v>76.811761999999902</v>
      </c>
      <c r="D979">
        <v>25.76249</v>
      </c>
      <c r="E979">
        <v>5.0841999999995301E-2</v>
      </c>
      <c r="F979">
        <v>0.70106200000000196</v>
      </c>
      <c r="G979">
        <v>50.222580000000001</v>
      </c>
    </row>
    <row r="980" spans="1:7" x14ac:dyDescent="0.2">
      <c r="A980">
        <v>71.99503</v>
      </c>
      <c r="B980">
        <v>6.1310000000064299E-3</v>
      </c>
      <c r="C980">
        <v>77.033270999999999</v>
      </c>
      <c r="D980">
        <v>25.372229999999998</v>
      </c>
      <c r="E980">
        <v>6.5915999999999197E-2</v>
      </c>
      <c r="F980">
        <v>0.71051499999999401</v>
      </c>
      <c r="G980">
        <v>50.917079999999999</v>
      </c>
    </row>
    <row r="981" spans="1:7" x14ac:dyDescent="0.2">
      <c r="A981">
        <v>71.586699999999993</v>
      </c>
      <c r="B981">
        <v>6.6430000000006198E-3</v>
      </c>
      <c r="C981">
        <v>77.902189000000007</v>
      </c>
      <c r="D981">
        <v>25.711320000000001</v>
      </c>
      <c r="E981">
        <v>5.4418999999999898E-2</v>
      </c>
      <c r="F981">
        <v>0.66503800000000601</v>
      </c>
      <c r="G981">
        <v>50.906419999999997</v>
      </c>
    </row>
    <row r="982" spans="1:7" x14ac:dyDescent="0.2">
      <c r="A982">
        <v>71.920649999999995</v>
      </c>
      <c r="B982">
        <v>6.3869999999965898E-3</v>
      </c>
      <c r="C982">
        <v>77.478332999999907</v>
      </c>
      <c r="D982">
        <v>25.66375</v>
      </c>
      <c r="E982">
        <v>6.5149999999985997E-2</v>
      </c>
      <c r="F982">
        <v>0.669125999999992</v>
      </c>
      <c r="G982">
        <v>51.316279999999999</v>
      </c>
    </row>
    <row r="983" spans="1:7" x14ac:dyDescent="0.2">
      <c r="A983">
        <v>72.08708</v>
      </c>
      <c r="B983">
        <v>6.6430000000006198E-3</v>
      </c>
      <c r="C983">
        <v>78.340609000000001</v>
      </c>
      <c r="D983">
        <v>25.851050000000001</v>
      </c>
      <c r="E983">
        <v>4.2666999999996201E-2</v>
      </c>
      <c r="F983">
        <v>0.71204799999999202</v>
      </c>
      <c r="G983">
        <v>50.598790000000001</v>
      </c>
    </row>
    <row r="984" spans="1:7" x14ac:dyDescent="0.2">
      <c r="A984">
        <v>71.954070000000002</v>
      </c>
      <c r="B984">
        <v>6.8979999999913E-3</v>
      </c>
      <c r="C984">
        <v>76.165374999999997</v>
      </c>
      <c r="D984">
        <v>25.455089999999998</v>
      </c>
      <c r="E984">
        <v>6.5150000000013794E-2</v>
      </c>
      <c r="F984">
        <v>0.65507400000000504</v>
      </c>
      <c r="G984">
        <v>51.900120000000001</v>
      </c>
    </row>
    <row r="985" spans="1:7" x14ac:dyDescent="0.2">
      <c r="A985">
        <v>72.086650000000006</v>
      </c>
      <c r="B985">
        <v>6.1309999999925504E-3</v>
      </c>
      <c r="C985">
        <v>93.264746000000002</v>
      </c>
      <c r="D985">
        <v>25.66329</v>
      </c>
      <c r="E985">
        <v>7.2558999999999804E-2</v>
      </c>
      <c r="F985">
        <v>0.68956500000000298</v>
      </c>
      <c r="G985">
        <v>51.924959999999999</v>
      </c>
    </row>
    <row r="986" spans="1:7" x14ac:dyDescent="0.2">
      <c r="A986">
        <v>72.524550000000005</v>
      </c>
      <c r="B986">
        <v>6.6430000000006198E-3</v>
      </c>
      <c r="C986">
        <v>76.919324000000003</v>
      </c>
      <c r="D986">
        <v>25.58258</v>
      </c>
      <c r="E986">
        <v>4.4710000000003303E-2</v>
      </c>
      <c r="F986">
        <v>0.71434800000000298</v>
      </c>
      <c r="G986">
        <v>52.201979999999999</v>
      </c>
    </row>
    <row r="987" spans="1:7" x14ac:dyDescent="0.2">
      <c r="A987">
        <v>71.697310000000002</v>
      </c>
      <c r="B987">
        <v>6.64200000000114E-3</v>
      </c>
      <c r="C987">
        <v>75.982699999999994</v>
      </c>
      <c r="D987">
        <v>25.65475</v>
      </c>
      <c r="E987">
        <v>4.3433000000009298E-2</v>
      </c>
      <c r="F987">
        <v>0.64868700000000801</v>
      </c>
      <c r="G987">
        <v>50.655479999999997</v>
      </c>
    </row>
    <row r="988" spans="1:7" x14ac:dyDescent="0.2">
      <c r="A988">
        <v>72.359530000000007</v>
      </c>
      <c r="B988">
        <v>6.1319999999920301E-3</v>
      </c>
      <c r="C988">
        <v>75.619139000000004</v>
      </c>
      <c r="D988">
        <v>25.862259999999999</v>
      </c>
      <c r="E988">
        <v>5.1353000000003902E-2</v>
      </c>
      <c r="F988">
        <v>0.71460299999998</v>
      </c>
      <c r="G988">
        <v>51.355240000000002</v>
      </c>
    </row>
    <row r="989" spans="1:7" x14ac:dyDescent="0.2">
      <c r="A989">
        <v>72.168430000000001</v>
      </c>
      <c r="B989">
        <v>6.6429999999867402E-3</v>
      </c>
      <c r="C989">
        <v>98.374782999999994</v>
      </c>
      <c r="D989">
        <v>25.99869</v>
      </c>
      <c r="E989">
        <v>5.0075999999982197E-2</v>
      </c>
      <c r="F989">
        <v>0.67806799999997602</v>
      </c>
      <c r="G989">
        <v>50.648020000000002</v>
      </c>
    </row>
    <row r="990" spans="1:7" x14ac:dyDescent="0.2">
      <c r="A990">
        <v>72.504040000000003</v>
      </c>
      <c r="B990">
        <v>6.6430000000006198E-3</v>
      </c>
      <c r="C990">
        <v>78.675044</v>
      </c>
      <c r="D990">
        <v>25.791340000000002</v>
      </c>
      <c r="E990">
        <v>6.5915999999999197E-2</v>
      </c>
      <c r="F990">
        <v>0.66708199999998496</v>
      </c>
      <c r="G990">
        <v>51.55003</v>
      </c>
    </row>
    <row r="991" spans="1:7" x14ac:dyDescent="0.2">
      <c r="A991">
        <v>71.740989999999996</v>
      </c>
      <c r="B991">
        <v>6.1320000000059096E-3</v>
      </c>
      <c r="C991">
        <v>77.803060000000002</v>
      </c>
      <c r="D991">
        <v>25.861599999999999</v>
      </c>
      <c r="E991">
        <v>4.5732999999992197E-2</v>
      </c>
      <c r="F991">
        <v>0.658650999999982</v>
      </c>
      <c r="G991">
        <v>51.710630000000002</v>
      </c>
    </row>
    <row r="992" spans="1:7" x14ac:dyDescent="0.2">
      <c r="A992">
        <v>72.158360000000002</v>
      </c>
      <c r="B992">
        <v>6.3869999999965898E-3</v>
      </c>
      <c r="C992">
        <v>77.156672</v>
      </c>
      <c r="D992">
        <v>25.682759999999998</v>
      </c>
      <c r="E992">
        <v>5.39079999999914E-2</v>
      </c>
      <c r="F992">
        <v>0.67551299999998804</v>
      </c>
      <c r="G992">
        <v>51.592440000000003</v>
      </c>
    </row>
    <row r="993" spans="1:7" x14ac:dyDescent="0.2">
      <c r="A993">
        <v>72.569569999999999</v>
      </c>
      <c r="B993">
        <v>7.1539999999953299E-3</v>
      </c>
      <c r="C993">
        <v>75.955873999999994</v>
      </c>
      <c r="D993">
        <v>25.458850000000002</v>
      </c>
      <c r="E993">
        <v>5.6207000000002498E-2</v>
      </c>
      <c r="F993">
        <v>0.67679100000000902</v>
      </c>
      <c r="G993">
        <v>52.851129999999998</v>
      </c>
    </row>
    <row r="994" spans="1:7" x14ac:dyDescent="0.2">
      <c r="A994">
        <v>72.299490000000006</v>
      </c>
      <c r="B994">
        <v>6.64200000000114E-3</v>
      </c>
      <c r="C994">
        <v>76.467618000000002</v>
      </c>
      <c r="D994">
        <v>26.213329999999999</v>
      </c>
      <c r="E994">
        <v>5.9017999999993999E-2</v>
      </c>
      <c r="F994">
        <v>0.67270300000002403</v>
      </c>
      <c r="G994">
        <v>52.195929999999997</v>
      </c>
    </row>
    <row r="995" spans="1:7" x14ac:dyDescent="0.2">
      <c r="A995">
        <v>74.536270000000002</v>
      </c>
      <c r="B995">
        <v>6.8979999999913E-3</v>
      </c>
      <c r="C995">
        <v>78.298197000000002</v>
      </c>
      <c r="D995">
        <v>26.972619999999999</v>
      </c>
      <c r="E995">
        <v>4.7775999999999298E-2</v>
      </c>
      <c r="F995">
        <v>0.65609599999999402</v>
      </c>
      <c r="G995">
        <v>52.70384</v>
      </c>
    </row>
    <row r="996" spans="1:7" x14ac:dyDescent="0.2">
      <c r="A996">
        <v>71.997529999999998</v>
      </c>
      <c r="B996">
        <v>6.1319999999920301E-3</v>
      </c>
      <c r="C996">
        <v>77.832951999999906</v>
      </c>
      <c r="D996">
        <v>25.64819</v>
      </c>
      <c r="E996">
        <v>5.0332000000013997E-2</v>
      </c>
      <c r="F996">
        <v>0.77566500000000804</v>
      </c>
      <c r="G996">
        <v>51.134349999999998</v>
      </c>
    </row>
    <row r="997" spans="1:7" x14ac:dyDescent="0.2">
      <c r="A997">
        <v>72.215999999999994</v>
      </c>
      <c r="B997">
        <v>6.6430000000006198E-3</v>
      </c>
      <c r="C997">
        <v>76.803586999999993</v>
      </c>
      <c r="D997">
        <v>25.559609999999999</v>
      </c>
      <c r="E997">
        <v>4.77769999999988E-2</v>
      </c>
      <c r="F997">
        <v>0.646899000000006</v>
      </c>
      <c r="G997">
        <v>50.683869999999999</v>
      </c>
    </row>
    <row r="998" spans="1:7" x14ac:dyDescent="0.2">
      <c r="A998">
        <v>71.653490000000005</v>
      </c>
      <c r="B998">
        <v>6.6430000000006198E-3</v>
      </c>
      <c r="C998">
        <v>78.289766</v>
      </c>
      <c r="D998">
        <v>25.73996</v>
      </c>
      <c r="E998">
        <v>6.6426999999980002E-2</v>
      </c>
      <c r="F998">
        <v>0.73018700000002101</v>
      </c>
      <c r="G998">
        <v>50.681669999999997</v>
      </c>
    </row>
    <row r="999" spans="1:7" x14ac:dyDescent="0.2">
      <c r="A999">
        <v>72.007320000000007</v>
      </c>
      <c r="B999">
        <v>6.3869999999965898E-3</v>
      </c>
      <c r="C999">
        <v>81.145878999999994</v>
      </c>
      <c r="D999">
        <v>25.67305</v>
      </c>
      <c r="E999">
        <v>0.131320999999989</v>
      </c>
      <c r="F999">
        <v>0.66810400000000203</v>
      </c>
      <c r="G999">
        <v>52.26999</v>
      </c>
    </row>
    <row r="1000" spans="1:7" x14ac:dyDescent="0.2">
      <c r="A1000">
        <v>72.394840000000002</v>
      </c>
      <c r="B1000">
        <v>6.64200000000114E-3</v>
      </c>
      <c r="C1000">
        <v>97.617001999999999</v>
      </c>
      <c r="D1000">
        <v>25.528390000000002</v>
      </c>
      <c r="E1000">
        <v>6.0296000000015199E-2</v>
      </c>
      <c r="F1000">
        <v>0.66657100000000402</v>
      </c>
      <c r="G1000">
        <v>51.448700000000002</v>
      </c>
    </row>
    <row r="1001" spans="1:7" x14ac:dyDescent="0.2">
      <c r="A1001">
        <v>71.883790000000005</v>
      </c>
      <c r="B1001">
        <v>6.8979999999913E-3</v>
      </c>
      <c r="C1001">
        <v>94.782606999999899</v>
      </c>
      <c r="D1001">
        <v>25.259160000000001</v>
      </c>
      <c r="E1001">
        <v>7.2046999999991701E-2</v>
      </c>
      <c r="F1001">
        <v>0.80249100000001605</v>
      </c>
      <c r="G1001">
        <v>50.75459</v>
      </c>
    </row>
    <row r="1002" spans="1:7" x14ac:dyDescent="0.2">
      <c r="A1002">
        <v>71.541970000000006</v>
      </c>
      <c r="B1002">
        <v>7.4089999999998801E-3</v>
      </c>
      <c r="C1002">
        <v>80.164289999999895</v>
      </c>
      <c r="D1002">
        <v>25.61449</v>
      </c>
      <c r="E1002">
        <v>9.2487000000002206E-2</v>
      </c>
      <c r="F1002">
        <v>0.738617999999996</v>
      </c>
      <c r="G1002">
        <v>50.730879999999999</v>
      </c>
    </row>
    <row r="1003" spans="1:7" x14ac:dyDescent="0.2">
      <c r="A1003">
        <v>72.343339999999998</v>
      </c>
      <c r="B1003">
        <v>6.1319999999920301E-3</v>
      </c>
      <c r="C1003">
        <v>78.214397000000005</v>
      </c>
      <c r="D1003">
        <v>25.485669999999999</v>
      </c>
      <c r="E1003">
        <v>7.2047999999991202E-2</v>
      </c>
      <c r="F1003">
        <v>0.71102600000000304</v>
      </c>
      <c r="G1003">
        <v>51.741999999999997</v>
      </c>
    </row>
    <row r="1004" spans="1:7" x14ac:dyDescent="0.2">
      <c r="A1004">
        <v>72.317070000000001</v>
      </c>
      <c r="B1004">
        <v>6.3869999999965898E-3</v>
      </c>
      <c r="C1004">
        <v>93.963508999999902</v>
      </c>
      <c r="D1004">
        <v>25.627669999999998</v>
      </c>
      <c r="E1004">
        <v>6.1318000000004598E-2</v>
      </c>
      <c r="F1004">
        <v>0.75318100000001897</v>
      </c>
      <c r="G1004">
        <v>50.976790000000001</v>
      </c>
    </row>
    <row r="1005" spans="1:7" x14ac:dyDescent="0.2">
      <c r="A1005">
        <v>72.116029999999995</v>
      </c>
      <c r="B1005">
        <v>5.62099999999732E-3</v>
      </c>
      <c r="C1005">
        <v>76.971441999999897</v>
      </c>
      <c r="D1005">
        <v>25.253329999999998</v>
      </c>
      <c r="E1005">
        <v>6.3106000000007198E-2</v>
      </c>
      <c r="F1005">
        <v>0.74424000000000701</v>
      </c>
      <c r="G1005">
        <v>51.267150000000001</v>
      </c>
    </row>
    <row r="1006" spans="1:7" x14ac:dyDescent="0.2">
      <c r="A1006">
        <v>72.206729999999993</v>
      </c>
      <c r="B1006">
        <v>6.1319999999920301E-3</v>
      </c>
      <c r="C1006">
        <v>94.266518999999903</v>
      </c>
      <c r="D1006">
        <v>25.415279999999999</v>
      </c>
      <c r="E1006">
        <v>4.5731999999992702E-2</v>
      </c>
      <c r="F1006">
        <v>0.70463900000000601</v>
      </c>
      <c r="G1006">
        <v>50.973210000000002</v>
      </c>
    </row>
    <row r="1007" spans="1:7" x14ac:dyDescent="0.2">
      <c r="A1007">
        <v>72.347909999999999</v>
      </c>
      <c r="B1007">
        <v>6.6430000000006198E-3</v>
      </c>
      <c r="C1007">
        <v>76.237677999999903</v>
      </c>
      <c r="D1007">
        <v>26.198589999999999</v>
      </c>
      <c r="E1007">
        <v>4.3433000000009298E-2</v>
      </c>
      <c r="F1007">
        <v>0.70898200000002398</v>
      </c>
      <c r="G1007">
        <v>51.538350000000001</v>
      </c>
    </row>
    <row r="1008" spans="1:7" x14ac:dyDescent="0.2">
      <c r="A1008">
        <v>72.785889999999995</v>
      </c>
      <c r="B1008">
        <v>5.8770000000013499E-3</v>
      </c>
      <c r="C1008">
        <v>76.733581999999998</v>
      </c>
      <c r="D1008">
        <v>25.603529999999999</v>
      </c>
      <c r="E1008">
        <v>6.3871999999992601E-2</v>
      </c>
      <c r="F1008">
        <v>0.71894600000002495</v>
      </c>
      <c r="G1008">
        <v>51.165570000000002</v>
      </c>
    </row>
    <row r="1009" spans="1:7" x14ac:dyDescent="0.2">
      <c r="A1009">
        <v>72.35866</v>
      </c>
      <c r="B1009">
        <v>6.6430000000006198E-3</v>
      </c>
      <c r="C1009">
        <v>76.247642999999997</v>
      </c>
      <c r="D1009">
        <v>25.55499</v>
      </c>
      <c r="E1009">
        <v>5.6973999999987403E-2</v>
      </c>
      <c r="F1009">
        <v>0.64970799999999795</v>
      </c>
      <c r="G1009">
        <v>50.142919999999997</v>
      </c>
    </row>
    <row r="1010" spans="1:7" x14ac:dyDescent="0.2">
      <c r="A1010">
        <v>72.104579999999999</v>
      </c>
      <c r="B1010">
        <v>7.1540000000091999E-3</v>
      </c>
      <c r="C1010">
        <v>91.213936000000004</v>
      </c>
      <c r="D1010">
        <v>25.66996</v>
      </c>
      <c r="E1010">
        <v>6.4383000000001106E-2</v>
      </c>
      <c r="F1010">
        <v>0.70591599999999999</v>
      </c>
      <c r="G1010">
        <v>51.16751</v>
      </c>
    </row>
    <row r="1011" spans="1:7" x14ac:dyDescent="0.2">
      <c r="A1011">
        <v>71.568969999999993</v>
      </c>
      <c r="B1011">
        <v>6.1319999999920301E-3</v>
      </c>
      <c r="C1011">
        <v>77.878174000000001</v>
      </c>
      <c r="D1011">
        <v>25.806750000000001</v>
      </c>
      <c r="E1011">
        <v>6.5660999999994599E-2</v>
      </c>
      <c r="F1011">
        <v>0.79533800000000598</v>
      </c>
      <c r="G1011">
        <v>52.682659999999998</v>
      </c>
    </row>
    <row r="1012" spans="1:7" x14ac:dyDescent="0.2">
      <c r="A1012">
        <v>71.821929999999995</v>
      </c>
      <c r="B1012">
        <v>6.8989999999907702E-3</v>
      </c>
      <c r="C1012">
        <v>80.903419999999997</v>
      </c>
      <c r="D1012">
        <v>25.445049999999998</v>
      </c>
      <c r="E1012">
        <v>6.4639000000005206E-2</v>
      </c>
      <c r="F1012">
        <v>0.69135299999997701</v>
      </c>
      <c r="G1012">
        <v>50.426540000000003</v>
      </c>
    </row>
    <row r="1013" spans="1:7" x14ac:dyDescent="0.2">
      <c r="A1013">
        <v>72.657380000000003</v>
      </c>
      <c r="B1013">
        <v>6.6430000000006198E-3</v>
      </c>
      <c r="C1013">
        <v>81.509183999999905</v>
      </c>
      <c r="D1013">
        <v>25.516919999999999</v>
      </c>
      <c r="E1013">
        <v>6.1827999999985998E-2</v>
      </c>
      <c r="F1013">
        <v>0.67168100000000697</v>
      </c>
      <c r="G1013">
        <v>50.953890000000001</v>
      </c>
    </row>
    <row r="1014" spans="1:7" x14ac:dyDescent="0.2">
      <c r="A1014">
        <v>71.72439</v>
      </c>
      <c r="B1014">
        <v>6.1320000000059096E-3</v>
      </c>
      <c r="C1014">
        <v>76.023578000000001</v>
      </c>
      <c r="D1014">
        <v>25.551690000000001</v>
      </c>
      <c r="E1014">
        <v>6.7448999999997206E-2</v>
      </c>
      <c r="F1014">
        <v>0.65354100000000703</v>
      </c>
      <c r="G1014">
        <v>51.54683</v>
      </c>
    </row>
    <row r="1015" spans="1:7" x14ac:dyDescent="0.2">
      <c r="A1015">
        <v>72.00949</v>
      </c>
      <c r="B1015">
        <v>6.3869999999965898E-3</v>
      </c>
      <c r="C1015">
        <v>76.693471000000002</v>
      </c>
      <c r="D1015">
        <v>25.53276</v>
      </c>
      <c r="E1015">
        <v>5.6464000000006002E-2</v>
      </c>
      <c r="F1015">
        <v>0.69620700000000402</v>
      </c>
      <c r="G1015">
        <v>51.966520000000003</v>
      </c>
    </row>
    <row r="1016" spans="1:7" x14ac:dyDescent="0.2">
      <c r="A1016">
        <v>72.266890000000004</v>
      </c>
      <c r="B1016">
        <v>6.1310000000064299E-3</v>
      </c>
      <c r="C1016">
        <v>75.860320999999999</v>
      </c>
      <c r="D1016">
        <v>25.337510000000002</v>
      </c>
      <c r="E1016">
        <v>5.4675000000003998E-2</v>
      </c>
      <c r="F1016">
        <v>0.68496600000000896</v>
      </c>
      <c r="G1016">
        <v>51.543379999999999</v>
      </c>
    </row>
    <row r="1017" spans="1:7" x14ac:dyDescent="0.2">
      <c r="A1017">
        <v>72.385109999999997</v>
      </c>
      <c r="B1017">
        <v>7.1539999999953299E-3</v>
      </c>
      <c r="C1017">
        <v>75.595889</v>
      </c>
      <c r="D1017">
        <v>25.555040000000002</v>
      </c>
      <c r="E1017">
        <v>5.1096999999999899E-2</v>
      </c>
      <c r="F1017">
        <v>0.728399000000018</v>
      </c>
      <c r="G1017">
        <v>51.993250000000003</v>
      </c>
    </row>
    <row r="1018" spans="1:7" x14ac:dyDescent="0.2">
      <c r="A1018">
        <v>72.554159999999996</v>
      </c>
      <c r="B1018">
        <v>5.8770000000013499E-3</v>
      </c>
      <c r="C1018">
        <v>77.169447000000005</v>
      </c>
      <c r="D1018">
        <v>25.768350000000002</v>
      </c>
      <c r="E1018">
        <v>6.6682999999984005E-2</v>
      </c>
      <c r="F1018">
        <v>0.75599200000000999</v>
      </c>
      <c r="G1018">
        <v>51.477420000000002</v>
      </c>
    </row>
    <row r="1019" spans="1:7" x14ac:dyDescent="0.2">
      <c r="A1019">
        <v>72.181939999999997</v>
      </c>
      <c r="B1019">
        <v>6.3869999999965898E-3</v>
      </c>
      <c r="C1019">
        <v>79.021997999999996</v>
      </c>
      <c r="D1019">
        <v>25.862469999999998</v>
      </c>
      <c r="E1019">
        <v>6.9493000000003802E-2</v>
      </c>
      <c r="F1019">
        <v>0.69927399999999895</v>
      </c>
      <c r="G1019">
        <v>51.480809999999998</v>
      </c>
    </row>
    <row r="1020" spans="1:7" x14ac:dyDescent="0.2">
      <c r="A1020">
        <v>72.291290000000004</v>
      </c>
      <c r="B1020">
        <v>7.1540000000091999E-3</v>
      </c>
      <c r="C1020">
        <v>77.856712999999999</v>
      </c>
      <c r="D1020">
        <v>26.1281</v>
      </c>
      <c r="E1020">
        <v>6.6683000000011802E-2</v>
      </c>
      <c r="F1020">
        <v>0.68471100000000396</v>
      </c>
      <c r="G1020">
        <v>50.966819999999998</v>
      </c>
    </row>
    <row r="1021" spans="1:7" x14ac:dyDescent="0.2">
      <c r="A1021">
        <v>72.542820000000006</v>
      </c>
      <c r="B1021">
        <v>7.1539999999953299E-3</v>
      </c>
      <c r="C1021">
        <v>79.987235999999996</v>
      </c>
      <c r="D1021">
        <v>25.645299999999999</v>
      </c>
      <c r="E1021">
        <v>6.3616999999988003E-2</v>
      </c>
      <c r="F1021">
        <v>0.71741299999999997</v>
      </c>
      <c r="G1021">
        <v>50.998809999999999</v>
      </c>
    </row>
    <row r="1022" spans="1:7" x14ac:dyDescent="0.2">
      <c r="A1022">
        <v>71.95581</v>
      </c>
      <c r="B1022">
        <v>6.3870000000104598E-3</v>
      </c>
      <c r="C1022">
        <v>97.373520999999997</v>
      </c>
      <c r="D1022">
        <v>25.43741</v>
      </c>
      <c r="E1022">
        <v>6.5404999999990596E-2</v>
      </c>
      <c r="F1022">
        <v>0.64996400000000198</v>
      </c>
      <c r="G1022">
        <v>52.451439999999998</v>
      </c>
    </row>
    <row r="1023" spans="1:7" x14ac:dyDescent="0.2">
      <c r="A1023">
        <v>72.001589999999993</v>
      </c>
      <c r="B1023">
        <v>6.89800000000517E-3</v>
      </c>
      <c r="C1023">
        <v>78.506164999999996</v>
      </c>
      <c r="D1023">
        <v>25.895600000000002</v>
      </c>
      <c r="E1023">
        <v>4.95650000000014E-2</v>
      </c>
      <c r="F1023">
        <v>0.72814399999998602</v>
      </c>
      <c r="G1023">
        <v>51.395740000000004</v>
      </c>
    </row>
    <row r="1024" spans="1:7" x14ac:dyDescent="0.2">
      <c r="A1024">
        <v>72.248320000000007</v>
      </c>
      <c r="B1024">
        <v>5.8760000000018797E-3</v>
      </c>
      <c r="C1024">
        <v>76.710843999999895</v>
      </c>
      <c r="D1024">
        <v>25.777539999999998</v>
      </c>
      <c r="E1024">
        <v>5.7228999999991897E-2</v>
      </c>
      <c r="F1024">
        <v>0.70949300000000504</v>
      </c>
      <c r="G1024">
        <v>51.782670000000003</v>
      </c>
    </row>
    <row r="1025" spans="1:7" x14ac:dyDescent="0.2">
      <c r="A1025">
        <v>71.789820000000006</v>
      </c>
      <c r="B1025">
        <v>9.70899999999663E-3</v>
      </c>
      <c r="C1025">
        <v>76.574412999999893</v>
      </c>
      <c r="D1025">
        <v>25.72964</v>
      </c>
      <c r="E1025">
        <v>6.1316999999977403E-2</v>
      </c>
      <c r="F1025">
        <v>0.70285000000000397</v>
      </c>
      <c r="G1025">
        <v>51.07546</v>
      </c>
    </row>
    <row r="1026" spans="1:7" x14ac:dyDescent="0.2">
      <c r="A1026">
        <v>71.706760000000003</v>
      </c>
      <c r="B1026">
        <v>6.1319999999920301E-3</v>
      </c>
      <c r="C1026">
        <v>78.349806999999998</v>
      </c>
      <c r="D1026">
        <v>25.636410000000001</v>
      </c>
      <c r="E1026">
        <v>4.2922000000000703E-2</v>
      </c>
      <c r="F1026">
        <v>0.66094999999999304</v>
      </c>
      <c r="G1026">
        <v>51.71022</v>
      </c>
    </row>
    <row r="1027" spans="1:7" x14ac:dyDescent="0.2">
      <c r="A1027">
        <v>72.546400000000006</v>
      </c>
      <c r="B1027">
        <v>6.1320000000059096E-3</v>
      </c>
      <c r="C1027">
        <v>75.702684000000005</v>
      </c>
      <c r="D1027">
        <v>25.404319999999998</v>
      </c>
      <c r="E1027">
        <v>6.0295000000015697E-2</v>
      </c>
      <c r="F1027">
        <v>0.71536899999999304</v>
      </c>
      <c r="G1027">
        <v>50.517389999999999</v>
      </c>
    </row>
    <row r="1028" spans="1:7" x14ac:dyDescent="0.2">
      <c r="A1028">
        <v>72.171850000000006</v>
      </c>
      <c r="B1028">
        <v>6.6430000000006198E-3</v>
      </c>
      <c r="C1028">
        <v>79.508960000000002</v>
      </c>
      <c r="D1028">
        <v>25.066079999999999</v>
      </c>
      <c r="E1028">
        <v>5.0842999999994802E-2</v>
      </c>
      <c r="F1028">
        <v>0.69237499999999497</v>
      </c>
      <c r="G1028">
        <v>50.557139999999997</v>
      </c>
    </row>
    <row r="1029" spans="1:7" x14ac:dyDescent="0.2">
      <c r="A1029">
        <v>71.81371</v>
      </c>
      <c r="B1029">
        <v>6.1319999999920301E-3</v>
      </c>
      <c r="C1029">
        <v>77.017176000000006</v>
      </c>
      <c r="D1029">
        <v>25.703430000000001</v>
      </c>
      <c r="E1029">
        <v>5.6974000000015103E-2</v>
      </c>
      <c r="F1029">
        <v>0.69262999999999897</v>
      </c>
      <c r="G1029">
        <v>51.417299999999997</v>
      </c>
    </row>
    <row r="1030" spans="1:7" x14ac:dyDescent="0.2">
      <c r="A1030">
        <v>72.030739999999994</v>
      </c>
      <c r="B1030">
        <v>6.38799999999606E-3</v>
      </c>
      <c r="C1030">
        <v>75.677902000000003</v>
      </c>
      <c r="D1030">
        <v>25.722740000000002</v>
      </c>
      <c r="E1030">
        <v>4.2411000000019898E-2</v>
      </c>
      <c r="F1030">
        <v>0.632591000000015</v>
      </c>
      <c r="G1030">
        <v>51.951320000000003</v>
      </c>
    </row>
    <row r="1031" spans="1:7" x14ac:dyDescent="0.2">
      <c r="A1031">
        <v>71.852130000000002</v>
      </c>
      <c r="B1031">
        <v>6.3870000000104598E-3</v>
      </c>
      <c r="C1031">
        <v>77.168681000000007</v>
      </c>
      <c r="D1031">
        <v>26.174320000000002</v>
      </c>
      <c r="E1031">
        <v>7.6646999999985199E-2</v>
      </c>
      <c r="F1031">
        <v>0.69007599999998304</v>
      </c>
      <c r="G1031">
        <v>51.224969999999999</v>
      </c>
    </row>
    <row r="1032" spans="1:7" x14ac:dyDescent="0.2">
      <c r="A1032">
        <v>71.940449999999998</v>
      </c>
      <c r="B1032">
        <v>5.8770000000013499E-3</v>
      </c>
      <c r="C1032">
        <v>75.956895000000003</v>
      </c>
      <c r="D1032">
        <v>25.719850000000001</v>
      </c>
      <c r="E1032">
        <v>6.5149999999985997E-2</v>
      </c>
      <c r="F1032">
        <v>0.683688999999987</v>
      </c>
      <c r="G1032">
        <v>50.234900000000003</v>
      </c>
    </row>
    <row r="1033" spans="1:7" x14ac:dyDescent="0.2">
      <c r="A1033">
        <v>72.276240000000001</v>
      </c>
      <c r="B1033">
        <v>6.1320000000059096E-3</v>
      </c>
      <c r="C1033">
        <v>76.269358999999994</v>
      </c>
      <c r="D1033">
        <v>25.486129999999999</v>
      </c>
      <c r="E1033">
        <v>5.6974000000015103E-2</v>
      </c>
      <c r="F1033">
        <v>0.96651500000000101</v>
      </c>
      <c r="G1033">
        <v>50.346699999999998</v>
      </c>
    </row>
    <row r="1034" spans="1:7" x14ac:dyDescent="0.2">
      <c r="A1034">
        <v>72.37961</v>
      </c>
      <c r="B1034">
        <v>6.1320000000059096E-3</v>
      </c>
      <c r="C1034">
        <v>84.053854999999999</v>
      </c>
      <c r="D1034">
        <v>25.839680000000001</v>
      </c>
      <c r="E1034">
        <v>4.5732999999992197E-2</v>
      </c>
      <c r="F1034">
        <v>0.63718899999998202</v>
      </c>
      <c r="G1034">
        <v>52.162379999999999</v>
      </c>
    </row>
    <row r="1035" spans="1:7" x14ac:dyDescent="0.2">
      <c r="A1035">
        <v>71.752949999999998</v>
      </c>
      <c r="B1035">
        <v>6.1320000000059096E-3</v>
      </c>
      <c r="C1035">
        <v>76.269358999999994</v>
      </c>
      <c r="D1035">
        <v>25.663160000000001</v>
      </c>
      <c r="E1035">
        <v>4.2411000000019898E-2</v>
      </c>
      <c r="F1035">
        <v>0.64306599999999703</v>
      </c>
      <c r="G1035">
        <v>52.260460000000002</v>
      </c>
    </row>
    <row r="1036" spans="1:7" x14ac:dyDescent="0.2">
      <c r="A1036">
        <v>71.808700000000002</v>
      </c>
      <c r="B1036">
        <v>6.6430000000006198E-3</v>
      </c>
      <c r="C1036">
        <v>77.501837999999907</v>
      </c>
      <c r="D1036">
        <v>25.746120000000001</v>
      </c>
      <c r="E1036">
        <v>4.7521000000022497E-2</v>
      </c>
      <c r="F1036">
        <v>0.65175300000000402</v>
      </c>
      <c r="G1036">
        <v>50.212310000000002</v>
      </c>
    </row>
    <row r="1037" spans="1:7" x14ac:dyDescent="0.2">
      <c r="A1037">
        <v>72.050539999999998</v>
      </c>
      <c r="B1037">
        <v>6.3880000000099404E-3</v>
      </c>
      <c r="C1037">
        <v>92.960459</v>
      </c>
      <c r="D1037">
        <v>25.349519999999998</v>
      </c>
      <c r="E1037">
        <v>4.4454999999998801E-2</v>
      </c>
      <c r="F1037">
        <v>0.65328600000000203</v>
      </c>
      <c r="G1037">
        <v>52.023679999999999</v>
      </c>
    </row>
    <row r="1038" spans="1:7" x14ac:dyDescent="0.2">
      <c r="A1038">
        <v>71.470070000000007</v>
      </c>
      <c r="B1038">
        <v>6.3870000000104598E-3</v>
      </c>
      <c r="C1038">
        <v>75.790571999999997</v>
      </c>
      <c r="D1038">
        <v>25.35427</v>
      </c>
      <c r="E1038">
        <v>5.1097999999999401E-2</v>
      </c>
      <c r="F1038">
        <v>0.63872300000000704</v>
      </c>
      <c r="G1038">
        <v>52.168109999999999</v>
      </c>
    </row>
    <row r="1039" spans="1:7" x14ac:dyDescent="0.2">
      <c r="A1039">
        <v>71.989230000000006</v>
      </c>
      <c r="B1039">
        <v>5.8760000000018797E-3</v>
      </c>
      <c r="C1039">
        <v>76.145957999999993</v>
      </c>
      <c r="D1039">
        <v>25.78585</v>
      </c>
      <c r="E1039">
        <v>4.3689000000013398E-2</v>
      </c>
      <c r="F1039">
        <v>0.64102199999999099</v>
      </c>
      <c r="G1039">
        <v>50.789180000000002</v>
      </c>
    </row>
    <row r="1040" spans="1:7" x14ac:dyDescent="0.2">
      <c r="A1040">
        <v>71.640969999999996</v>
      </c>
      <c r="B1040">
        <v>6.1320000000059096E-3</v>
      </c>
      <c r="C1040">
        <v>92.441305</v>
      </c>
      <c r="D1040">
        <v>25.645019999999999</v>
      </c>
      <c r="E1040">
        <v>6.9749000000007805E-2</v>
      </c>
      <c r="F1040">
        <v>0.69237499999999497</v>
      </c>
      <c r="G1040">
        <v>51.675910000000002</v>
      </c>
    </row>
    <row r="1041" spans="1:7" x14ac:dyDescent="0.2">
      <c r="A1041">
        <v>71.775540000000007</v>
      </c>
      <c r="B1041">
        <v>6.3870000000104598E-3</v>
      </c>
      <c r="C1041">
        <v>77.955841999999905</v>
      </c>
      <c r="D1041">
        <v>25.520060000000001</v>
      </c>
      <c r="E1041">
        <v>6.6171000000003699E-2</v>
      </c>
      <c r="F1041">
        <v>0.69288700000000303</v>
      </c>
      <c r="G1041">
        <v>51.613689999999998</v>
      </c>
    </row>
    <row r="1042" spans="1:7" x14ac:dyDescent="0.2">
      <c r="A1042">
        <v>71.664990000000003</v>
      </c>
      <c r="B1042">
        <v>6.1320000000059096E-3</v>
      </c>
      <c r="C1042">
        <v>76.560105999999905</v>
      </c>
      <c r="D1042">
        <v>25.61899</v>
      </c>
      <c r="E1042">
        <v>4.77769999999988E-2</v>
      </c>
      <c r="F1042">
        <v>0.66580500000001896</v>
      </c>
      <c r="G1042">
        <v>50.100409999999997</v>
      </c>
    </row>
    <row r="1043" spans="1:7" x14ac:dyDescent="0.2">
      <c r="A1043">
        <v>71.850849999999994</v>
      </c>
      <c r="B1043">
        <v>5.8760000000018797E-3</v>
      </c>
      <c r="C1043">
        <v>76.570324999999997</v>
      </c>
      <c r="D1043">
        <v>25.657109999999999</v>
      </c>
      <c r="E1043">
        <v>5.8507000000013097E-2</v>
      </c>
      <c r="F1043">
        <v>0.70514899999998804</v>
      </c>
      <c r="G1043">
        <v>51.695300000000003</v>
      </c>
    </row>
    <row r="1044" spans="1:7" x14ac:dyDescent="0.2">
      <c r="A1044">
        <v>71.842070000000007</v>
      </c>
      <c r="B1044">
        <v>6.1309999999925504E-3</v>
      </c>
      <c r="C1044">
        <v>78.169432</v>
      </c>
      <c r="D1044">
        <v>25.756209999999999</v>
      </c>
      <c r="E1044">
        <v>6.3872999999992006E-2</v>
      </c>
      <c r="F1044">
        <v>0.69416399999999701</v>
      </c>
      <c r="G1044">
        <v>51.565530000000003</v>
      </c>
    </row>
    <row r="1045" spans="1:7" x14ac:dyDescent="0.2">
      <c r="A1045">
        <v>71.753619999999998</v>
      </c>
      <c r="B1045">
        <v>6.6430000000006198E-3</v>
      </c>
      <c r="C1045">
        <v>76.832967999999994</v>
      </c>
      <c r="D1045">
        <v>25.537410000000001</v>
      </c>
      <c r="E1045">
        <v>6.3871999999992601E-2</v>
      </c>
      <c r="F1045">
        <v>0.71869100000002095</v>
      </c>
      <c r="G1045">
        <v>50.116889999999998</v>
      </c>
    </row>
    <row r="1046" spans="1:7" x14ac:dyDescent="0.2">
      <c r="A1046">
        <v>72.15016</v>
      </c>
      <c r="B1046">
        <v>6.1309999999925504E-3</v>
      </c>
      <c r="C1046">
        <v>76.489846</v>
      </c>
      <c r="D1046">
        <v>25.51661</v>
      </c>
      <c r="E1046">
        <v>6.2084000000017701E-2</v>
      </c>
      <c r="F1046">
        <v>0.67781199999999897</v>
      </c>
      <c r="G1046">
        <v>51.53866</v>
      </c>
    </row>
    <row r="1047" spans="1:7" x14ac:dyDescent="0.2">
      <c r="A1047">
        <v>71.610720000000001</v>
      </c>
      <c r="B1047">
        <v>6.64200000000114E-3</v>
      </c>
      <c r="C1047">
        <v>78.100960000000001</v>
      </c>
      <c r="D1047">
        <v>25.716609999999999</v>
      </c>
      <c r="E1047">
        <v>6.9236999999999702E-2</v>
      </c>
      <c r="F1047">
        <v>0.65584100000001799</v>
      </c>
      <c r="G1047">
        <v>51.517940000000003</v>
      </c>
    </row>
    <row r="1048" spans="1:7" x14ac:dyDescent="0.2">
      <c r="A1048">
        <v>71.767049999999998</v>
      </c>
      <c r="B1048">
        <v>6.64200000000114E-3</v>
      </c>
      <c r="C1048">
        <v>93.826311999999902</v>
      </c>
      <c r="D1048">
        <v>25.545200000000001</v>
      </c>
      <c r="E1048">
        <v>8.0223999999989803E-2</v>
      </c>
      <c r="F1048">
        <v>0.71128100000000805</v>
      </c>
      <c r="G1048">
        <v>51.205579999999998</v>
      </c>
    </row>
    <row r="1049" spans="1:7" x14ac:dyDescent="0.2">
      <c r="A1049">
        <v>72.631500000000003</v>
      </c>
      <c r="B1049">
        <v>6.6430000000006198E-3</v>
      </c>
      <c r="C1049">
        <v>78.581278999999995</v>
      </c>
      <c r="D1049">
        <v>25.446149999999999</v>
      </c>
      <c r="E1049">
        <v>6.3872000000020301E-2</v>
      </c>
      <c r="F1049">
        <v>0.74321699999999002</v>
      </c>
      <c r="G1049">
        <v>50.754510000000003</v>
      </c>
    </row>
    <row r="1050" spans="1:7" x14ac:dyDescent="0.2">
      <c r="A1050">
        <v>72.381810000000002</v>
      </c>
      <c r="B1050">
        <v>6.1320000000059096E-3</v>
      </c>
      <c r="C1050">
        <v>78.339331000000001</v>
      </c>
      <c r="D1050">
        <v>26.079329999999999</v>
      </c>
      <c r="E1050">
        <v>4.3944000000017899E-2</v>
      </c>
      <c r="F1050">
        <v>0.69160900000000902</v>
      </c>
      <c r="G1050">
        <v>50.501269999999998</v>
      </c>
    </row>
    <row r="1051" spans="1:7" x14ac:dyDescent="0.2">
      <c r="A1051">
        <v>72.208489999999998</v>
      </c>
      <c r="B1051">
        <v>6.3869999999965898E-3</v>
      </c>
      <c r="C1051">
        <v>77.104809000000003</v>
      </c>
      <c r="D1051">
        <v>25.474689999999999</v>
      </c>
      <c r="E1051">
        <v>4.3944000000017899E-2</v>
      </c>
      <c r="F1051">
        <v>0.64281099999999303</v>
      </c>
      <c r="G1051">
        <v>51.920540000000003</v>
      </c>
    </row>
    <row r="1052" spans="1:7" x14ac:dyDescent="0.2">
      <c r="A1052">
        <v>71.871799999999993</v>
      </c>
      <c r="B1052">
        <v>6.1310000000064299E-3</v>
      </c>
      <c r="C1052">
        <v>76.762452999999994</v>
      </c>
      <c r="D1052">
        <v>25.694099999999999</v>
      </c>
      <c r="E1052">
        <v>4.4966000000007299E-2</v>
      </c>
      <c r="F1052">
        <v>0.76391200000000503</v>
      </c>
      <c r="G1052">
        <v>50.657420000000002</v>
      </c>
    </row>
    <row r="1053" spans="1:7" x14ac:dyDescent="0.2">
      <c r="A1053">
        <v>71.647869999999998</v>
      </c>
      <c r="B1053">
        <v>6.1319999999920301E-3</v>
      </c>
      <c r="C1053">
        <v>76.698324999999997</v>
      </c>
      <c r="D1053">
        <v>25.702529999999999</v>
      </c>
      <c r="E1053">
        <v>7.5113999999987205E-2</v>
      </c>
      <c r="F1053">
        <v>0.64153299999999902</v>
      </c>
      <c r="G1053">
        <v>51.713000000000001</v>
      </c>
    </row>
    <row r="1054" spans="1:7" x14ac:dyDescent="0.2">
      <c r="A1054">
        <v>72.042699999999996</v>
      </c>
      <c r="B1054">
        <v>6.6430000000006198E-3</v>
      </c>
      <c r="C1054">
        <v>76.941039000000004</v>
      </c>
      <c r="D1054">
        <v>25.49804</v>
      </c>
      <c r="E1054">
        <v>5.0841999999995301E-2</v>
      </c>
      <c r="F1054">
        <v>0.69544099999999098</v>
      </c>
      <c r="G1054">
        <v>50.106279999999998</v>
      </c>
    </row>
    <row r="1055" spans="1:7" x14ac:dyDescent="0.2">
      <c r="A1055">
        <v>72.197599999999994</v>
      </c>
      <c r="B1055">
        <v>6.1319999999920301E-3</v>
      </c>
      <c r="C1055">
        <v>78.278780999999995</v>
      </c>
      <c r="D1055">
        <v>25.372869999999999</v>
      </c>
      <c r="E1055">
        <v>6.9748999999979994E-2</v>
      </c>
      <c r="F1055">
        <v>0.76314600000001998</v>
      </c>
      <c r="G1055">
        <v>50.94209</v>
      </c>
    </row>
    <row r="1056" spans="1:7" x14ac:dyDescent="0.2">
      <c r="A1056">
        <v>72.355850000000004</v>
      </c>
      <c r="B1056">
        <v>6.89800000000517E-3</v>
      </c>
      <c r="C1056">
        <v>79.922085999999993</v>
      </c>
      <c r="D1056">
        <v>25.874120000000001</v>
      </c>
      <c r="E1056">
        <v>5.8507000000013097E-2</v>
      </c>
      <c r="F1056">
        <v>0.67704599999998605</v>
      </c>
      <c r="G1056">
        <v>51.330840000000002</v>
      </c>
    </row>
    <row r="1057" spans="1:7" x14ac:dyDescent="0.2">
      <c r="A1057">
        <v>72.435569999999998</v>
      </c>
      <c r="B1057">
        <v>6.6430000000006198E-3</v>
      </c>
      <c r="C1057">
        <v>77.109150999999997</v>
      </c>
      <c r="D1057">
        <v>25.928460000000001</v>
      </c>
      <c r="E1057">
        <v>6.3872000000020301E-2</v>
      </c>
      <c r="F1057">
        <v>0.65686300000000697</v>
      </c>
      <c r="G1057">
        <v>51.047150000000002</v>
      </c>
    </row>
    <row r="1058" spans="1:7" x14ac:dyDescent="0.2">
      <c r="A1058">
        <v>71.800420000000003</v>
      </c>
      <c r="B1058">
        <v>6.1320000000059096E-3</v>
      </c>
      <c r="C1058">
        <v>77.972448999999997</v>
      </c>
      <c r="D1058">
        <v>25.592669999999998</v>
      </c>
      <c r="E1058">
        <v>4.5987999999996802E-2</v>
      </c>
      <c r="F1058">
        <v>0.66529300000001101</v>
      </c>
      <c r="G1058">
        <v>50.616370000000003</v>
      </c>
    </row>
    <row r="1059" spans="1:7" x14ac:dyDescent="0.2">
      <c r="A1059">
        <v>72.210740000000001</v>
      </c>
      <c r="B1059">
        <v>6.3869999999965898E-3</v>
      </c>
      <c r="C1059">
        <v>97.635653000000005</v>
      </c>
      <c r="D1059">
        <v>25.6417</v>
      </c>
      <c r="E1059">
        <v>5.9018000000021699E-2</v>
      </c>
      <c r="F1059">
        <v>0.69825100000000995</v>
      </c>
      <c r="G1059">
        <v>51.763739999999999</v>
      </c>
    </row>
    <row r="1060" spans="1:7" x14ac:dyDescent="0.2">
      <c r="A1060">
        <v>72.411140000000003</v>
      </c>
      <c r="B1060">
        <v>6.3869999999965898E-3</v>
      </c>
      <c r="C1060">
        <v>75.988575999999995</v>
      </c>
      <c r="D1060">
        <v>25.685289999999998</v>
      </c>
      <c r="E1060">
        <v>4.3177000000005301E-2</v>
      </c>
      <c r="F1060">
        <v>0.69646299999997996</v>
      </c>
      <c r="G1060">
        <v>51.794249999999998</v>
      </c>
    </row>
    <row r="1061" spans="1:7" x14ac:dyDescent="0.2">
      <c r="A1061">
        <v>71.962810000000005</v>
      </c>
      <c r="B1061">
        <v>6.64200000000114E-3</v>
      </c>
      <c r="C1061">
        <v>77.483442999999994</v>
      </c>
      <c r="D1061">
        <v>25.552869999999999</v>
      </c>
      <c r="E1061">
        <v>5.6463000000006501E-2</v>
      </c>
      <c r="F1061">
        <v>0.687010000000015</v>
      </c>
      <c r="G1061">
        <v>51.355289999999997</v>
      </c>
    </row>
    <row r="1062" spans="1:7" x14ac:dyDescent="0.2">
      <c r="A1062">
        <v>72.011070000000004</v>
      </c>
      <c r="B1062">
        <v>6.6430000000006198E-3</v>
      </c>
      <c r="C1062">
        <v>76.362868000000006</v>
      </c>
      <c r="D1062">
        <v>25.77374</v>
      </c>
      <c r="E1062">
        <v>5.1864000000012497E-2</v>
      </c>
      <c r="F1062">
        <v>0.86329699999998499</v>
      </c>
      <c r="G1062">
        <v>52.012180000000001</v>
      </c>
    </row>
    <row r="1063" spans="1:7" x14ac:dyDescent="0.2">
      <c r="A1063">
        <v>71.83614</v>
      </c>
      <c r="B1063">
        <v>6.3869999999965898E-3</v>
      </c>
      <c r="C1063">
        <v>94.349041999999997</v>
      </c>
      <c r="D1063">
        <v>25.450749999999999</v>
      </c>
      <c r="E1063">
        <v>5.7230000000019203E-2</v>
      </c>
      <c r="F1063">
        <v>0.99487399999997805</v>
      </c>
      <c r="G1063">
        <v>50.286580000000001</v>
      </c>
    </row>
    <row r="1064" spans="1:7" x14ac:dyDescent="0.2">
      <c r="A1064">
        <v>72.444249999999997</v>
      </c>
      <c r="B1064">
        <v>5.8760000000018797E-3</v>
      </c>
      <c r="C1064">
        <v>78.305351000000002</v>
      </c>
      <c r="D1064">
        <v>25.607130000000002</v>
      </c>
      <c r="E1064">
        <v>4.54769999999882E-2</v>
      </c>
      <c r="F1064">
        <v>0.70285000000000397</v>
      </c>
      <c r="G1064">
        <v>50.882559999999998</v>
      </c>
    </row>
    <row r="1065" spans="1:7" x14ac:dyDescent="0.2">
      <c r="A1065">
        <v>71.765090000000001</v>
      </c>
      <c r="B1065">
        <v>6.6430000000006198E-3</v>
      </c>
      <c r="C1065">
        <v>77.540160999999998</v>
      </c>
      <c r="D1065">
        <v>25.595559999999999</v>
      </c>
      <c r="E1065">
        <v>5.7741000000000001E-2</v>
      </c>
      <c r="F1065">
        <v>0.64178800000000402</v>
      </c>
      <c r="G1065">
        <v>52.052340000000001</v>
      </c>
    </row>
    <row r="1066" spans="1:7" x14ac:dyDescent="0.2">
      <c r="A1066">
        <v>71.763040000000004</v>
      </c>
      <c r="B1066">
        <v>5.8760000000018797E-3</v>
      </c>
      <c r="C1066">
        <v>76.456376999999904</v>
      </c>
      <c r="D1066">
        <v>25.377420000000001</v>
      </c>
      <c r="E1066">
        <v>6.1062000000000602E-2</v>
      </c>
      <c r="F1066">
        <v>0.72967699999998403</v>
      </c>
      <c r="G1066">
        <v>50.41816</v>
      </c>
    </row>
    <row r="1067" spans="1:7" x14ac:dyDescent="0.2">
      <c r="A1067">
        <v>72.252380000000002</v>
      </c>
      <c r="B1067">
        <v>6.6430000000006198E-3</v>
      </c>
      <c r="C1067">
        <v>77.412161999999995</v>
      </c>
      <c r="D1067">
        <v>25.568370000000002</v>
      </c>
      <c r="E1067">
        <v>5.92729999999985E-2</v>
      </c>
      <c r="F1067">
        <v>0.73912899999997705</v>
      </c>
      <c r="G1067">
        <v>51.501460000000002</v>
      </c>
    </row>
    <row r="1068" spans="1:7" x14ac:dyDescent="0.2">
      <c r="A1068">
        <v>72.285439999999994</v>
      </c>
      <c r="B1068">
        <v>6.6430000000006198E-3</v>
      </c>
      <c r="C1068">
        <v>96.344922999999994</v>
      </c>
      <c r="D1068">
        <v>25.753879999999999</v>
      </c>
      <c r="E1068">
        <v>6.4126999999997103E-2</v>
      </c>
      <c r="F1068">
        <v>0.65047499999998304</v>
      </c>
      <c r="G1068">
        <v>50.291589999999999</v>
      </c>
    </row>
    <row r="1069" spans="1:7" x14ac:dyDescent="0.2">
      <c r="A1069">
        <v>72.106390000000005</v>
      </c>
      <c r="B1069">
        <v>6.3870000000104598E-3</v>
      </c>
      <c r="C1069">
        <v>77.361318999999895</v>
      </c>
      <c r="D1069">
        <v>25.909379999999999</v>
      </c>
      <c r="E1069">
        <v>4.3432999999981597E-2</v>
      </c>
      <c r="F1069">
        <v>0.66120599999999696</v>
      </c>
      <c r="G1069">
        <v>51.416559999999997</v>
      </c>
    </row>
    <row r="1070" spans="1:7" x14ac:dyDescent="0.2">
      <c r="A1070">
        <v>71.930009999999996</v>
      </c>
      <c r="B1070">
        <v>6.89800000000517E-3</v>
      </c>
      <c r="C1070">
        <v>78.453278999999895</v>
      </c>
      <c r="D1070">
        <v>25.446940000000001</v>
      </c>
      <c r="E1070">
        <v>6.3361999999983404E-2</v>
      </c>
      <c r="F1070">
        <v>0.71434700000000395</v>
      </c>
      <c r="G1070">
        <v>50.673549999999999</v>
      </c>
    </row>
    <row r="1071" spans="1:7" x14ac:dyDescent="0.2">
      <c r="A1071">
        <v>72.257239999999996</v>
      </c>
      <c r="B1071">
        <v>6.3870000000104598E-3</v>
      </c>
      <c r="C1071">
        <v>77.797438999999898</v>
      </c>
      <c r="D1071">
        <v>25.72458</v>
      </c>
      <c r="E1071">
        <v>4.36889999999856E-2</v>
      </c>
      <c r="F1071">
        <v>0.63540199999997904</v>
      </c>
      <c r="G1071">
        <v>51.605139999999999</v>
      </c>
    </row>
    <row r="1072" spans="1:7" x14ac:dyDescent="0.2">
      <c r="A1072">
        <v>72.133679999999998</v>
      </c>
      <c r="B1072">
        <v>6.89800000000517E-3</v>
      </c>
      <c r="C1072">
        <v>80.684209999999993</v>
      </c>
      <c r="D1072">
        <v>25.453399999999998</v>
      </c>
      <c r="E1072">
        <v>9.7086000000023903E-2</v>
      </c>
      <c r="F1072">
        <v>0.65251900000001795</v>
      </c>
      <c r="G1072">
        <v>51.019399999999997</v>
      </c>
    </row>
    <row r="1073" spans="1:7" x14ac:dyDescent="0.2">
      <c r="A1073">
        <v>71.865009999999998</v>
      </c>
      <c r="B1073">
        <v>6.89800000000517E-3</v>
      </c>
      <c r="C1073">
        <v>76.994692999999998</v>
      </c>
      <c r="D1073">
        <v>25.536079999999998</v>
      </c>
      <c r="E1073">
        <v>4.5987999999996802E-2</v>
      </c>
      <c r="F1073">
        <v>0.70131699999997898</v>
      </c>
      <c r="G1073">
        <v>51.231229999999996</v>
      </c>
    </row>
    <row r="1074" spans="1:7" x14ac:dyDescent="0.2">
      <c r="A1074">
        <v>71.714240000000004</v>
      </c>
      <c r="D1074">
        <v>25.46171</v>
      </c>
      <c r="G1074">
        <v>51.915089999999999</v>
      </c>
    </row>
    <row r="1075" spans="1:7" x14ac:dyDescent="0.2">
      <c r="A1075">
        <v>71.725610000000003</v>
      </c>
      <c r="D1075">
        <v>25.4194</v>
      </c>
      <c r="G1075">
        <v>50.938000000000002</v>
      </c>
    </row>
    <row r="1076" spans="1:7" x14ac:dyDescent="0.2">
      <c r="A1076">
        <v>72.317939999999993</v>
      </c>
      <c r="D1076">
        <v>25.756160000000001</v>
      </c>
      <c r="G1076">
        <v>50.878630000000001</v>
      </c>
    </row>
    <row r="1077" spans="1:7" x14ac:dyDescent="0.2">
      <c r="A1077">
        <v>72.609099999999998</v>
      </c>
      <c r="D1077">
        <v>25.54101</v>
      </c>
      <c r="G1077">
        <v>51.809649999999998</v>
      </c>
    </row>
    <row r="1078" spans="1:7" x14ac:dyDescent="0.2">
      <c r="A1078">
        <v>72.107470000000006</v>
      </c>
      <c r="D1078">
        <v>26.07639</v>
      </c>
      <c r="G1078">
        <v>51.212809999999998</v>
      </c>
    </row>
    <row r="1079" spans="1:7" x14ac:dyDescent="0.2">
      <c r="A1079">
        <v>72.037390000000002</v>
      </c>
      <c r="D1079">
        <v>25.826339999999998</v>
      </c>
      <c r="G1079">
        <v>51.852760000000004</v>
      </c>
    </row>
    <row r="1080" spans="1:7" x14ac:dyDescent="0.2">
      <c r="A1080">
        <v>72.503600000000006</v>
      </c>
      <c r="D1080">
        <v>25.518599999999999</v>
      </c>
      <c r="G1080">
        <v>50.97025</v>
      </c>
    </row>
    <row r="1081" spans="1:7" x14ac:dyDescent="0.2">
      <c r="A1081">
        <v>72.097809999999996</v>
      </c>
      <c r="D1081">
        <v>25.478290000000001</v>
      </c>
      <c r="G1081">
        <v>51.267229999999998</v>
      </c>
    </row>
    <row r="1082" spans="1:7" x14ac:dyDescent="0.2">
      <c r="A1082">
        <v>71.595370000000003</v>
      </c>
      <c r="D1082">
        <v>25.611650000000001</v>
      </c>
      <c r="G1082">
        <v>50.686929999999997</v>
      </c>
    </row>
    <row r="1083" spans="1:7" x14ac:dyDescent="0.2">
      <c r="A1083">
        <v>72.19605</v>
      </c>
      <c r="D1083">
        <v>25.580939999999998</v>
      </c>
      <c r="G1083">
        <v>51.11056</v>
      </c>
    </row>
    <row r="1084" spans="1:7" x14ac:dyDescent="0.2">
      <c r="A1084">
        <v>72.09845</v>
      </c>
      <c r="D1084">
        <v>25.638380000000002</v>
      </c>
      <c r="G1084">
        <v>49.918089999999999</v>
      </c>
    </row>
    <row r="1085" spans="1:7" x14ac:dyDescent="0.2">
      <c r="A1085">
        <v>72.230919999999998</v>
      </c>
      <c r="D1085">
        <v>25.62218</v>
      </c>
      <c r="G1085">
        <v>51.049419999999998</v>
      </c>
    </row>
    <row r="1086" spans="1:7" x14ac:dyDescent="0.2">
      <c r="A1086">
        <v>71.709850000000003</v>
      </c>
      <c r="D1086">
        <v>25.5672</v>
      </c>
      <c r="G1086">
        <v>51.459560000000003</v>
      </c>
    </row>
    <row r="1087" spans="1:7" x14ac:dyDescent="0.2">
      <c r="A1087">
        <v>71.876429999999999</v>
      </c>
      <c r="D1087">
        <v>25.474350000000001</v>
      </c>
      <c r="G1087">
        <v>50.870730000000002</v>
      </c>
    </row>
    <row r="1088" spans="1:7" x14ac:dyDescent="0.2">
      <c r="A1088">
        <v>71.954890000000006</v>
      </c>
      <c r="D1088">
        <v>25.697289999999999</v>
      </c>
      <c r="G1088">
        <v>51.158520000000003</v>
      </c>
    </row>
    <row r="1089" spans="1:7" x14ac:dyDescent="0.2">
      <c r="A1089">
        <v>75.376710000000003</v>
      </c>
      <c r="D1089">
        <v>25.746729999999999</v>
      </c>
      <c r="G1089">
        <v>50.745159999999998</v>
      </c>
    </row>
    <row r="1090" spans="1:7" x14ac:dyDescent="0.2">
      <c r="A1090">
        <v>72.68947</v>
      </c>
      <c r="D1090">
        <v>25.911159999999999</v>
      </c>
      <c r="G1090">
        <v>50.197470000000003</v>
      </c>
    </row>
    <row r="1091" spans="1:7" x14ac:dyDescent="0.2">
      <c r="A1091">
        <v>71.776840000000007</v>
      </c>
      <c r="D1091">
        <v>25.761289999999999</v>
      </c>
      <c r="G1091">
        <v>50.729930000000003</v>
      </c>
    </row>
    <row r="1092" spans="1:7" x14ac:dyDescent="0.2">
      <c r="A1092">
        <v>71.947479999999999</v>
      </c>
      <c r="D1092">
        <v>26.044779999999999</v>
      </c>
      <c r="G1092">
        <v>52.719810000000003</v>
      </c>
    </row>
    <row r="1093" spans="1:7" x14ac:dyDescent="0.2">
      <c r="A1093">
        <v>71.760210000000001</v>
      </c>
      <c r="D1093">
        <v>25.41038</v>
      </c>
      <c r="G1093">
        <v>50.352370000000001</v>
      </c>
    </row>
    <row r="1094" spans="1:7" x14ac:dyDescent="0.2">
      <c r="A1094">
        <v>72.158919999999995</v>
      </c>
      <c r="D1094">
        <v>25.55519</v>
      </c>
      <c r="G1094">
        <v>51.203530000000001</v>
      </c>
    </row>
    <row r="1095" spans="1:7" x14ac:dyDescent="0.2">
      <c r="A1095">
        <v>72.730069999999998</v>
      </c>
      <c r="D1095">
        <v>25.905999999999999</v>
      </c>
      <c r="G1095">
        <v>51.202889999999996</v>
      </c>
    </row>
    <row r="1096" spans="1:7" x14ac:dyDescent="0.2">
      <c r="A1096">
        <v>72.002279999999999</v>
      </c>
      <c r="D1096">
        <v>25.43534</v>
      </c>
      <c r="G1096">
        <v>52.275080000000003</v>
      </c>
    </row>
    <row r="1097" spans="1:7" x14ac:dyDescent="0.2">
      <c r="A1097">
        <v>81.801180000000002</v>
      </c>
      <c r="D1097">
        <v>26.102930000000001</v>
      </c>
      <c r="G1097">
        <v>50.738619999999997</v>
      </c>
    </row>
    <row r="1098" spans="1:7" x14ac:dyDescent="0.2">
      <c r="A1098">
        <v>72.045100000000005</v>
      </c>
      <c r="D1098">
        <v>25.36797</v>
      </c>
      <c r="G1098">
        <v>52.79786</v>
      </c>
    </row>
    <row r="1099" spans="1:7" x14ac:dyDescent="0.2">
      <c r="A1099">
        <v>72.181870000000004</v>
      </c>
      <c r="D1099">
        <v>25.69162</v>
      </c>
      <c r="G1099">
        <v>51.334209999999999</v>
      </c>
    </row>
    <row r="1100" spans="1:7" x14ac:dyDescent="0.2">
      <c r="A1100">
        <v>71.817850000000007</v>
      </c>
      <c r="D1100">
        <v>25.78922</v>
      </c>
      <c r="G1100">
        <v>50.326520000000002</v>
      </c>
    </row>
    <row r="1101" spans="1:7" x14ac:dyDescent="0.2">
      <c r="A1101">
        <v>72.283529999999999</v>
      </c>
      <c r="D1101">
        <v>25.743690000000001</v>
      </c>
      <c r="G1101">
        <v>50.906500000000001</v>
      </c>
    </row>
    <row r="1102" spans="1:7" x14ac:dyDescent="0.2">
      <c r="A1102">
        <v>71.680779999999999</v>
      </c>
      <c r="D1102">
        <v>25.516359999999999</v>
      </c>
      <c r="G1102">
        <v>50.269060000000003</v>
      </c>
    </row>
    <row r="1103" spans="1:7" x14ac:dyDescent="0.2">
      <c r="A1103">
        <v>72.107650000000007</v>
      </c>
      <c r="D1103">
        <v>25.606059999999999</v>
      </c>
      <c r="G1103">
        <v>50.577509999999997</v>
      </c>
    </row>
    <row r="1104" spans="1:7" x14ac:dyDescent="0.2">
      <c r="A1104">
        <v>72.180670000000006</v>
      </c>
      <c r="D1104">
        <v>25.525269999999999</v>
      </c>
      <c r="G1104">
        <v>52.886719999999997</v>
      </c>
    </row>
    <row r="1105" spans="1:7" x14ac:dyDescent="0.2">
      <c r="A1105">
        <v>71.929929999999999</v>
      </c>
      <c r="D1105">
        <v>25.453399999999998</v>
      </c>
      <c r="G1105">
        <v>51.361319999999999</v>
      </c>
    </row>
    <row r="1106" spans="1:7" x14ac:dyDescent="0.2">
      <c r="A1106">
        <v>73.107150000000004</v>
      </c>
      <c r="D1106">
        <v>25.476089999999999</v>
      </c>
      <c r="G1106">
        <v>51.657330000000002</v>
      </c>
    </row>
    <row r="1107" spans="1:7" x14ac:dyDescent="0.2">
      <c r="A1107">
        <v>71.567700000000002</v>
      </c>
      <c r="D1107">
        <v>25.738099999999999</v>
      </c>
      <c r="G1107">
        <v>51.325830000000003</v>
      </c>
    </row>
    <row r="1108" spans="1:7" x14ac:dyDescent="0.2">
      <c r="A1108">
        <v>71.825789999999998</v>
      </c>
      <c r="D1108">
        <v>25.545280000000002</v>
      </c>
      <c r="G1108">
        <v>51.209229999999998</v>
      </c>
    </row>
    <row r="1109" spans="1:7" x14ac:dyDescent="0.2">
      <c r="A1109">
        <v>71.654409999999999</v>
      </c>
      <c r="D1109">
        <v>25.90204</v>
      </c>
      <c r="G1109">
        <v>50.523339999999997</v>
      </c>
    </row>
    <row r="1110" spans="1:7" x14ac:dyDescent="0.2">
      <c r="A1110">
        <v>71.522350000000003</v>
      </c>
      <c r="D1110">
        <v>25.871870000000001</v>
      </c>
      <c r="G1110">
        <v>51.399340000000002</v>
      </c>
    </row>
    <row r="1111" spans="1:7" x14ac:dyDescent="0.2">
      <c r="A1111">
        <v>72.394049999999993</v>
      </c>
      <c r="D1111">
        <v>26.00365</v>
      </c>
      <c r="G1111">
        <v>51.660269999999997</v>
      </c>
    </row>
    <row r="1112" spans="1:7" x14ac:dyDescent="0.2">
      <c r="A1112">
        <v>71.864630000000005</v>
      </c>
      <c r="D1112">
        <v>25.70036</v>
      </c>
      <c r="G1112">
        <v>50.94265</v>
      </c>
    </row>
    <row r="1113" spans="1:7" x14ac:dyDescent="0.2">
      <c r="A1113">
        <v>71.504850000000005</v>
      </c>
      <c r="D1113">
        <v>25.511579999999999</v>
      </c>
      <c r="G1113">
        <v>51.392470000000003</v>
      </c>
    </row>
    <row r="1114" spans="1:7" x14ac:dyDescent="0.2">
      <c r="A1114">
        <v>71.632509999999996</v>
      </c>
      <c r="D1114">
        <v>26.03227</v>
      </c>
      <c r="G1114">
        <v>50.563839999999999</v>
      </c>
    </row>
    <row r="1115" spans="1:7" x14ac:dyDescent="0.2">
      <c r="A1115">
        <v>72.241749999999996</v>
      </c>
      <c r="D1115">
        <v>25.77468</v>
      </c>
      <c r="G1115">
        <v>51.908610000000003</v>
      </c>
    </row>
    <row r="1116" spans="1:7" x14ac:dyDescent="0.2">
      <c r="A1116">
        <v>72.603729999999999</v>
      </c>
      <c r="D1116">
        <v>25.707820000000002</v>
      </c>
      <c r="G1116">
        <v>51.253509999999999</v>
      </c>
    </row>
    <row r="1117" spans="1:7" x14ac:dyDescent="0.2">
      <c r="A1117">
        <v>72.638019999999997</v>
      </c>
      <c r="D1117">
        <v>25.42783</v>
      </c>
      <c r="G1117">
        <v>51.610370000000003</v>
      </c>
    </row>
    <row r="1118" spans="1:7" x14ac:dyDescent="0.2">
      <c r="A1118">
        <v>71.632850000000005</v>
      </c>
      <c r="D1118">
        <v>25.709810000000001</v>
      </c>
      <c r="G1118">
        <v>50.898890000000002</v>
      </c>
    </row>
    <row r="1119" spans="1:7" x14ac:dyDescent="0.2">
      <c r="A1119">
        <v>72.11345</v>
      </c>
      <c r="D1119">
        <v>25.522130000000001</v>
      </c>
      <c r="G1119">
        <v>50.372959999999999</v>
      </c>
    </row>
    <row r="1120" spans="1:7" x14ac:dyDescent="0.2">
      <c r="A1120">
        <v>71.914569999999998</v>
      </c>
      <c r="D1120">
        <v>25.23969</v>
      </c>
      <c r="G1120">
        <v>51.154499999999999</v>
      </c>
    </row>
    <row r="1121" spans="1:7" x14ac:dyDescent="0.2">
      <c r="A1121">
        <v>72.561980000000005</v>
      </c>
      <c r="D1121">
        <v>25.588809999999999</v>
      </c>
      <c r="G1121">
        <v>51.631399999999999</v>
      </c>
    </row>
    <row r="1122" spans="1:7" x14ac:dyDescent="0.2">
      <c r="A1122">
        <v>72.556309999999996</v>
      </c>
      <c r="D1122">
        <v>25.71669</v>
      </c>
      <c r="G1122">
        <v>52.035150000000002</v>
      </c>
    </row>
    <row r="1123" spans="1:7" x14ac:dyDescent="0.2">
      <c r="A1123">
        <v>72.123559999999998</v>
      </c>
      <c r="D1123">
        <v>25.327629999999999</v>
      </c>
      <c r="G1123">
        <v>50.77722</v>
      </c>
    </row>
    <row r="1124" spans="1:7" x14ac:dyDescent="0.2">
      <c r="A1124">
        <v>71.720839999999995</v>
      </c>
      <c r="D1124">
        <v>25.469239999999999</v>
      </c>
      <c r="G1124">
        <v>49.787640000000003</v>
      </c>
    </row>
    <row r="1125" spans="1:7" x14ac:dyDescent="0.2">
      <c r="A1125">
        <v>71.499279999999999</v>
      </c>
      <c r="D1125">
        <v>25.754570000000001</v>
      </c>
      <c r="G1125">
        <v>50.799250000000001</v>
      </c>
    </row>
    <row r="1126" spans="1:7" x14ac:dyDescent="0.2">
      <c r="A1126">
        <v>72.238249999999994</v>
      </c>
      <c r="D1126">
        <v>25.487870000000001</v>
      </c>
      <c r="G1126">
        <v>50.741579999999999</v>
      </c>
    </row>
    <row r="1127" spans="1:7" x14ac:dyDescent="0.2">
      <c r="A1127">
        <v>71.742599999999996</v>
      </c>
      <c r="D1127">
        <v>25.557130000000001</v>
      </c>
      <c r="G1127">
        <v>50.876629999999999</v>
      </c>
    </row>
    <row r="1128" spans="1:7" x14ac:dyDescent="0.2">
      <c r="A1128">
        <v>72.083550000000002</v>
      </c>
      <c r="D1128">
        <v>25.589089999999999</v>
      </c>
      <c r="G1128">
        <v>51.776290000000003</v>
      </c>
    </row>
    <row r="1129" spans="1:7" x14ac:dyDescent="0.2">
      <c r="A1129">
        <v>72.043340000000001</v>
      </c>
      <c r="D1129">
        <v>25.4147</v>
      </c>
      <c r="G1129">
        <v>51.237180000000002</v>
      </c>
    </row>
    <row r="1130" spans="1:7" x14ac:dyDescent="0.2">
      <c r="A1130">
        <v>72.413619999999995</v>
      </c>
      <c r="D1130">
        <v>25.871279999999999</v>
      </c>
      <c r="G1130">
        <v>51.078090000000003</v>
      </c>
    </row>
    <row r="1131" spans="1:7" x14ac:dyDescent="0.2">
      <c r="A1131">
        <v>72.119649999999993</v>
      </c>
      <c r="D1131">
        <v>25.401540000000001</v>
      </c>
      <c r="G1131">
        <v>51.69491</v>
      </c>
    </row>
    <row r="1132" spans="1:7" x14ac:dyDescent="0.2">
      <c r="A1132">
        <v>72.269630000000006</v>
      </c>
      <c r="D1132">
        <v>25.685210000000001</v>
      </c>
      <c r="G1132">
        <v>51.222110000000001</v>
      </c>
    </row>
    <row r="1133" spans="1:7" x14ac:dyDescent="0.2">
      <c r="A1133">
        <v>72.597340000000003</v>
      </c>
      <c r="D1133">
        <v>25.51615</v>
      </c>
      <c r="G1133">
        <v>50.64649</v>
      </c>
    </row>
    <row r="1134" spans="1:7" x14ac:dyDescent="0.2">
      <c r="A1134">
        <v>71.736930000000001</v>
      </c>
      <c r="D1134">
        <v>25.326370000000001</v>
      </c>
      <c r="G1134">
        <v>51.456470000000003</v>
      </c>
    </row>
    <row r="1135" spans="1:7" x14ac:dyDescent="0.2">
      <c r="A1135">
        <v>72.720439999999996</v>
      </c>
      <c r="D1135">
        <v>25.90746</v>
      </c>
      <c r="G1135">
        <v>51.077829999999999</v>
      </c>
    </row>
    <row r="1136" spans="1:7" x14ac:dyDescent="0.2">
      <c r="A1136">
        <v>72.192030000000003</v>
      </c>
      <c r="D1136">
        <v>25.311150000000001</v>
      </c>
      <c r="G1136">
        <v>51.009340000000002</v>
      </c>
    </row>
    <row r="1137" spans="1:7" x14ac:dyDescent="0.2">
      <c r="A1137">
        <v>71.756219999999999</v>
      </c>
      <c r="D1137">
        <v>25.718399999999999</v>
      </c>
      <c r="G1137">
        <v>51.934919999999998</v>
      </c>
    </row>
    <row r="1138" spans="1:7" x14ac:dyDescent="0.2">
      <c r="A1138">
        <v>72.406540000000007</v>
      </c>
      <c r="D1138">
        <v>25.49042</v>
      </c>
      <c r="G1138">
        <v>51.701430000000002</v>
      </c>
    </row>
    <row r="1139" spans="1:7" x14ac:dyDescent="0.2">
      <c r="A1139">
        <v>72.471080000000001</v>
      </c>
      <c r="D1139">
        <v>25.57254</v>
      </c>
      <c r="G1139">
        <v>50.744500000000002</v>
      </c>
    </row>
    <row r="1140" spans="1:7" x14ac:dyDescent="0.2">
      <c r="A1140">
        <v>72.027090000000001</v>
      </c>
      <c r="D1140">
        <v>25.684930000000001</v>
      </c>
      <c r="G1140">
        <v>51.636360000000003</v>
      </c>
    </row>
    <row r="1141" spans="1:7" x14ac:dyDescent="0.2">
      <c r="A1141">
        <v>72.086420000000004</v>
      </c>
      <c r="D1141">
        <v>25.769390000000001</v>
      </c>
      <c r="G1141">
        <v>51.319980000000001</v>
      </c>
    </row>
    <row r="1142" spans="1:7" x14ac:dyDescent="0.2">
      <c r="A1142">
        <v>72.213160000000002</v>
      </c>
      <c r="D1142">
        <v>25.806619999999999</v>
      </c>
      <c r="G1142">
        <v>50.997709999999998</v>
      </c>
    </row>
    <row r="1143" spans="1:7" x14ac:dyDescent="0.2">
      <c r="A1143">
        <v>72.001410000000007</v>
      </c>
      <c r="D1143">
        <v>25.436440000000001</v>
      </c>
      <c r="G1143">
        <v>50.948169999999998</v>
      </c>
    </row>
    <row r="1144" spans="1:7" x14ac:dyDescent="0.2">
      <c r="A1144">
        <v>72.021829999999994</v>
      </c>
      <c r="D1144">
        <v>25.52591</v>
      </c>
      <c r="G1144">
        <v>51.338760000000001</v>
      </c>
    </row>
    <row r="1145" spans="1:7" x14ac:dyDescent="0.2">
      <c r="A1145">
        <v>71.790379999999999</v>
      </c>
      <c r="D1145">
        <v>25.817450000000001</v>
      </c>
      <c r="G1145">
        <v>51.304270000000002</v>
      </c>
    </row>
    <row r="1146" spans="1:7" x14ac:dyDescent="0.2">
      <c r="A1146">
        <v>71.975179999999995</v>
      </c>
      <c r="D1146">
        <v>25.676850000000002</v>
      </c>
      <c r="G1146">
        <v>50.915770000000002</v>
      </c>
    </row>
    <row r="1147" spans="1:7" x14ac:dyDescent="0.2">
      <c r="A1147">
        <v>72.617649999999998</v>
      </c>
      <c r="D1147">
        <v>25.499649999999999</v>
      </c>
      <c r="G1147">
        <v>50.729730000000004</v>
      </c>
    </row>
    <row r="1148" spans="1:7" x14ac:dyDescent="0.2">
      <c r="A1148">
        <v>72.514690000000002</v>
      </c>
      <c r="D1148">
        <v>25.524760000000001</v>
      </c>
      <c r="G1148">
        <v>51.342570000000002</v>
      </c>
    </row>
    <row r="1149" spans="1:7" x14ac:dyDescent="0.2">
      <c r="A1149">
        <v>72.176419999999993</v>
      </c>
      <c r="D1149">
        <v>25.156600000000001</v>
      </c>
      <c r="G1149">
        <v>52.032130000000002</v>
      </c>
    </row>
    <row r="1150" spans="1:7" x14ac:dyDescent="0.2">
      <c r="A1150">
        <v>72.437330000000003</v>
      </c>
      <c r="D1150">
        <v>25.751249999999999</v>
      </c>
      <c r="G1150">
        <v>51.591569999999997</v>
      </c>
    </row>
    <row r="1151" spans="1:7" x14ac:dyDescent="0.2">
      <c r="A1151">
        <v>71.935860000000005</v>
      </c>
      <c r="D1151">
        <v>25.66628</v>
      </c>
      <c r="G1151">
        <v>51.253250000000001</v>
      </c>
    </row>
    <row r="1152" spans="1:7" x14ac:dyDescent="0.2">
      <c r="A1152">
        <v>71.923590000000004</v>
      </c>
      <c r="D1152">
        <v>25.315470000000001</v>
      </c>
      <c r="G1152">
        <v>51.384569999999997</v>
      </c>
    </row>
    <row r="1153" spans="1:7" x14ac:dyDescent="0.2">
      <c r="A1153">
        <v>72.243750000000006</v>
      </c>
      <c r="D1153">
        <v>25.698370000000001</v>
      </c>
      <c r="G1153">
        <v>51.516170000000002</v>
      </c>
    </row>
    <row r="1154" spans="1:7" x14ac:dyDescent="0.2">
      <c r="A1154">
        <v>71.931129999999996</v>
      </c>
      <c r="D1154">
        <v>25.35116</v>
      </c>
      <c r="G1154">
        <v>50.777169999999998</v>
      </c>
    </row>
    <row r="1155" spans="1:7" x14ac:dyDescent="0.2">
      <c r="A1155">
        <v>72.237790000000004</v>
      </c>
      <c r="D1155">
        <v>25.55302</v>
      </c>
      <c r="G1155">
        <v>51.526319999999998</v>
      </c>
    </row>
    <row r="1156" spans="1:7" x14ac:dyDescent="0.2">
      <c r="A1156">
        <v>71.77704</v>
      </c>
      <c r="D1156">
        <v>25.583929999999999</v>
      </c>
      <c r="G1156">
        <v>51.570010000000003</v>
      </c>
    </row>
    <row r="1157" spans="1:7" x14ac:dyDescent="0.2">
      <c r="A1157">
        <v>71.529880000000006</v>
      </c>
      <c r="D1157">
        <v>25.552510000000002</v>
      </c>
      <c r="G1157">
        <v>51.051029999999997</v>
      </c>
    </row>
    <row r="1158" spans="1:7" x14ac:dyDescent="0.2">
      <c r="A1158">
        <v>71.769810000000007</v>
      </c>
      <c r="D1158">
        <v>26.061389999999999</v>
      </c>
      <c r="G1158">
        <v>50.548609999999996</v>
      </c>
    </row>
    <row r="1159" spans="1:7" x14ac:dyDescent="0.2">
      <c r="A1159">
        <v>71.628659999999996</v>
      </c>
      <c r="D1159">
        <v>25.464950000000002</v>
      </c>
      <c r="G1159">
        <v>51.347700000000003</v>
      </c>
    </row>
    <row r="1160" spans="1:7" x14ac:dyDescent="0.2">
      <c r="A1160">
        <v>72.251410000000007</v>
      </c>
      <c r="D1160">
        <v>26.12792</v>
      </c>
      <c r="G1160">
        <v>50.707830000000001</v>
      </c>
    </row>
    <row r="1161" spans="1:7" x14ac:dyDescent="0.2">
      <c r="A1161">
        <v>72.639579999999995</v>
      </c>
      <c r="D1161">
        <v>25.746680000000001</v>
      </c>
      <c r="G1161">
        <v>51.251179999999998</v>
      </c>
    </row>
    <row r="1162" spans="1:7" x14ac:dyDescent="0.2">
      <c r="A1162">
        <v>72.767169999999993</v>
      </c>
      <c r="D1162">
        <v>25.45008</v>
      </c>
      <c r="G1162">
        <v>51.481630000000003</v>
      </c>
    </row>
    <row r="1163" spans="1:7" x14ac:dyDescent="0.2">
      <c r="A1163">
        <v>72.660470000000004</v>
      </c>
      <c r="D1163">
        <v>25.432379999999998</v>
      </c>
      <c r="G1163">
        <v>50.668210000000002</v>
      </c>
    </row>
    <row r="1164" spans="1:7" x14ac:dyDescent="0.2">
      <c r="A1164">
        <v>72.117069999999998</v>
      </c>
      <c r="D1164">
        <v>25.605599999999999</v>
      </c>
      <c r="G1164">
        <v>51.235340000000001</v>
      </c>
    </row>
    <row r="1165" spans="1:7" x14ac:dyDescent="0.2">
      <c r="A1165">
        <v>71.992469999999997</v>
      </c>
      <c r="D1165">
        <v>25.533930000000002</v>
      </c>
      <c r="G1165">
        <v>50.578960000000002</v>
      </c>
    </row>
    <row r="1166" spans="1:7" x14ac:dyDescent="0.2">
      <c r="A1166">
        <v>72.315950000000001</v>
      </c>
      <c r="D1166">
        <v>26.182310000000001</v>
      </c>
      <c r="G1166">
        <v>50.361620000000002</v>
      </c>
    </row>
    <row r="1167" spans="1:7" x14ac:dyDescent="0.2">
      <c r="A1167">
        <v>72.034090000000006</v>
      </c>
      <c r="D1167">
        <v>25.946960000000001</v>
      </c>
      <c r="G1167">
        <v>50.853999999999999</v>
      </c>
    </row>
    <row r="1168" spans="1:7" x14ac:dyDescent="0.2">
      <c r="A1168">
        <v>72.183400000000006</v>
      </c>
      <c r="D1168">
        <v>25.693259999999999</v>
      </c>
      <c r="G1168">
        <v>51.67353</v>
      </c>
    </row>
    <row r="1169" spans="1:7" x14ac:dyDescent="0.2">
      <c r="A1169">
        <v>72.311880000000002</v>
      </c>
      <c r="D1169">
        <v>25.52928</v>
      </c>
      <c r="G1169">
        <v>51.975670000000001</v>
      </c>
    </row>
    <row r="1170" spans="1:7" x14ac:dyDescent="0.2">
      <c r="A1170">
        <v>72.950479999999999</v>
      </c>
      <c r="D1170">
        <v>25.663160000000001</v>
      </c>
      <c r="G1170">
        <v>51.1404</v>
      </c>
    </row>
    <row r="1171" spans="1:7" x14ac:dyDescent="0.2">
      <c r="A1171">
        <v>71.604079999999996</v>
      </c>
      <c r="D1171">
        <v>25.786200000000001</v>
      </c>
      <c r="G1171">
        <v>51.131430000000002</v>
      </c>
    </row>
    <row r="1172" spans="1:7" x14ac:dyDescent="0.2">
      <c r="A1172">
        <v>72.281099999999995</v>
      </c>
      <c r="D1172">
        <v>25.77149</v>
      </c>
      <c r="G1172">
        <v>51.029290000000003</v>
      </c>
    </row>
    <row r="1173" spans="1:7" x14ac:dyDescent="0.2">
      <c r="A1173">
        <v>72.195049999999995</v>
      </c>
      <c r="D1173">
        <v>25.94905</v>
      </c>
      <c r="G1173">
        <v>52.163609999999998</v>
      </c>
    </row>
    <row r="1174" spans="1:7" x14ac:dyDescent="0.2">
      <c r="A1174">
        <v>72.319829999999996</v>
      </c>
      <c r="D1174">
        <v>25.474889999999998</v>
      </c>
      <c r="G1174">
        <v>50.316499999999998</v>
      </c>
    </row>
    <row r="1175" spans="1:7" x14ac:dyDescent="0.2">
      <c r="A1175">
        <v>71.926220000000001</v>
      </c>
      <c r="D1175">
        <v>25.737020000000001</v>
      </c>
      <c r="G1175">
        <v>51.374169999999999</v>
      </c>
    </row>
    <row r="1176" spans="1:7" x14ac:dyDescent="0.2">
      <c r="A1176">
        <v>71.97157</v>
      </c>
      <c r="D1176">
        <v>25.6</v>
      </c>
      <c r="G1176">
        <v>51.224119999999999</v>
      </c>
    </row>
    <row r="1177" spans="1:7" x14ac:dyDescent="0.2">
      <c r="A1177">
        <v>71.637519999999995</v>
      </c>
      <c r="D1177">
        <v>26.225159999999999</v>
      </c>
      <c r="G1177">
        <v>51.676139999999997</v>
      </c>
    </row>
    <row r="1178" spans="1:7" x14ac:dyDescent="0.2">
      <c r="A1178">
        <v>71.668509999999998</v>
      </c>
      <c r="D1178">
        <v>25.957560000000001</v>
      </c>
      <c r="G1178">
        <v>51.059539999999998</v>
      </c>
    </row>
    <row r="1179" spans="1:7" x14ac:dyDescent="0.2">
      <c r="A1179">
        <v>72.196250000000006</v>
      </c>
      <c r="D1179">
        <v>25.907229999999998</v>
      </c>
      <c r="G1179">
        <v>51.720590000000001</v>
      </c>
    </row>
    <row r="1180" spans="1:7" x14ac:dyDescent="0.2">
      <c r="A1180">
        <v>71.955349999999996</v>
      </c>
      <c r="D1180">
        <v>25.68797</v>
      </c>
      <c r="G1180">
        <v>51.254429999999999</v>
      </c>
    </row>
    <row r="1181" spans="1:7" x14ac:dyDescent="0.2">
      <c r="A1181">
        <v>71.622579999999999</v>
      </c>
      <c r="D1181">
        <v>25.448170000000001</v>
      </c>
      <c r="G1181">
        <v>50.284379999999999</v>
      </c>
    </row>
    <row r="1182" spans="1:7" x14ac:dyDescent="0.2">
      <c r="A1182">
        <v>72.511859999999999</v>
      </c>
      <c r="D1182">
        <v>25.390139999999999</v>
      </c>
      <c r="G1182">
        <v>51.82884</v>
      </c>
    </row>
    <row r="1183" spans="1:7" x14ac:dyDescent="0.2">
      <c r="A1183">
        <v>72.101489999999998</v>
      </c>
      <c r="D1183">
        <v>25.391680000000001</v>
      </c>
      <c r="G1183">
        <v>50.911529999999999</v>
      </c>
    </row>
    <row r="1184" spans="1:7" x14ac:dyDescent="0.2">
      <c r="A1184">
        <v>71.834609999999998</v>
      </c>
      <c r="D1184">
        <v>25.713750000000001</v>
      </c>
      <c r="G1184">
        <v>51.579889999999999</v>
      </c>
    </row>
    <row r="1185" spans="1:7" x14ac:dyDescent="0.2">
      <c r="A1185">
        <v>71.660409999999999</v>
      </c>
      <c r="D1185">
        <v>25.41245</v>
      </c>
      <c r="G1185">
        <v>50.2956</v>
      </c>
    </row>
    <row r="1186" spans="1:7" x14ac:dyDescent="0.2">
      <c r="A1186">
        <v>72.28</v>
      </c>
      <c r="D1186">
        <v>25.443010000000001</v>
      </c>
      <c r="G1186">
        <v>51.766889999999997</v>
      </c>
    </row>
    <row r="1187" spans="1:7" x14ac:dyDescent="0.2">
      <c r="A1187">
        <v>72.823369999999997</v>
      </c>
      <c r="D1187">
        <v>25.844049999999999</v>
      </c>
      <c r="G1187">
        <v>50.49624</v>
      </c>
    </row>
    <row r="1188" spans="1:7" x14ac:dyDescent="0.2">
      <c r="A1188">
        <v>71.859059999999999</v>
      </c>
      <c r="D1188">
        <v>25.736180000000001</v>
      </c>
      <c r="G1188">
        <v>51.096249999999998</v>
      </c>
    </row>
    <row r="1189" spans="1:7" x14ac:dyDescent="0.2">
      <c r="A1189">
        <v>71.894769999999994</v>
      </c>
      <c r="D1189">
        <v>25.75414</v>
      </c>
      <c r="G1189">
        <v>50.685989999999997</v>
      </c>
    </row>
    <row r="1190" spans="1:7" x14ac:dyDescent="0.2">
      <c r="A1190">
        <v>72.150289999999998</v>
      </c>
      <c r="D1190">
        <v>25.654599999999999</v>
      </c>
      <c r="G1190">
        <v>50.829140000000002</v>
      </c>
    </row>
    <row r="1191" spans="1:7" x14ac:dyDescent="0.2">
      <c r="A1191">
        <v>72.231070000000003</v>
      </c>
      <c r="D1191">
        <v>25.581399999999999</v>
      </c>
      <c r="G1191">
        <v>51.813540000000003</v>
      </c>
    </row>
    <row r="1192" spans="1:7" x14ac:dyDescent="0.2">
      <c r="A1192">
        <v>71.610749999999996</v>
      </c>
      <c r="D1192">
        <v>25.14526</v>
      </c>
      <c r="G1192">
        <v>51.591079999999998</v>
      </c>
    </row>
    <row r="1193" spans="1:7" x14ac:dyDescent="0.2">
      <c r="A1193">
        <v>72.669240000000002</v>
      </c>
      <c r="D1193">
        <v>25.711980000000001</v>
      </c>
      <c r="G1193">
        <v>52.135170000000002</v>
      </c>
    </row>
    <row r="1194" spans="1:7" x14ac:dyDescent="0.2">
      <c r="A1194">
        <v>71.757450000000006</v>
      </c>
      <c r="D1194">
        <v>26.289850000000001</v>
      </c>
      <c r="G1194">
        <v>51.197989999999997</v>
      </c>
    </row>
    <row r="1195" spans="1:7" x14ac:dyDescent="0.2">
      <c r="A1195">
        <v>72.656589999999994</v>
      </c>
      <c r="D1195">
        <v>25.74034</v>
      </c>
      <c r="G1195">
        <v>52.231749999999998</v>
      </c>
    </row>
    <row r="1196" spans="1:7" x14ac:dyDescent="0.2">
      <c r="A1196">
        <v>71.947969999999998</v>
      </c>
      <c r="D1196">
        <v>25.58794</v>
      </c>
      <c r="G1196">
        <v>51.249009999999998</v>
      </c>
    </row>
    <row r="1197" spans="1:7" x14ac:dyDescent="0.2">
      <c r="A1197">
        <v>72.172539999999998</v>
      </c>
      <c r="D1197">
        <v>25.92849</v>
      </c>
      <c r="G1197">
        <v>51.746679999999998</v>
      </c>
    </row>
    <row r="1198" spans="1:7" x14ac:dyDescent="0.2">
      <c r="A1198">
        <v>71.841170000000005</v>
      </c>
      <c r="D1198">
        <v>25.15821</v>
      </c>
      <c r="G1198">
        <v>50.524239999999999</v>
      </c>
    </row>
    <row r="1199" spans="1:7" x14ac:dyDescent="0.2">
      <c r="A1199">
        <v>72.262349999999998</v>
      </c>
      <c r="D1199">
        <v>25.459330000000001</v>
      </c>
      <c r="G1199">
        <v>50.633000000000003</v>
      </c>
    </row>
    <row r="1200" spans="1:7" x14ac:dyDescent="0.2">
      <c r="A1200">
        <v>72.510270000000006</v>
      </c>
      <c r="D1200">
        <v>25.590910000000001</v>
      </c>
      <c r="G1200">
        <v>50.54325</v>
      </c>
    </row>
    <row r="1201" spans="1:7" x14ac:dyDescent="0.2">
      <c r="A1201">
        <v>72.140990000000002</v>
      </c>
      <c r="D1201">
        <v>25.75253</v>
      </c>
      <c r="G1201">
        <v>51.980530000000002</v>
      </c>
    </row>
    <row r="1202" spans="1:7" x14ac:dyDescent="0.2">
      <c r="A1202">
        <v>72.341440000000006</v>
      </c>
      <c r="D1202">
        <v>25.478339999999999</v>
      </c>
      <c r="G1202">
        <v>50.928959999999996</v>
      </c>
    </row>
    <row r="1203" spans="1:7" x14ac:dyDescent="0.2">
      <c r="A1203">
        <v>72.452939999999998</v>
      </c>
      <c r="D1203">
        <v>25.778670000000002</v>
      </c>
      <c r="G1203">
        <v>52.224519999999998</v>
      </c>
    </row>
    <row r="1204" spans="1:7" x14ac:dyDescent="0.2">
      <c r="A1204">
        <v>71.974819999999994</v>
      </c>
      <c r="D1204">
        <v>25.517939999999999</v>
      </c>
      <c r="G1204">
        <v>50.761130000000001</v>
      </c>
    </row>
    <row r="1205" spans="1:7" x14ac:dyDescent="0.2">
      <c r="A1205">
        <v>71.893469999999994</v>
      </c>
      <c r="D1205">
        <v>25.761959999999998</v>
      </c>
      <c r="G1205">
        <v>51.150109999999998</v>
      </c>
    </row>
    <row r="1206" spans="1:7" x14ac:dyDescent="0.2">
      <c r="A1206">
        <v>71.816010000000006</v>
      </c>
      <c r="D1206">
        <v>25.9467</v>
      </c>
      <c r="G1206">
        <v>50.87865</v>
      </c>
    </row>
    <row r="1207" spans="1:7" x14ac:dyDescent="0.2">
      <c r="A1207">
        <v>72.511120000000005</v>
      </c>
      <c r="D1207">
        <v>26.163019999999999</v>
      </c>
      <c r="G1207">
        <v>51.16769</v>
      </c>
    </row>
    <row r="1208" spans="1:7" x14ac:dyDescent="0.2">
      <c r="A1208">
        <v>71.917770000000004</v>
      </c>
      <c r="D1208">
        <v>25.361560000000001</v>
      </c>
      <c r="G1208">
        <v>51.556260000000002</v>
      </c>
    </row>
    <row r="1209" spans="1:7" x14ac:dyDescent="0.2">
      <c r="A1209">
        <v>72.908659999999998</v>
      </c>
      <c r="D1209">
        <v>25.54645</v>
      </c>
      <c r="G1209">
        <v>52.327840000000002</v>
      </c>
    </row>
    <row r="1210" spans="1:7" x14ac:dyDescent="0.2">
      <c r="A1210">
        <v>73.141970000000001</v>
      </c>
      <c r="D1210">
        <v>26.090669999999999</v>
      </c>
      <c r="G1210">
        <v>51.573659999999997</v>
      </c>
    </row>
    <row r="1211" spans="1:7" x14ac:dyDescent="0.2">
      <c r="A1211">
        <v>72.465479999999999</v>
      </c>
      <c r="D1211">
        <v>25.823119999999999</v>
      </c>
      <c r="G1211">
        <v>51.748980000000003</v>
      </c>
    </row>
    <row r="1212" spans="1:7" x14ac:dyDescent="0.2">
      <c r="A1212">
        <v>72.223230000000001</v>
      </c>
      <c r="D1212">
        <v>25.805569999999999</v>
      </c>
      <c r="G1212">
        <v>51.503579999999999</v>
      </c>
    </row>
    <row r="1213" spans="1:7" x14ac:dyDescent="0.2">
      <c r="A1213">
        <v>71.72063</v>
      </c>
      <c r="D1213">
        <v>25.49316</v>
      </c>
      <c r="G1213">
        <v>50.726410000000001</v>
      </c>
    </row>
    <row r="1214" spans="1:7" x14ac:dyDescent="0.2">
      <c r="A1214">
        <v>71.916309999999996</v>
      </c>
      <c r="D1214">
        <v>25.632549999999998</v>
      </c>
      <c r="G1214">
        <v>51.49691</v>
      </c>
    </row>
    <row r="1215" spans="1:7" x14ac:dyDescent="0.2">
      <c r="A1215">
        <v>72.383139999999997</v>
      </c>
      <c r="D1215">
        <v>25.59901</v>
      </c>
      <c r="G1215">
        <v>50.268900000000002</v>
      </c>
    </row>
    <row r="1216" spans="1:7" x14ac:dyDescent="0.2">
      <c r="A1216">
        <v>71.879930000000002</v>
      </c>
      <c r="D1216">
        <v>25.790320000000001</v>
      </c>
      <c r="G1216">
        <v>51.996079999999999</v>
      </c>
    </row>
    <row r="1217" spans="1:7" x14ac:dyDescent="0.2">
      <c r="A1217">
        <v>72.039069999999995</v>
      </c>
      <c r="D1217">
        <v>25.394919999999999</v>
      </c>
      <c r="G1217">
        <v>49.841830000000002</v>
      </c>
    </row>
    <row r="1218" spans="1:7" x14ac:dyDescent="0.2">
      <c r="A1218">
        <v>72.008439999999993</v>
      </c>
      <c r="D1218">
        <v>25.472390000000001</v>
      </c>
      <c r="G1218">
        <v>51.631070000000001</v>
      </c>
    </row>
    <row r="1219" spans="1:7" x14ac:dyDescent="0.2">
      <c r="A1219">
        <v>71.939890000000005</v>
      </c>
      <c r="D1219">
        <v>25.550619999999999</v>
      </c>
      <c r="G1219">
        <v>51.157290000000003</v>
      </c>
    </row>
    <row r="1220" spans="1:7" x14ac:dyDescent="0.2">
      <c r="A1220">
        <v>71.630420000000001</v>
      </c>
      <c r="D1220">
        <v>25.51886</v>
      </c>
      <c r="G1220">
        <v>51.179540000000003</v>
      </c>
    </row>
    <row r="1221" spans="1:7" x14ac:dyDescent="0.2">
      <c r="A1221">
        <v>72.638710000000003</v>
      </c>
      <c r="D1221">
        <v>25.589549999999999</v>
      </c>
      <c r="G1221">
        <v>51.212119999999999</v>
      </c>
    </row>
    <row r="1222" spans="1:7" x14ac:dyDescent="0.2">
      <c r="A1222">
        <v>71.900670000000005</v>
      </c>
      <c r="D1222">
        <v>25.214649999999999</v>
      </c>
      <c r="G1222">
        <v>52.289279999999998</v>
      </c>
    </row>
    <row r="1223" spans="1:7" x14ac:dyDescent="0.2">
      <c r="A1223">
        <v>72.008129999999994</v>
      </c>
      <c r="D1223">
        <v>25.5488</v>
      </c>
      <c r="G1223">
        <v>50.890940000000001</v>
      </c>
    </row>
    <row r="1224" spans="1:7" x14ac:dyDescent="0.2">
      <c r="A1224">
        <v>71.882819999999995</v>
      </c>
      <c r="D1224">
        <v>25.70871</v>
      </c>
      <c r="G1224">
        <v>51.157240000000002</v>
      </c>
    </row>
    <row r="1225" spans="1:7" x14ac:dyDescent="0.2">
      <c r="A1225">
        <v>72.299980000000005</v>
      </c>
      <c r="D1225">
        <v>25.627490000000002</v>
      </c>
      <c r="G1225">
        <v>52.07817</v>
      </c>
    </row>
    <row r="1226" spans="1:7" x14ac:dyDescent="0.2">
      <c r="A1226">
        <v>72.350129999999993</v>
      </c>
      <c r="D1226">
        <v>25.27732</v>
      </c>
      <c r="G1226">
        <v>51.933059999999998</v>
      </c>
    </row>
    <row r="1227" spans="1:7" x14ac:dyDescent="0.2">
      <c r="A1227">
        <v>72.561729999999997</v>
      </c>
      <c r="D1227">
        <v>25.930859999999999</v>
      </c>
      <c r="G1227">
        <v>52.159779999999998</v>
      </c>
    </row>
    <row r="1228" spans="1:7" x14ac:dyDescent="0.2">
      <c r="A1228">
        <v>71.872140000000002</v>
      </c>
      <c r="D1228">
        <v>25.674630000000001</v>
      </c>
      <c r="G1228">
        <v>51.022979999999997</v>
      </c>
    </row>
    <row r="1229" spans="1:7" x14ac:dyDescent="0.2">
      <c r="A1229">
        <v>72.083039999999997</v>
      </c>
      <c r="D1229">
        <v>26.173500000000001</v>
      </c>
      <c r="G1229">
        <v>49.486800000000002</v>
      </c>
    </row>
    <row r="1230" spans="1:7" x14ac:dyDescent="0.2">
      <c r="A1230">
        <v>72.183909999999997</v>
      </c>
      <c r="D1230">
        <v>25.563800000000001</v>
      </c>
      <c r="G1230">
        <v>50.59731</v>
      </c>
    </row>
    <row r="1231" spans="1:7" x14ac:dyDescent="0.2">
      <c r="A1231">
        <v>72.484719999999996</v>
      </c>
      <c r="D1231">
        <v>25.723939999999999</v>
      </c>
      <c r="G1231">
        <v>52.072319999999998</v>
      </c>
    </row>
    <row r="1232" spans="1:7" x14ac:dyDescent="0.2">
      <c r="A1232">
        <v>72.002210000000005</v>
      </c>
      <c r="D1232">
        <v>25.432300000000001</v>
      </c>
      <c r="G1232">
        <v>50.430929999999996</v>
      </c>
    </row>
    <row r="1233" spans="1:7" x14ac:dyDescent="0.2">
      <c r="A1233">
        <v>73.041079999999994</v>
      </c>
      <c r="D1233">
        <v>25.604089999999999</v>
      </c>
      <c r="G1233">
        <v>51.047939999999997</v>
      </c>
    </row>
    <row r="1234" spans="1:7" x14ac:dyDescent="0.2">
      <c r="A1234">
        <v>71.843909999999994</v>
      </c>
      <c r="D1234">
        <v>25.351949999999999</v>
      </c>
      <c r="G1234">
        <v>51.17783</v>
      </c>
    </row>
    <row r="1235" spans="1:7" x14ac:dyDescent="0.2">
      <c r="A1235">
        <v>71.668459999999996</v>
      </c>
      <c r="D1235">
        <v>25.476009999999999</v>
      </c>
      <c r="G1235">
        <v>50.444600000000001</v>
      </c>
    </row>
    <row r="1236" spans="1:7" x14ac:dyDescent="0.2">
      <c r="A1236">
        <v>71.883250000000004</v>
      </c>
      <c r="D1236">
        <v>25.278700000000001</v>
      </c>
      <c r="G1236">
        <v>51.447629999999997</v>
      </c>
    </row>
    <row r="1237" spans="1:7" x14ac:dyDescent="0.2">
      <c r="A1237">
        <v>72.180490000000006</v>
      </c>
      <c r="D1237">
        <v>25.583320000000001</v>
      </c>
      <c r="G1237">
        <v>50.895029999999998</v>
      </c>
    </row>
    <row r="1238" spans="1:7" x14ac:dyDescent="0.2">
      <c r="A1238">
        <v>71.692710000000005</v>
      </c>
      <c r="D1238">
        <v>25.775729999999999</v>
      </c>
      <c r="G1238">
        <v>51.065260000000002</v>
      </c>
    </row>
    <row r="1239" spans="1:7" x14ac:dyDescent="0.2">
      <c r="A1239">
        <v>72.486509999999996</v>
      </c>
      <c r="D1239">
        <v>25.534649999999999</v>
      </c>
      <c r="G1239">
        <v>51.951990000000002</v>
      </c>
    </row>
    <row r="1240" spans="1:7" x14ac:dyDescent="0.2">
      <c r="A1240">
        <v>72.922730000000001</v>
      </c>
      <c r="D1240">
        <v>25.866530000000001</v>
      </c>
      <c r="G1240">
        <v>50.899679999999996</v>
      </c>
    </row>
    <row r="1241" spans="1:7" x14ac:dyDescent="0.2">
      <c r="A1241">
        <v>72.211780000000005</v>
      </c>
      <c r="D1241">
        <v>25.671340000000001</v>
      </c>
      <c r="G1241">
        <v>51.496450000000003</v>
      </c>
    </row>
    <row r="1242" spans="1:7" x14ac:dyDescent="0.2">
      <c r="A1242">
        <v>72.656000000000006</v>
      </c>
      <c r="D1242">
        <v>25.754239999999999</v>
      </c>
      <c r="G1242">
        <v>51.18432</v>
      </c>
    </row>
    <row r="1243" spans="1:7" x14ac:dyDescent="0.2">
      <c r="A1243">
        <v>72.401889999999995</v>
      </c>
      <c r="D1243">
        <v>25.92435</v>
      </c>
      <c r="G1243">
        <v>51.21546</v>
      </c>
    </row>
    <row r="1244" spans="1:7" x14ac:dyDescent="0.2">
      <c r="A1244">
        <v>73.688839999999999</v>
      </c>
      <c r="D1244">
        <v>26.056719999999999</v>
      </c>
      <c r="G1244">
        <v>51.525910000000003</v>
      </c>
    </row>
    <row r="1245" spans="1:7" x14ac:dyDescent="0.2">
      <c r="A1245">
        <v>72.364440000000002</v>
      </c>
      <c r="D1245">
        <v>25.54196</v>
      </c>
      <c r="G1245">
        <v>52.068719999999999</v>
      </c>
    </row>
    <row r="1246" spans="1:7" x14ac:dyDescent="0.2">
      <c r="A1246">
        <v>72.249489999999994</v>
      </c>
      <c r="D1246">
        <v>25.735589999999998</v>
      </c>
      <c r="G1246">
        <v>51.703879999999998</v>
      </c>
    </row>
    <row r="1247" spans="1:7" x14ac:dyDescent="0.2">
      <c r="A1247">
        <v>71.746390000000005</v>
      </c>
      <c r="D1247">
        <v>25.680710000000001</v>
      </c>
      <c r="G1247">
        <v>52.590020000000003</v>
      </c>
    </row>
    <row r="1248" spans="1:7" x14ac:dyDescent="0.2">
      <c r="A1248">
        <v>72.682980000000001</v>
      </c>
      <c r="D1248">
        <v>25.684159999999999</v>
      </c>
      <c r="G1248">
        <v>50.556759999999997</v>
      </c>
    </row>
    <row r="1249" spans="1:7" x14ac:dyDescent="0.2">
      <c r="A1249">
        <v>71.81353</v>
      </c>
      <c r="D1249">
        <v>25.84338</v>
      </c>
      <c r="G1249">
        <v>51.52872</v>
      </c>
    </row>
    <row r="1250" spans="1:7" x14ac:dyDescent="0.2">
      <c r="A1250">
        <v>72.712239999999994</v>
      </c>
      <c r="D1250">
        <v>25.95552</v>
      </c>
      <c r="G1250">
        <v>51.752270000000003</v>
      </c>
    </row>
    <row r="1251" spans="1:7" x14ac:dyDescent="0.2">
      <c r="A1251">
        <v>72.169349999999994</v>
      </c>
      <c r="D1251">
        <v>25.824940000000002</v>
      </c>
      <c r="G1251">
        <v>51.548369999999998</v>
      </c>
    </row>
    <row r="1252" spans="1:7" x14ac:dyDescent="0.2">
      <c r="A1252">
        <v>72.156390000000002</v>
      </c>
      <c r="D1252">
        <v>25.933620000000001</v>
      </c>
      <c r="G1252">
        <v>51.068330000000003</v>
      </c>
    </row>
    <row r="1253" spans="1:7" x14ac:dyDescent="0.2">
      <c r="A1253">
        <v>72.306190000000001</v>
      </c>
      <c r="D1253">
        <v>25.948460000000001</v>
      </c>
      <c r="G1253">
        <v>51.834310000000002</v>
      </c>
    </row>
    <row r="1254" spans="1:7" x14ac:dyDescent="0.2">
      <c r="A1254">
        <v>72.05744</v>
      </c>
      <c r="D1254">
        <v>25.417149999999999</v>
      </c>
      <c r="G1254">
        <v>50.76473</v>
      </c>
    </row>
    <row r="1255" spans="1:7" x14ac:dyDescent="0.2">
      <c r="A1255">
        <v>72.192210000000003</v>
      </c>
      <c r="D1255">
        <v>26.183109999999999</v>
      </c>
      <c r="G1255">
        <v>50.319969999999998</v>
      </c>
    </row>
    <row r="1256" spans="1:7" x14ac:dyDescent="0.2">
      <c r="A1256">
        <v>72.183599999999998</v>
      </c>
      <c r="D1256">
        <v>25.80958</v>
      </c>
      <c r="G1256">
        <v>51.668320000000001</v>
      </c>
    </row>
    <row r="1257" spans="1:7" x14ac:dyDescent="0.2">
      <c r="A1257">
        <v>72.263930000000002</v>
      </c>
      <c r="D1257">
        <v>25.836919999999999</v>
      </c>
      <c r="G1257">
        <v>51.349620000000002</v>
      </c>
    </row>
    <row r="1258" spans="1:7" x14ac:dyDescent="0.2">
      <c r="A1258">
        <v>72.08399</v>
      </c>
      <c r="D1258">
        <v>27.024920000000002</v>
      </c>
      <c r="G1258">
        <v>50.741889999999998</v>
      </c>
    </row>
    <row r="1259" spans="1:7" x14ac:dyDescent="0.2">
      <c r="A1259">
        <v>71.963139999999996</v>
      </c>
      <c r="D1259">
        <v>25.293900000000001</v>
      </c>
      <c r="G1259">
        <v>50.883690000000001</v>
      </c>
    </row>
    <row r="1260" spans="1:7" x14ac:dyDescent="0.2">
      <c r="A1260">
        <v>71.650930000000002</v>
      </c>
      <c r="D1260">
        <v>25.43544</v>
      </c>
      <c r="G1260">
        <v>51.92286</v>
      </c>
    </row>
    <row r="1261" spans="1:7" x14ac:dyDescent="0.2">
      <c r="A1261">
        <v>71.591179999999994</v>
      </c>
      <c r="D1261">
        <v>25.829609999999999</v>
      </c>
      <c r="G1261">
        <v>51.396070000000002</v>
      </c>
    </row>
    <row r="1262" spans="1:7" x14ac:dyDescent="0.2">
      <c r="A1262">
        <v>71.640429999999995</v>
      </c>
      <c r="D1262">
        <v>25.180489999999999</v>
      </c>
      <c r="G1262">
        <v>51.732219999999998</v>
      </c>
    </row>
    <row r="1263" spans="1:7" x14ac:dyDescent="0.2">
      <c r="A1263">
        <v>72.09881</v>
      </c>
      <c r="D1263">
        <v>26.094429999999999</v>
      </c>
      <c r="G1263">
        <v>52.394570000000002</v>
      </c>
    </row>
    <row r="1264" spans="1:7" x14ac:dyDescent="0.2">
      <c r="A1264">
        <v>72.171419999999998</v>
      </c>
      <c r="D1264">
        <v>25.536159999999999</v>
      </c>
      <c r="G1264">
        <v>51.269759999999998</v>
      </c>
    </row>
    <row r="1265" spans="1:7" x14ac:dyDescent="0.2">
      <c r="A1265">
        <v>71.726889999999997</v>
      </c>
      <c r="D1265">
        <v>25.75271</v>
      </c>
      <c r="G1265">
        <v>50.91836</v>
      </c>
    </row>
    <row r="1266" spans="1:7" x14ac:dyDescent="0.2">
      <c r="A1266">
        <v>71.797150000000002</v>
      </c>
      <c r="D1266">
        <v>25.979810000000001</v>
      </c>
      <c r="G1266">
        <v>51.664659999999998</v>
      </c>
    </row>
    <row r="1267" spans="1:7" x14ac:dyDescent="0.2">
      <c r="A1267">
        <v>72.096350000000001</v>
      </c>
      <c r="D1267">
        <v>25.551839999999999</v>
      </c>
      <c r="G1267">
        <v>51.173439999999999</v>
      </c>
    </row>
    <row r="1268" spans="1:7" x14ac:dyDescent="0.2">
      <c r="A1268">
        <v>72.647900000000007</v>
      </c>
      <c r="D1268">
        <v>25.623940000000001</v>
      </c>
      <c r="G1268">
        <v>51.499540000000003</v>
      </c>
    </row>
    <row r="1269" spans="1:7" x14ac:dyDescent="0.2">
      <c r="A1269">
        <v>71.956549999999993</v>
      </c>
      <c r="D1269">
        <v>25.459230000000002</v>
      </c>
      <c r="G1269">
        <v>51.494480000000003</v>
      </c>
    </row>
    <row r="1270" spans="1:7" x14ac:dyDescent="0.2">
      <c r="A1270">
        <v>72.329490000000007</v>
      </c>
      <c r="D1270">
        <v>25.397549999999999</v>
      </c>
      <c r="G1270">
        <v>51.181379999999997</v>
      </c>
    </row>
    <row r="1271" spans="1:7" x14ac:dyDescent="0.2">
      <c r="A1271">
        <v>71.80883</v>
      </c>
      <c r="D1271">
        <v>25.200800000000001</v>
      </c>
      <c r="G1271">
        <v>51.132069999999999</v>
      </c>
    </row>
    <row r="1272" spans="1:7" x14ac:dyDescent="0.2">
      <c r="A1272">
        <v>71.865620000000007</v>
      </c>
      <c r="D1272">
        <v>25.67737</v>
      </c>
      <c r="G1272">
        <v>51.872729999999997</v>
      </c>
    </row>
    <row r="1273" spans="1:7" x14ac:dyDescent="0.2">
      <c r="A1273">
        <v>72.441339999999997</v>
      </c>
      <c r="D1273">
        <v>25.949639999999999</v>
      </c>
      <c r="G1273">
        <v>50.096829999999997</v>
      </c>
    </row>
    <row r="1274" spans="1:7" x14ac:dyDescent="0.2">
      <c r="A1274">
        <v>72.061149999999998</v>
      </c>
      <c r="D1274">
        <v>25.193899999999999</v>
      </c>
      <c r="G1274">
        <v>52.195799999999998</v>
      </c>
    </row>
    <row r="1275" spans="1:7" x14ac:dyDescent="0.2">
      <c r="A1275">
        <v>71.953999999999994</v>
      </c>
      <c r="D1275">
        <v>25.43337</v>
      </c>
      <c r="G1275">
        <v>52.281440000000003</v>
      </c>
    </row>
    <row r="1276" spans="1:7" x14ac:dyDescent="0.2">
      <c r="A1276">
        <v>72.183070000000001</v>
      </c>
      <c r="D1276">
        <v>25.33961</v>
      </c>
      <c r="G1276">
        <v>51.036340000000003</v>
      </c>
    </row>
    <row r="1277" spans="1:7" x14ac:dyDescent="0.2">
      <c r="A1277">
        <v>72.010230000000007</v>
      </c>
      <c r="D1277">
        <v>25.64471</v>
      </c>
      <c r="G1277">
        <v>51.926490000000001</v>
      </c>
    </row>
    <row r="1278" spans="1:7" x14ac:dyDescent="0.2">
      <c r="A1278">
        <v>72.051569999999998</v>
      </c>
      <c r="D1278">
        <v>25.39837</v>
      </c>
      <c r="G1278">
        <v>50.772620000000003</v>
      </c>
    </row>
    <row r="1279" spans="1:7" x14ac:dyDescent="0.2">
      <c r="A1279">
        <v>71.980519999999999</v>
      </c>
      <c r="D1279">
        <v>26.000920000000001</v>
      </c>
      <c r="G1279">
        <v>50.975279999999998</v>
      </c>
    </row>
    <row r="1280" spans="1:7" x14ac:dyDescent="0.2">
      <c r="A1280">
        <v>71.460999999999999</v>
      </c>
      <c r="D1280">
        <v>25.71163</v>
      </c>
      <c r="G1280">
        <v>50.806939999999997</v>
      </c>
    </row>
    <row r="1281" spans="1:7" x14ac:dyDescent="0.2">
      <c r="A1281">
        <v>71.630669999999995</v>
      </c>
      <c r="D1281">
        <v>25.637589999999999</v>
      </c>
      <c r="G1281">
        <v>51.071040000000004</v>
      </c>
    </row>
    <row r="1282" spans="1:7" x14ac:dyDescent="0.2">
      <c r="A1282">
        <v>72.33184</v>
      </c>
      <c r="D1282">
        <v>25.877800000000001</v>
      </c>
      <c r="G1282">
        <v>51.102260000000001</v>
      </c>
    </row>
    <row r="1283" spans="1:7" x14ac:dyDescent="0.2">
      <c r="A1283">
        <v>72.192670000000007</v>
      </c>
      <c r="D1283">
        <v>25.77542</v>
      </c>
      <c r="G1283">
        <v>51.621259999999999</v>
      </c>
    </row>
    <row r="1284" spans="1:7" x14ac:dyDescent="0.2">
      <c r="A1284">
        <v>72.034630000000007</v>
      </c>
      <c r="D1284">
        <v>25.84451</v>
      </c>
      <c r="G1284">
        <v>51.850149999999999</v>
      </c>
    </row>
    <row r="1285" spans="1:7" x14ac:dyDescent="0.2">
      <c r="A1285">
        <v>72.472790000000003</v>
      </c>
      <c r="D1285">
        <v>25.68319</v>
      </c>
      <c r="G1285">
        <v>50.67109</v>
      </c>
    </row>
    <row r="1286" spans="1:7" x14ac:dyDescent="0.2">
      <c r="A1286">
        <v>72.023820000000001</v>
      </c>
      <c r="D1286">
        <v>25.276990000000001</v>
      </c>
      <c r="G1286">
        <v>51.134830000000001</v>
      </c>
    </row>
    <row r="1287" spans="1:7" x14ac:dyDescent="0.2">
      <c r="A1287">
        <v>72.628100000000003</v>
      </c>
      <c r="D1287">
        <v>25.921099999999999</v>
      </c>
      <c r="G1287">
        <v>51.521769999999997</v>
      </c>
    </row>
    <row r="1288" spans="1:7" x14ac:dyDescent="0.2">
      <c r="A1288">
        <v>72.339730000000003</v>
      </c>
      <c r="D1288">
        <v>26.37426</v>
      </c>
      <c r="G1288">
        <v>52.20852</v>
      </c>
    </row>
    <row r="1289" spans="1:7" x14ac:dyDescent="0.2">
      <c r="A1289">
        <v>72.744560000000007</v>
      </c>
      <c r="D1289">
        <v>25.75488</v>
      </c>
      <c r="G1289">
        <v>51.346449999999997</v>
      </c>
    </row>
    <row r="1290" spans="1:7" x14ac:dyDescent="0.2">
      <c r="A1290">
        <v>71.782380000000003</v>
      </c>
      <c r="D1290">
        <v>26.004899999999999</v>
      </c>
      <c r="G1290">
        <v>51.623350000000002</v>
      </c>
    </row>
    <row r="1291" spans="1:7" x14ac:dyDescent="0.2">
      <c r="A1291">
        <v>71.853210000000004</v>
      </c>
      <c r="D1291">
        <v>25.524529999999999</v>
      </c>
      <c r="G1291">
        <v>51.584240000000001</v>
      </c>
    </row>
    <row r="1292" spans="1:7" x14ac:dyDescent="0.2">
      <c r="A1292">
        <v>71.489490000000004</v>
      </c>
      <c r="D1292">
        <v>25.782039999999999</v>
      </c>
      <c r="G1292">
        <v>50.640889999999999</v>
      </c>
    </row>
    <row r="1293" spans="1:7" x14ac:dyDescent="0.2">
      <c r="A1293">
        <v>71.836730000000003</v>
      </c>
      <c r="D1293">
        <v>25.580939999999998</v>
      </c>
      <c r="G1293">
        <v>50.040210000000002</v>
      </c>
    </row>
    <row r="1294" spans="1:7" x14ac:dyDescent="0.2">
      <c r="A1294">
        <v>72.354650000000007</v>
      </c>
      <c r="D1294">
        <v>25.45223</v>
      </c>
      <c r="G1294">
        <v>50.858029999999999</v>
      </c>
    </row>
    <row r="1295" spans="1:7" x14ac:dyDescent="0.2">
      <c r="A1295">
        <v>72.630840000000006</v>
      </c>
      <c r="D1295">
        <v>25.634340000000002</v>
      </c>
      <c r="G1295">
        <v>51.107979999999998</v>
      </c>
    </row>
    <row r="1296" spans="1:7" x14ac:dyDescent="0.2">
      <c r="A1296">
        <v>71.845569999999995</v>
      </c>
      <c r="D1296">
        <v>25.395150000000001</v>
      </c>
      <c r="G1296">
        <v>51.787579999999998</v>
      </c>
    </row>
    <row r="1297" spans="1:7" x14ac:dyDescent="0.2">
      <c r="A1297">
        <v>73.535749999999993</v>
      </c>
      <c r="D1297">
        <v>25.601690000000001</v>
      </c>
      <c r="G1297">
        <v>51.235750000000003</v>
      </c>
    </row>
    <row r="1298" spans="1:7" x14ac:dyDescent="0.2">
      <c r="A1298">
        <v>72.334670000000003</v>
      </c>
      <c r="D1298">
        <v>25.34393</v>
      </c>
      <c r="G1298">
        <v>51.367710000000002</v>
      </c>
    </row>
    <row r="1299" spans="1:7" x14ac:dyDescent="0.2">
      <c r="A1299">
        <v>72.343310000000002</v>
      </c>
      <c r="D1299">
        <v>25.71602</v>
      </c>
      <c r="G1299">
        <v>51.120289999999997</v>
      </c>
    </row>
    <row r="1300" spans="1:7" x14ac:dyDescent="0.2">
      <c r="A1300">
        <v>71.78604</v>
      </c>
      <c r="D1300">
        <v>25.77422</v>
      </c>
      <c r="G1300">
        <v>51.155419999999999</v>
      </c>
    </row>
    <row r="1301" spans="1:7" x14ac:dyDescent="0.2">
      <c r="A1301">
        <v>72.515839999999997</v>
      </c>
      <c r="D1301">
        <v>25.644310000000001</v>
      </c>
      <c r="G1301">
        <v>51.503320000000002</v>
      </c>
    </row>
    <row r="1302" spans="1:7" x14ac:dyDescent="0.2">
      <c r="A1302">
        <v>72.356470000000002</v>
      </c>
      <c r="D1302">
        <v>25.61523</v>
      </c>
      <c r="G1302">
        <v>50.505360000000003</v>
      </c>
    </row>
    <row r="1303" spans="1:7" x14ac:dyDescent="0.2">
      <c r="A1303">
        <v>71.799250000000001</v>
      </c>
      <c r="D1303">
        <v>26.053290000000001</v>
      </c>
      <c r="G1303">
        <v>50.045270000000002</v>
      </c>
    </row>
    <row r="1304" spans="1:7" x14ac:dyDescent="0.2">
      <c r="A1304">
        <v>71.892859999999999</v>
      </c>
      <c r="D1304">
        <v>25.654319999999998</v>
      </c>
      <c r="G1304">
        <v>51.595860000000002</v>
      </c>
    </row>
    <row r="1305" spans="1:7" x14ac:dyDescent="0.2">
      <c r="A1305">
        <v>71.705609999999993</v>
      </c>
      <c r="D1305">
        <v>25.439730000000001</v>
      </c>
      <c r="G1305">
        <v>51.107320000000001</v>
      </c>
    </row>
    <row r="1306" spans="1:7" x14ac:dyDescent="0.2">
      <c r="A1306">
        <v>72.142600000000002</v>
      </c>
      <c r="D1306">
        <v>25.733339999999998</v>
      </c>
      <c r="G1306">
        <v>51.611420000000003</v>
      </c>
    </row>
    <row r="1307" spans="1:7" x14ac:dyDescent="0.2">
      <c r="A1307">
        <v>72.255219999999994</v>
      </c>
      <c r="D1307">
        <v>25.3963</v>
      </c>
      <c r="G1307">
        <v>49.7256</v>
      </c>
    </row>
    <row r="1308" spans="1:7" x14ac:dyDescent="0.2">
      <c r="A1308">
        <v>72.157160000000005</v>
      </c>
      <c r="D1308">
        <v>25.56119</v>
      </c>
      <c r="G1308">
        <v>51.308540000000001</v>
      </c>
    </row>
    <row r="1309" spans="1:7" x14ac:dyDescent="0.2">
      <c r="A1309">
        <v>72.142669999999995</v>
      </c>
      <c r="D1309">
        <v>25.480589999999999</v>
      </c>
      <c r="G1309">
        <v>51.515509999999999</v>
      </c>
    </row>
    <row r="1310" spans="1:7" x14ac:dyDescent="0.2">
      <c r="A1310">
        <v>72.206289999999996</v>
      </c>
      <c r="D1310">
        <v>25.55077</v>
      </c>
      <c r="G1310">
        <v>50.73959</v>
      </c>
    </row>
    <row r="1311" spans="1:7" x14ac:dyDescent="0.2">
      <c r="A1311">
        <v>72.143360000000001</v>
      </c>
      <c r="D1311">
        <v>25.537099999999999</v>
      </c>
      <c r="G1311">
        <v>51.624319999999997</v>
      </c>
    </row>
    <row r="1312" spans="1:7" x14ac:dyDescent="0.2">
      <c r="A1312">
        <v>71.570229999999995</v>
      </c>
      <c r="D1312">
        <v>25.954699999999999</v>
      </c>
      <c r="G1312">
        <v>52.50808</v>
      </c>
    </row>
    <row r="1313" spans="1:7" x14ac:dyDescent="0.2">
      <c r="A1313">
        <v>72.271420000000006</v>
      </c>
      <c r="D1313">
        <v>25.538350000000001</v>
      </c>
      <c r="G1313">
        <v>50.94135</v>
      </c>
    </row>
    <row r="1314" spans="1:7" x14ac:dyDescent="0.2">
      <c r="A1314">
        <v>72.030439999999999</v>
      </c>
      <c r="D1314">
        <v>25.75797</v>
      </c>
      <c r="G1314">
        <v>51.44285</v>
      </c>
    </row>
    <row r="1315" spans="1:7" x14ac:dyDescent="0.2">
      <c r="A1315">
        <v>71.944029999999998</v>
      </c>
      <c r="D1315">
        <v>25.692029999999999</v>
      </c>
      <c r="G1315">
        <v>49.85069</v>
      </c>
    </row>
    <row r="1316" spans="1:7" x14ac:dyDescent="0.2">
      <c r="A1316">
        <v>72.589830000000006</v>
      </c>
      <c r="D1316">
        <v>25.653600000000001</v>
      </c>
      <c r="G1316">
        <v>51.082050000000002</v>
      </c>
    </row>
    <row r="1317" spans="1:7" x14ac:dyDescent="0.2">
      <c r="A1317">
        <v>71.931920000000005</v>
      </c>
      <c r="D1317">
        <v>25.692519999999998</v>
      </c>
      <c r="G1317">
        <v>50.304650000000002</v>
      </c>
    </row>
    <row r="1318" spans="1:7" x14ac:dyDescent="0.2">
      <c r="A1318">
        <v>72.427520000000001</v>
      </c>
      <c r="D1318">
        <v>25.595330000000001</v>
      </c>
      <c r="G1318">
        <v>50.863120000000002</v>
      </c>
    </row>
    <row r="1319" spans="1:7" x14ac:dyDescent="0.2">
      <c r="A1319">
        <v>71.97354</v>
      </c>
      <c r="D1319">
        <v>25.627389999999998</v>
      </c>
      <c r="G1319">
        <v>51.171439999999997</v>
      </c>
    </row>
    <row r="1320" spans="1:7" x14ac:dyDescent="0.2">
      <c r="A1320">
        <v>71.803049999999999</v>
      </c>
      <c r="D1320">
        <v>25.794989999999999</v>
      </c>
      <c r="G1320">
        <v>50.897410000000001</v>
      </c>
    </row>
    <row r="1321" spans="1:7" x14ac:dyDescent="0.2">
      <c r="A1321">
        <v>71.89743</v>
      </c>
      <c r="D1321">
        <v>26.005230000000001</v>
      </c>
      <c r="G1321">
        <v>51.921689999999998</v>
      </c>
    </row>
    <row r="1322" spans="1:7" x14ac:dyDescent="0.2">
      <c r="A1322">
        <v>72.461370000000002</v>
      </c>
      <c r="D1322">
        <v>25.640239999999999</v>
      </c>
      <c r="G1322">
        <v>51.65851</v>
      </c>
    </row>
    <row r="1323" spans="1:7" x14ac:dyDescent="0.2">
      <c r="A1323">
        <v>72.014830000000003</v>
      </c>
      <c r="D1323">
        <v>25.722380000000001</v>
      </c>
      <c r="G1323">
        <v>51.336739999999999</v>
      </c>
    </row>
    <row r="1324" spans="1:7" x14ac:dyDescent="0.2">
      <c r="A1324">
        <v>72.656540000000007</v>
      </c>
      <c r="D1324">
        <v>25.77844</v>
      </c>
      <c r="G1324">
        <v>51.020650000000003</v>
      </c>
    </row>
    <row r="1325" spans="1:7" x14ac:dyDescent="0.2">
      <c r="A1325">
        <v>72.036720000000003</v>
      </c>
      <c r="D1325">
        <v>25.822890000000001</v>
      </c>
      <c r="G1325">
        <v>50.609850000000002</v>
      </c>
    </row>
    <row r="1326" spans="1:7" x14ac:dyDescent="0.2">
      <c r="A1326">
        <v>71.866339999999994</v>
      </c>
      <c r="D1326">
        <v>25.492979999999999</v>
      </c>
      <c r="G1326">
        <v>52.223039999999997</v>
      </c>
    </row>
    <row r="1327" spans="1:7" x14ac:dyDescent="0.2">
      <c r="A1327">
        <v>71.782330000000002</v>
      </c>
      <c r="D1327">
        <v>25.5532</v>
      </c>
      <c r="G1327">
        <v>51.405160000000002</v>
      </c>
    </row>
    <row r="1328" spans="1:7" x14ac:dyDescent="0.2">
      <c r="A1328">
        <v>72.194410000000005</v>
      </c>
      <c r="D1328">
        <v>25.58897</v>
      </c>
      <c r="G1328">
        <v>50.732080000000003</v>
      </c>
    </row>
    <row r="1329" spans="1:7" x14ac:dyDescent="0.2">
      <c r="A1329">
        <v>72.223510000000005</v>
      </c>
      <c r="D1329">
        <v>25.745450000000002</v>
      </c>
      <c r="G1329">
        <v>51.094850000000001</v>
      </c>
    </row>
    <row r="1330" spans="1:7" x14ac:dyDescent="0.2">
      <c r="A1330">
        <v>72.190529999999995</v>
      </c>
      <c r="D1330">
        <v>25.618020000000001</v>
      </c>
      <c r="G1330">
        <v>52.305349999999997</v>
      </c>
    </row>
    <row r="1331" spans="1:7" x14ac:dyDescent="0.2">
      <c r="A1331">
        <v>73.024010000000004</v>
      </c>
      <c r="D1331">
        <v>25.805720000000001</v>
      </c>
      <c r="G1331">
        <v>50.970680000000002</v>
      </c>
    </row>
    <row r="1332" spans="1:7" x14ac:dyDescent="0.2">
      <c r="A1332">
        <v>72.484260000000006</v>
      </c>
      <c r="D1332">
        <v>25.715050000000002</v>
      </c>
      <c r="G1332">
        <v>50.484229999999997</v>
      </c>
    </row>
    <row r="1333" spans="1:7" x14ac:dyDescent="0.2">
      <c r="A1333">
        <v>71.938079999999999</v>
      </c>
      <c r="D1333">
        <v>25.57826</v>
      </c>
      <c r="G1333">
        <v>50.338500000000003</v>
      </c>
    </row>
    <row r="1334" spans="1:7" x14ac:dyDescent="0.2">
      <c r="A1334">
        <v>71.647819999999996</v>
      </c>
      <c r="D1334">
        <v>25.669450000000001</v>
      </c>
      <c r="G1334">
        <v>51.579250000000002</v>
      </c>
    </row>
    <row r="1335" spans="1:7" x14ac:dyDescent="0.2">
      <c r="A1335">
        <v>72.003990000000002</v>
      </c>
      <c r="D1335">
        <v>25.665430000000001</v>
      </c>
      <c r="G1335">
        <v>50.710410000000003</v>
      </c>
    </row>
    <row r="1336" spans="1:7" x14ac:dyDescent="0.2">
      <c r="A1336">
        <v>72.232330000000005</v>
      </c>
      <c r="D1336">
        <v>25.23583</v>
      </c>
      <c r="G1336">
        <v>52.072200000000002</v>
      </c>
    </row>
    <row r="1337" spans="1:7" x14ac:dyDescent="0.2">
      <c r="A1337">
        <v>71.89255</v>
      </c>
      <c r="D1337">
        <v>25.764410000000002</v>
      </c>
      <c r="G1337">
        <v>50.878810000000001</v>
      </c>
    </row>
    <row r="1338" spans="1:7" x14ac:dyDescent="0.2">
      <c r="A1338">
        <v>71.973259999999996</v>
      </c>
      <c r="D1338">
        <v>25.796779999999998</v>
      </c>
      <c r="G1338">
        <v>52.371989999999997</v>
      </c>
    </row>
    <row r="1339" spans="1:7" x14ac:dyDescent="0.2">
      <c r="A1339">
        <v>75.876649999999998</v>
      </c>
      <c r="D1339">
        <v>28.026509999999998</v>
      </c>
      <c r="G1339">
        <v>50.469949999999997</v>
      </c>
    </row>
    <row r="1340" spans="1:7" x14ac:dyDescent="0.2">
      <c r="A1340">
        <v>75.749359999999996</v>
      </c>
      <c r="D1340">
        <v>25.819949999999999</v>
      </c>
      <c r="G1340">
        <v>51.73592</v>
      </c>
    </row>
    <row r="1341" spans="1:7" x14ac:dyDescent="0.2">
      <c r="A1341">
        <v>72.125839999999997</v>
      </c>
      <c r="D1341">
        <v>25.84543</v>
      </c>
      <c r="G1341">
        <v>50.701419999999999</v>
      </c>
    </row>
    <row r="1342" spans="1:7" x14ac:dyDescent="0.2">
      <c r="A1342">
        <v>72.597390000000004</v>
      </c>
      <c r="D1342">
        <v>25.772559999999999</v>
      </c>
      <c r="G1342">
        <v>51.826390000000004</v>
      </c>
    </row>
    <row r="1343" spans="1:7" x14ac:dyDescent="0.2">
      <c r="A1343">
        <v>79.929090000000002</v>
      </c>
      <c r="D1343">
        <v>26.60425</v>
      </c>
      <c r="G1343">
        <v>50.578099999999999</v>
      </c>
    </row>
    <row r="1344" spans="1:7" x14ac:dyDescent="0.2">
      <c r="A1344">
        <v>72.031559999999999</v>
      </c>
      <c r="D1344">
        <v>25.824629999999999</v>
      </c>
      <c r="G1344">
        <v>51.650739999999999</v>
      </c>
    </row>
    <row r="1345" spans="1:7" x14ac:dyDescent="0.2">
      <c r="A1345">
        <v>72.768159999999995</v>
      </c>
      <c r="D1345">
        <v>26.906420000000001</v>
      </c>
      <c r="G1345">
        <v>51.944090000000003</v>
      </c>
    </row>
    <row r="1346" spans="1:7" x14ac:dyDescent="0.2">
      <c r="A1346">
        <v>72.743939999999995</v>
      </c>
      <c r="D1346">
        <v>25.655439999999999</v>
      </c>
      <c r="G1346">
        <v>52.54383</v>
      </c>
    </row>
    <row r="1347" spans="1:7" x14ac:dyDescent="0.2">
      <c r="A1347">
        <v>74.818950000000001</v>
      </c>
      <c r="D1347">
        <v>26.223780000000001</v>
      </c>
      <c r="G1347">
        <v>52.383560000000003</v>
      </c>
    </row>
    <row r="1348" spans="1:7" x14ac:dyDescent="0.2">
      <c r="A1348">
        <v>74.444090000000003</v>
      </c>
      <c r="D1348">
        <v>26.215679999999999</v>
      </c>
      <c r="G1348">
        <v>53.197290000000002</v>
      </c>
    </row>
    <row r="1349" spans="1:7" x14ac:dyDescent="0.2">
      <c r="A1349">
        <v>84.733580000000003</v>
      </c>
      <c r="D1349">
        <v>26.070689999999999</v>
      </c>
      <c r="G1349">
        <v>50.993340000000003</v>
      </c>
    </row>
    <row r="1350" spans="1:7" x14ac:dyDescent="0.2">
      <c r="A1350">
        <v>74.744699999999995</v>
      </c>
      <c r="D1350">
        <v>27.124379999999999</v>
      </c>
      <c r="G1350">
        <v>52.775790000000001</v>
      </c>
    </row>
  </sheetData>
  <mergeCells count="4">
    <mergeCell ref="H2:L2"/>
    <mergeCell ref="H5:L5"/>
    <mergeCell ref="M2:Q2"/>
    <mergeCell ref="H1:L1"/>
  </mergeCells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"/>
  <sheetViews>
    <sheetView zoomScale="62" zoomScaleNormal="62" workbookViewId="0">
      <pane ySplit="1" topLeftCell="A2" activePane="bottomLeft" state="frozen"/>
      <selection pane="bottomLeft" activeCell="F1" sqref="F1:F1048576"/>
    </sheetView>
  </sheetViews>
  <sheetFormatPr defaultRowHeight="14.25" x14ac:dyDescent="0.2"/>
  <cols>
    <col min="1" max="1" width="11" customWidth="1"/>
    <col min="2" max="2" width="10.75" customWidth="1"/>
    <col min="3" max="5" width="26.5" customWidth="1"/>
    <col min="6" max="6" width="28.75" customWidth="1"/>
    <col min="7" max="7" width="28.875" customWidth="1"/>
    <col min="8" max="9" width="27.75" customWidth="1"/>
    <col min="10" max="10" width="26.25" customWidth="1"/>
  </cols>
  <sheetData>
    <row r="1" spans="1:10" x14ac:dyDescent="0.2">
      <c r="A1" t="s">
        <v>47</v>
      </c>
      <c r="B1" t="s">
        <v>48</v>
      </c>
      <c r="C1" t="s">
        <v>53</v>
      </c>
      <c r="D1" t="s">
        <v>12</v>
      </c>
      <c r="E1" t="s">
        <v>13</v>
      </c>
      <c r="F1" t="s">
        <v>51</v>
      </c>
      <c r="G1" t="s">
        <v>52</v>
      </c>
      <c r="H1" t="s">
        <v>16</v>
      </c>
      <c r="I1" t="s">
        <v>17</v>
      </c>
      <c r="J1" t="s">
        <v>18</v>
      </c>
    </row>
    <row r="2" spans="1:10" x14ac:dyDescent="0.2">
      <c r="A2">
        <v>1</v>
      </c>
      <c r="B2">
        <v>4000</v>
      </c>
      <c r="C2">
        <v>1.41735E-2</v>
      </c>
      <c r="D2">
        <v>1.0235599999999999E-2</v>
      </c>
      <c r="E2">
        <v>8.2595800000000007E-3</v>
      </c>
      <c r="F2">
        <v>6.2910700000000002E-3</v>
      </c>
      <c r="G2">
        <v>5.2990299999999997E-3</v>
      </c>
      <c r="H2">
        <v>4.3309899999999998E-3</v>
      </c>
      <c r="I2">
        <v>3.8189700000000001E-3</v>
      </c>
      <c r="J2">
        <v>3.6669699999999999E-3</v>
      </c>
    </row>
    <row r="3" spans="1:10" x14ac:dyDescent="0.2">
      <c r="A3">
        <v>2</v>
      </c>
      <c r="B3">
        <v>4000</v>
      </c>
      <c r="C3">
        <v>1.41735E-2</v>
      </c>
      <c r="D3">
        <v>1.02357E-2</v>
      </c>
      <c r="E3">
        <v>8.2596000000000006E-3</v>
      </c>
      <c r="F3">
        <v>6.2910900000000001E-3</v>
      </c>
      <c r="G3">
        <v>5.2990499999999996E-3</v>
      </c>
      <c r="H3">
        <v>4.3310099999999997E-3</v>
      </c>
      <c r="I3">
        <v>3.81899E-3</v>
      </c>
      <c r="J3">
        <v>3.6669900000000002E-3</v>
      </c>
    </row>
    <row r="4" spans="1:10" x14ac:dyDescent="0.2">
      <c r="A4">
        <v>3</v>
      </c>
      <c r="B4">
        <v>4000</v>
      </c>
      <c r="C4">
        <v>1.41735E-2</v>
      </c>
      <c r="D4">
        <v>1.02357E-2</v>
      </c>
      <c r="E4">
        <v>8.2596300000000004E-3</v>
      </c>
      <c r="F4">
        <v>6.2911199999999999E-3</v>
      </c>
      <c r="G4">
        <v>5.2990800000000003E-3</v>
      </c>
      <c r="H4">
        <v>4.3310400000000004E-3</v>
      </c>
      <c r="I4">
        <v>3.8190199999999998E-3</v>
      </c>
      <c r="J4">
        <v>3.66702E-3</v>
      </c>
    </row>
    <row r="5" spans="1:10" x14ac:dyDescent="0.2">
      <c r="A5">
        <v>4</v>
      </c>
      <c r="B5">
        <v>4000</v>
      </c>
      <c r="C5">
        <v>1.41735E-2</v>
      </c>
      <c r="D5">
        <v>1.02357E-2</v>
      </c>
      <c r="E5">
        <v>8.2596500000000003E-3</v>
      </c>
      <c r="F5">
        <v>6.2911399999999998E-3</v>
      </c>
      <c r="G5">
        <v>5.2991000000000002E-3</v>
      </c>
      <c r="H5">
        <v>4.3310600000000003E-3</v>
      </c>
      <c r="I5">
        <v>3.8190400000000001E-3</v>
      </c>
      <c r="J5">
        <v>3.6670399999999999E-3</v>
      </c>
    </row>
    <row r="6" spans="1:10" x14ac:dyDescent="0.2">
      <c r="A6">
        <v>5</v>
      </c>
      <c r="B6">
        <v>4000</v>
      </c>
      <c r="C6">
        <v>1.41735E-2</v>
      </c>
      <c r="D6">
        <v>1.02357E-2</v>
      </c>
      <c r="E6">
        <v>8.2596700000000002E-3</v>
      </c>
      <c r="F6">
        <v>6.2911599999999996E-3</v>
      </c>
      <c r="G6">
        <v>5.29912E-3</v>
      </c>
      <c r="H6">
        <v>4.3310800000000002E-3</v>
      </c>
      <c r="I6">
        <v>3.81906E-3</v>
      </c>
      <c r="J6">
        <v>3.6670600000000002E-3</v>
      </c>
    </row>
    <row r="7" spans="1:10" x14ac:dyDescent="0.2">
      <c r="A7">
        <v>6</v>
      </c>
      <c r="B7">
        <v>4000</v>
      </c>
      <c r="C7">
        <v>1.41736E-2</v>
      </c>
      <c r="D7">
        <v>1.02358E-2</v>
      </c>
      <c r="E7">
        <v>8.2597E-3</v>
      </c>
      <c r="F7">
        <v>6.2911900000000003E-3</v>
      </c>
      <c r="G7">
        <v>5.2991499999999999E-3</v>
      </c>
      <c r="H7">
        <v>4.33111E-3</v>
      </c>
      <c r="I7">
        <v>3.8190899999999998E-3</v>
      </c>
      <c r="J7">
        <v>3.66709E-3</v>
      </c>
    </row>
    <row r="8" spans="1:10" x14ac:dyDescent="0.2">
      <c r="A8">
        <v>7</v>
      </c>
      <c r="B8">
        <v>4000</v>
      </c>
      <c r="C8">
        <v>1.41736E-2</v>
      </c>
      <c r="D8">
        <v>1.02358E-2</v>
      </c>
      <c r="E8">
        <v>8.2597199999999999E-3</v>
      </c>
      <c r="F8">
        <v>6.2912100000000002E-3</v>
      </c>
      <c r="G8">
        <v>5.2991699999999997E-3</v>
      </c>
      <c r="H8">
        <v>4.3311299999999999E-3</v>
      </c>
      <c r="I8">
        <v>3.8191100000000001E-3</v>
      </c>
      <c r="J8">
        <v>3.6671099999999999E-3</v>
      </c>
    </row>
    <row r="9" spans="1:10" x14ac:dyDescent="0.2">
      <c r="A9">
        <v>8</v>
      </c>
      <c r="B9">
        <v>4000</v>
      </c>
      <c r="C9">
        <v>1.41736E-2</v>
      </c>
      <c r="D9">
        <v>1.02358E-2</v>
      </c>
      <c r="E9">
        <v>8.2597399999999998E-3</v>
      </c>
      <c r="F9">
        <v>6.2912300000000001E-3</v>
      </c>
      <c r="G9">
        <v>5.2991899999999996E-3</v>
      </c>
      <c r="H9">
        <v>4.3311499999999998E-3</v>
      </c>
      <c r="I9">
        <v>3.81913E-3</v>
      </c>
      <c r="J9">
        <v>3.6671300000000002E-3</v>
      </c>
    </row>
    <row r="10" spans="1:10" x14ac:dyDescent="0.2">
      <c r="A10">
        <v>9</v>
      </c>
      <c r="B10">
        <v>4000</v>
      </c>
      <c r="C10">
        <v>1.41736E-2</v>
      </c>
      <c r="D10">
        <v>1.02358E-2</v>
      </c>
      <c r="E10">
        <v>8.2597699999999996E-3</v>
      </c>
      <c r="F10">
        <v>6.2912599999999999E-3</v>
      </c>
      <c r="G10">
        <v>5.2992200000000003E-3</v>
      </c>
      <c r="H10">
        <v>4.3311799999999996E-3</v>
      </c>
      <c r="I10">
        <v>3.8191599999999998E-3</v>
      </c>
      <c r="J10">
        <v>3.66716E-3</v>
      </c>
    </row>
    <row r="11" spans="1:10" x14ac:dyDescent="0.2">
      <c r="A11">
        <v>10</v>
      </c>
      <c r="B11">
        <v>4000</v>
      </c>
      <c r="C11">
        <v>1.4173699999999999E-2</v>
      </c>
      <c r="D11">
        <v>1.0235899999999999E-2</v>
      </c>
      <c r="E11">
        <v>8.2597899999999995E-3</v>
      </c>
      <c r="F11">
        <v>6.2912799999999998E-3</v>
      </c>
      <c r="G11">
        <v>5.2992400000000002E-3</v>
      </c>
      <c r="H11">
        <v>4.3312000000000003E-3</v>
      </c>
      <c r="I11">
        <v>3.8191800000000001E-3</v>
      </c>
      <c r="J11">
        <v>3.6671799999999999E-3</v>
      </c>
    </row>
    <row r="12" spans="1:10" x14ac:dyDescent="0.2">
      <c r="A12">
        <v>11</v>
      </c>
      <c r="B12">
        <v>4000</v>
      </c>
      <c r="C12">
        <v>1.4173699999999999E-2</v>
      </c>
      <c r="D12">
        <v>1.0235899999999999E-2</v>
      </c>
      <c r="E12">
        <v>8.2598099999999994E-3</v>
      </c>
      <c r="F12">
        <v>6.2912999999999997E-3</v>
      </c>
      <c r="G12">
        <v>5.2992600000000001E-3</v>
      </c>
      <c r="H12">
        <v>4.3312200000000002E-3</v>
      </c>
      <c r="I12">
        <v>3.8192E-3</v>
      </c>
      <c r="J12">
        <v>3.6671999999999998E-3</v>
      </c>
    </row>
    <row r="13" spans="1:10" x14ac:dyDescent="0.2">
      <c r="A13">
        <v>12</v>
      </c>
      <c r="B13">
        <v>4000</v>
      </c>
      <c r="C13">
        <v>1.4173699999999999E-2</v>
      </c>
      <c r="D13">
        <v>1.0235899999999999E-2</v>
      </c>
      <c r="E13">
        <v>8.2598399999999992E-3</v>
      </c>
      <c r="F13">
        <v>6.2913300000000004E-3</v>
      </c>
      <c r="G13">
        <v>5.2992899999999999E-3</v>
      </c>
      <c r="H13">
        <v>4.33125E-3</v>
      </c>
      <c r="I13">
        <v>3.8192299999999998E-3</v>
      </c>
      <c r="J13">
        <v>3.6672300000000001E-3</v>
      </c>
    </row>
    <row r="14" spans="1:10" x14ac:dyDescent="0.2">
      <c r="A14">
        <v>13</v>
      </c>
      <c r="B14">
        <v>4000</v>
      </c>
      <c r="C14">
        <v>1.4173699999999999E-2</v>
      </c>
      <c r="D14">
        <v>1.0235899999999999E-2</v>
      </c>
      <c r="E14">
        <v>8.2598600000000008E-3</v>
      </c>
      <c r="F14">
        <v>6.2913500000000002E-3</v>
      </c>
      <c r="G14">
        <v>5.2993099999999998E-3</v>
      </c>
      <c r="H14">
        <v>4.3312699999999999E-3</v>
      </c>
      <c r="I14">
        <v>3.8192500000000002E-3</v>
      </c>
      <c r="J14">
        <v>3.6672499999999999E-3</v>
      </c>
    </row>
    <row r="15" spans="1:10" x14ac:dyDescent="0.2">
      <c r="A15">
        <v>14</v>
      </c>
      <c r="B15">
        <v>4000</v>
      </c>
      <c r="C15">
        <v>1.41738E-2</v>
      </c>
      <c r="D15">
        <v>1.0235899999999999E-2</v>
      </c>
      <c r="E15">
        <v>8.2598800000000007E-3</v>
      </c>
      <c r="F15">
        <v>6.2913700000000001E-3</v>
      </c>
      <c r="G15">
        <v>5.2993299999999997E-3</v>
      </c>
      <c r="H15">
        <v>4.3312899999999998E-3</v>
      </c>
      <c r="I15">
        <v>3.81927E-3</v>
      </c>
      <c r="J15">
        <v>3.6672699999999998E-3</v>
      </c>
    </row>
    <row r="16" spans="1:10" x14ac:dyDescent="0.2">
      <c r="A16">
        <v>15</v>
      </c>
      <c r="B16">
        <v>4000</v>
      </c>
      <c r="C16">
        <v>1.41738E-2</v>
      </c>
      <c r="D16">
        <v>1.0236E-2</v>
      </c>
      <c r="E16">
        <v>8.2599100000000005E-3</v>
      </c>
      <c r="F16">
        <v>6.2913999999999999E-3</v>
      </c>
      <c r="G16">
        <v>5.2993600000000004E-3</v>
      </c>
      <c r="H16">
        <v>4.3313199999999996E-3</v>
      </c>
      <c r="I16">
        <v>3.8192999999999999E-3</v>
      </c>
      <c r="J16">
        <v>3.6673000000000001E-3</v>
      </c>
    </row>
    <row r="17" spans="1:10" x14ac:dyDescent="0.2">
      <c r="A17">
        <v>16</v>
      </c>
      <c r="B17">
        <v>4000</v>
      </c>
      <c r="C17">
        <v>1.41738E-2</v>
      </c>
      <c r="D17">
        <v>1.0236E-2</v>
      </c>
      <c r="E17">
        <v>8.2599300000000004E-3</v>
      </c>
      <c r="F17">
        <v>6.2914199999999998E-3</v>
      </c>
      <c r="G17">
        <v>5.2993800000000002E-3</v>
      </c>
      <c r="H17">
        <v>4.3313400000000004E-3</v>
      </c>
      <c r="I17">
        <v>3.8193200000000002E-3</v>
      </c>
      <c r="J17">
        <v>3.66732E-3</v>
      </c>
    </row>
    <row r="18" spans="1:10" x14ac:dyDescent="0.2">
      <c r="A18">
        <v>17</v>
      </c>
      <c r="B18">
        <v>4000</v>
      </c>
      <c r="C18">
        <v>1.41738E-2</v>
      </c>
      <c r="D18">
        <v>1.0236E-2</v>
      </c>
      <c r="E18">
        <v>8.2599500000000003E-3</v>
      </c>
      <c r="F18">
        <v>6.2914399999999997E-3</v>
      </c>
      <c r="G18">
        <v>5.2994000000000001E-3</v>
      </c>
      <c r="H18">
        <v>4.3313600000000002E-3</v>
      </c>
      <c r="I18">
        <v>3.8193400000000001E-3</v>
      </c>
      <c r="J18">
        <v>3.6673399999999998E-3</v>
      </c>
    </row>
    <row r="19" spans="1:10" x14ac:dyDescent="0.2">
      <c r="A19">
        <v>18</v>
      </c>
      <c r="B19">
        <v>4000</v>
      </c>
      <c r="C19">
        <v>1.41739E-2</v>
      </c>
      <c r="D19">
        <v>1.0236E-2</v>
      </c>
      <c r="E19">
        <v>8.2599800000000001E-3</v>
      </c>
      <c r="F19">
        <v>6.2914700000000004E-3</v>
      </c>
      <c r="G19">
        <v>5.2994299999999999E-3</v>
      </c>
      <c r="H19">
        <v>4.3313900000000001E-3</v>
      </c>
      <c r="I19">
        <v>3.8193699999999999E-3</v>
      </c>
      <c r="J19">
        <v>3.6673700000000001E-3</v>
      </c>
    </row>
    <row r="20" spans="1:10" x14ac:dyDescent="0.2">
      <c r="A20">
        <v>19</v>
      </c>
      <c r="B20">
        <v>4000</v>
      </c>
      <c r="C20">
        <v>1.41739E-2</v>
      </c>
      <c r="D20">
        <v>1.02361E-2</v>
      </c>
      <c r="E20">
        <v>8.26E-3</v>
      </c>
      <c r="F20">
        <v>6.2914900000000003E-3</v>
      </c>
      <c r="G20">
        <v>5.2994499999999998E-3</v>
      </c>
      <c r="H20">
        <v>4.3314099999999999E-3</v>
      </c>
      <c r="I20">
        <v>3.8193900000000002E-3</v>
      </c>
      <c r="J20">
        <v>3.66739E-3</v>
      </c>
    </row>
    <row r="21" spans="1:10" x14ac:dyDescent="0.2">
      <c r="A21">
        <v>20</v>
      </c>
      <c r="B21">
        <v>4000</v>
      </c>
      <c r="C21">
        <v>1.41739E-2</v>
      </c>
      <c r="D21">
        <v>1.02361E-2</v>
      </c>
      <c r="E21">
        <v>8.2600299999999998E-3</v>
      </c>
      <c r="F21">
        <v>6.2915100000000002E-3</v>
      </c>
      <c r="G21">
        <v>5.2994699999999997E-3</v>
      </c>
      <c r="H21">
        <v>4.3314299999999998E-3</v>
      </c>
      <c r="I21">
        <v>3.8194100000000001E-3</v>
      </c>
      <c r="J21">
        <v>3.6674099999999999E-3</v>
      </c>
    </row>
    <row r="22" spans="1:10" x14ac:dyDescent="0.2">
      <c r="A22">
        <v>21</v>
      </c>
      <c r="B22">
        <v>4000</v>
      </c>
      <c r="C22">
        <v>1.41739E-2</v>
      </c>
      <c r="D22">
        <v>1.02361E-2</v>
      </c>
      <c r="E22">
        <v>8.2600499999999997E-3</v>
      </c>
      <c r="F22">
        <v>6.29154E-3</v>
      </c>
      <c r="G22">
        <v>5.2995000000000004E-3</v>
      </c>
      <c r="H22">
        <v>4.3314599999999997E-3</v>
      </c>
      <c r="I22">
        <v>3.8194399999999999E-3</v>
      </c>
      <c r="J22">
        <v>3.6674400000000001E-3</v>
      </c>
    </row>
    <row r="23" spans="1:10" x14ac:dyDescent="0.2">
      <c r="A23">
        <v>22</v>
      </c>
      <c r="B23">
        <v>4000</v>
      </c>
      <c r="C23">
        <v>1.41739E-2</v>
      </c>
      <c r="D23">
        <v>1.02361E-2</v>
      </c>
      <c r="E23">
        <v>8.2600699999999996E-3</v>
      </c>
      <c r="F23">
        <v>6.2915599999999999E-3</v>
      </c>
      <c r="G23">
        <v>5.2995200000000003E-3</v>
      </c>
      <c r="H23">
        <v>4.3314800000000004E-3</v>
      </c>
      <c r="I23">
        <v>3.8194600000000002E-3</v>
      </c>
      <c r="J23">
        <v>3.66746E-3</v>
      </c>
    </row>
    <row r="24" spans="1:10" x14ac:dyDescent="0.2">
      <c r="A24">
        <v>23</v>
      </c>
      <c r="B24">
        <v>4000</v>
      </c>
      <c r="C24">
        <v>1.4174000000000001E-2</v>
      </c>
      <c r="D24">
        <v>1.0236200000000001E-2</v>
      </c>
      <c r="E24">
        <v>8.2600999999999994E-3</v>
      </c>
      <c r="F24">
        <v>6.2915799999999997E-3</v>
      </c>
      <c r="G24">
        <v>5.2995400000000002E-3</v>
      </c>
      <c r="H24">
        <v>4.3315000000000003E-3</v>
      </c>
      <c r="I24">
        <v>3.8194800000000001E-3</v>
      </c>
      <c r="J24">
        <v>3.6674799999999999E-3</v>
      </c>
    </row>
    <row r="25" spans="1:10" x14ac:dyDescent="0.2">
      <c r="A25">
        <v>24</v>
      </c>
      <c r="B25">
        <v>4000</v>
      </c>
      <c r="C25">
        <v>1.4174000000000001E-2</v>
      </c>
      <c r="D25">
        <v>1.0236200000000001E-2</v>
      </c>
      <c r="E25">
        <v>8.2601199999999993E-3</v>
      </c>
      <c r="F25">
        <v>6.2916100000000004E-3</v>
      </c>
      <c r="G25">
        <v>5.29957E-3</v>
      </c>
      <c r="H25">
        <v>4.3315300000000001E-3</v>
      </c>
      <c r="I25">
        <v>3.8195099999999999E-3</v>
      </c>
      <c r="J25">
        <v>3.6675100000000001E-3</v>
      </c>
    </row>
    <row r="26" spans="1:10" x14ac:dyDescent="0.2">
      <c r="A26">
        <v>25</v>
      </c>
      <c r="B26">
        <v>4000</v>
      </c>
      <c r="C26">
        <v>1.4174000000000001E-2</v>
      </c>
      <c r="D26">
        <v>1.0236200000000001E-2</v>
      </c>
      <c r="E26">
        <v>8.2601399999999991E-3</v>
      </c>
      <c r="F26">
        <v>6.2916300000000003E-3</v>
      </c>
      <c r="G26">
        <v>5.2995899999999999E-3</v>
      </c>
      <c r="H26">
        <v>4.33155E-3</v>
      </c>
      <c r="I26">
        <v>3.8195299999999998E-3</v>
      </c>
      <c r="J26">
        <v>3.66753E-3</v>
      </c>
    </row>
    <row r="27" spans="1:10" x14ac:dyDescent="0.2">
      <c r="A27">
        <v>26</v>
      </c>
      <c r="B27">
        <v>4000</v>
      </c>
      <c r="C27">
        <v>1.4174000000000001E-2</v>
      </c>
      <c r="D27">
        <v>1.0236200000000001E-2</v>
      </c>
      <c r="E27">
        <v>8.2601700000000007E-3</v>
      </c>
      <c r="F27">
        <v>6.2916500000000002E-3</v>
      </c>
      <c r="G27">
        <v>5.2996099999999997E-3</v>
      </c>
      <c r="H27">
        <v>4.3315699999999999E-3</v>
      </c>
      <c r="I27">
        <v>3.8195500000000001E-3</v>
      </c>
      <c r="J27">
        <v>3.6675499999999999E-3</v>
      </c>
    </row>
    <row r="28" spans="1:10" x14ac:dyDescent="0.2">
      <c r="A28">
        <v>27</v>
      </c>
      <c r="B28">
        <v>4000</v>
      </c>
      <c r="C28">
        <v>1.41741E-2</v>
      </c>
      <c r="D28">
        <v>1.02363E-2</v>
      </c>
      <c r="E28">
        <v>8.2601900000000006E-3</v>
      </c>
      <c r="F28">
        <v>6.29168E-3</v>
      </c>
      <c r="G28">
        <v>5.2996400000000004E-3</v>
      </c>
      <c r="H28">
        <v>4.3315999999999997E-3</v>
      </c>
      <c r="I28">
        <v>3.8195799999999999E-3</v>
      </c>
      <c r="J28">
        <v>3.6675800000000001E-3</v>
      </c>
    </row>
    <row r="29" spans="1:10" x14ac:dyDescent="0.2">
      <c r="A29">
        <v>28</v>
      </c>
      <c r="B29">
        <v>4000</v>
      </c>
      <c r="C29">
        <v>1.41741E-2</v>
      </c>
      <c r="D29">
        <v>1.02363E-2</v>
      </c>
      <c r="E29">
        <v>8.2602100000000005E-3</v>
      </c>
      <c r="F29">
        <v>6.2916999999999999E-3</v>
      </c>
      <c r="G29">
        <v>5.2996600000000003E-3</v>
      </c>
      <c r="H29">
        <v>4.3316199999999996E-3</v>
      </c>
      <c r="I29">
        <v>3.8195999999999998E-3</v>
      </c>
      <c r="J29">
        <v>3.6676E-3</v>
      </c>
    </row>
    <row r="30" spans="1:10" x14ac:dyDescent="0.2">
      <c r="A30">
        <v>29</v>
      </c>
      <c r="B30">
        <v>4000</v>
      </c>
      <c r="C30">
        <v>1.41741E-2</v>
      </c>
      <c r="D30">
        <v>1.02363E-2</v>
      </c>
      <c r="E30">
        <v>8.2602400000000003E-3</v>
      </c>
      <c r="F30">
        <v>6.2917199999999998E-3</v>
      </c>
      <c r="G30">
        <v>5.2996800000000002E-3</v>
      </c>
      <c r="H30">
        <v>4.3316400000000003E-3</v>
      </c>
      <c r="I30">
        <v>3.8196200000000001E-3</v>
      </c>
      <c r="J30">
        <v>3.6676199999999999E-3</v>
      </c>
    </row>
    <row r="31" spans="1:10" x14ac:dyDescent="0.2">
      <c r="A31">
        <v>30</v>
      </c>
      <c r="B31">
        <v>4000</v>
      </c>
      <c r="C31">
        <v>1.41741E-2</v>
      </c>
      <c r="D31">
        <v>1.02363E-2</v>
      </c>
      <c r="E31">
        <v>8.2602600000000002E-3</v>
      </c>
      <c r="F31">
        <v>6.2917499999999996E-3</v>
      </c>
      <c r="G31">
        <v>5.29971E-3</v>
      </c>
      <c r="H31">
        <v>4.3316700000000001E-3</v>
      </c>
      <c r="I31">
        <v>3.81965E-3</v>
      </c>
      <c r="J31">
        <v>3.6676500000000002E-3</v>
      </c>
    </row>
    <row r="32" spans="1:10" x14ac:dyDescent="0.2">
      <c r="A32">
        <v>31</v>
      </c>
      <c r="B32">
        <v>4000</v>
      </c>
      <c r="C32">
        <v>1.41742E-2</v>
      </c>
      <c r="D32">
        <v>1.02363E-2</v>
      </c>
      <c r="E32">
        <v>8.2602800000000001E-3</v>
      </c>
      <c r="F32">
        <v>6.2917700000000003E-3</v>
      </c>
      <c r="G32">
        <v>5.2997299999999999E-3</v>
      </c>
      <c r="H32">
        <v>4.33169E-3</v>
      </c>
      <c r="I32">
        <v>3.8220099999999998E-3</v>
      </c>
      <c r="J32">
        <v>3.66767E-3</v>
      </c>
    </row>
    <row r="33" spans="1:10" x14ac:dyDescent="0.2">
      <c r="A33">
        <v>32</v>
      </c>
      <c r="B33">
        <v>4000</v>
      </c>
      <c r="C33">
        <v>1.41742E-2</v>
      </c>
      <c r="D33">
        <v>1.02364E-2</v>
      </c>
      <c r="E33">
        <v>8.2603099999999999E-3</v>
      </c>
      <c r="F33">
        <v>6.2917900000000002E-3</v>
      </c>
      <c r="G33">
        <v>5.2997499999999998E-3</v>
      </c>
      <c r="H33">
        <v>4.3317099999999999E-3</v>
      </c>
      <c r="I33">
        <v>3.8220300000000001E-3</v>
      </c>
      <c r="J33">
        <v>3.6676899999999999E-3</v>
      </c>
    </row>
    <row r="34" spans="1:10" x14ac:dyDescent="0.2">
      <c r="A34">
        <v>33</v>
      </c>
      <c r="B34">
        <v>4000</v>
      </c>
      <c r="C34">
        <v>1.41742E-2</v>
      </c>
      <c r="D34">
        <v>1.02364E-2</v>
      </c>
      <c r="E34">
        <v>8.2603299999999998E-3</v>
      </c>
      <c r="F34">
        <v>6.2918200000000001E-3</v>
      </c>
      <c r="G34">
        <v>5.2997799999999996E-3</v>
      </c>
      <c r="H34">
        <v>4.3317399999999997E-3</v>
      </c>
      <c r="I34">
        <v>3.82206E-3</v>
      </c>
      <c r="J34">
        <v>3.6677200000000002E-3</v>
      </c>
    </row>
    <row r="35" spans="1:10" x14ac:dyDescent="0.2">
      <c r="A35">
        <v>34</v>
      </c>
      <c r="B35">
        <v>4000</v>
      </c>
      <c r="C35">
        <v>1.41742E-2</v>
      </c>
      <c r="D35">
        <v>1.02364E-2</v>
      </c>
      <c r="E35">
        <v>8.2603499999999996E-3</v>
      </c>
      <c r="F35">
        <v>6.2918399999999999E-3</v>
      </c>
      <c r="G35">
        <v>5.2998000000000003E-3</v>
      </c>
      <c r="H35">
        <v>4.3317599999999996E-3</v>
      </c>
      <c r="I35">
        <v>3.8220799999999998E-3</v>
      </c>
      <c r="J35">
        <v>3.6677400000000001E-3</v>
      </c>
    </row>
    <row r="36" spans="1:10" x14ac:dyDescent="0.2">
      <c r="A36">
        <v>35</v>
      </c>
      <c r="B36">
        <v>4000</v>
      </c>
      <c r="C36">
        <v>1.41742E-2</v>
      </c>
      <c r="D36">
        <v>1.02364E-2</v>
      </c>
      <c r="E36">
        <v>8.2603799999999995E-3</v>
      </c>
      <c r="F36">
        <v>6.2918599999999998E-3</v>
      </c>
      <c r="G36">
        <v>5.2998200000000002E-3</v>
      </c>
      <c r="H36">
        <v>4.3317800000000004E-3</v>
      </c>
      <c r="I36">
        <v>3.8221000000000002E-3</v>
      </c>
      <c r="J36">
        <v>3.6677599999999999E-3</v>
      </c>
    </row>
    <row r="37" spans="1:10" x14ac:dyDescent="0.2">
      <c r="A37">
        <v>36</v>
      </c>
      <c r="B37">
        <v>4000</v>
      </c>
      <c r="C37">
        <v>1.4174300000000001E-2</v>
      </c>
      <c r="D37">
        <v>1.0236500000000001E-2</v>
      </c>
      <c r="E37">
        <v>8.2603999999999993E-3</v>
      </c>
      <c r="F37">
        <v>6.2918899999999996E-3</v>
      </c>
      <c r="G37">
        <v>5.29985E-3</v>
      </c>
      <c r="H37">
        <v>4.3318100000000002E-3</v>
      </c>
      <c r="I37">
        <v>3.82213E-3</v>
      </c>
      <c r="J37">
        <v>3.6677900000000002E-3</v>
      </c>
    </row>
    <row r="38" spans="1:10" x14ac:dyDescent="0.2">
      <c r="A38">
        <v>37</v>
      </c>
      <c r="B38">
        <v>4000</v>
      </c>
      <c r="C38">
        <v>1.4174300000000001E-2</v>
      </c>
      <c r="D38">
        <v>1.0236500000000001E-2</v>
      </c>
      <c r="E38">
        <v>8.2604199999999992E-3</v>
      </c>
      <c r="F38">
        <v>6.2919100000000004E-3</v>
      </c>
      <c r="G38">
        <v>5.2998699999999999E-3</v>
      </c>
      <c r="H38">
        <v>4.3318300000000001E-3</v>
      </c>
      <c r="I38">
        <v>3.8221499999999999E-3</v>
      </c>
      <c r="J38">
        <v>3.6678100000000001E-3</v>
      </c>
    </row>
    <row r="39" spans="1:10" x14ac:dyDescent="0.2">
      <c r="A39">
        <v>38</v>
      </c>
      <c r="B39">
        <v>4000</v>
      </c>
      <c r="C39">
        <v>1.4174300000000001E-2</v>
      </c>
      <c r="D39">
        <v>1.0236500000000001E-2</v>
      </c>
      <c r="E39">
        <v>8.2604500000000008E-3</v>
      </c>
      <c r="F39">
        <v>6.2919300000000003E-3</v>
      </c>
      <c r="G39">
        <v>5.2998899999999998E-3</v>
      </c>
      <c r="H39">
        <v>4.3318499999999999E-3</v>
      </c>
      <c r="I39">
        <v>3.8221700000000002E-3</v>
      </c>
      <c r="J39">
        <v>3.66783E-3</v>
      </c>
    </row>
    <row r="40" spans="1:10" x14ac:dyDescent="0.2">
      <c r="A40">
        <v>39</v>
      </c>
      <c r="B40">
        <v>4000</v>
      </c>
      <c r="C40">
        <v>1.4174300000000001E-2</v>
      </c>
      <c r="D40">
        <v>1.0236500000000001E-2</v>
      </c>
      <c r="E40">
        <v>8.2604700000000007E-3</v>
      </c>
      <c r="F40">
        <v>6.2919600000000001E-3</v>
      </c>
      <c r="G40">
        <v>5.2999199999999996E-3</v>
      </c>
      <c r="H40">
        <v>4.3318799999999998E-3</v>
      </c>
      <c r="I40">
        <v>3.8222E-3</v>
      </c>
      <c r="J40">
        <v>3.6678599999999998E-3</v>
      </c>
    </row>
    <row r="41" spans="1:10" x14ac:dyDescent="0.2">
      <c r="A41">
        <v>40</v>
      </c>
      <c r="B41">
        <v>4000</v>
      </c>
      <c r="C41">
        <v>1.41744E-2</v>
      </c>
      <c r="D41">
        <v>1.02366E-2</v>
      </c>
      <c r="E41">
        <v>8.2604900000000005E-3</v>
      </c>
      <c r="F41">
        <v>6.29198E-3</v>
      </c>
      <c r="G41">
        <v>5.2999400000000004E-3</v>
      </c>
      <c r="H41">
        <v>4.3318999999999996E-3</v>
      </c>
      <c r="I41">
        <v>3.8222199999999999E-3</v>
      </c>
      <c r="J41">
        <v>3.6678800000000001E-3</v>
      </c>
    </row>
    <row r="42" spans="1:10" x14ac:dyDescent="0.2">
      <c r="A42">
        <v>41</v>
      </c>
      <c r="B42">
        <v>4000</v>
      </c>
      <c r="C42">
        <v>1.41744E-2</v>
      </c>
      <c r="D42">
        <v>1.02366E-2</v>
      </c>
      <c r="E42">
        <v>8.2605200000000004E-3</v>
      </c>
      <c r="F42">
        <v>6.2919999999999998E-3</v>
      </c>
      <c r="G42">
        <v>5.2999600000000003E-3</v>
      </c>
      <c r="H42">
        <v>4.3319200000000004E-3</v>
      </c>
      <c r="I42">
        <v>3.8222400000000002E-3</v>
      </c>
      <c r="J42">
        <v>3.6679E-3</v>
      </c>
    </row>
    <row r="43" spans="1:10" x14ac:dyDescent="0.2">
      <c r="A43">
        <v>42</v>
      </c>
      <c r="B43">
        <v>4000</v>
      </c>
      <c r="C43">
        <v>1.41744E-2</v>
      </c>
      <c r="D43">
        <v>1.02366E-2</v>
      </c>
      <c r="E43">
        <v>8.2605400000000002E-3</v>
      </c>
      <c r="F43">
        <v>6.2920299999999997E-3</v>
      </c>
      <c r="G43">
        <v>5.2999900000000001E-3</v>
      </c>
      <c r="H43">
        <v>4.3319500000000002E-3</v>
      </c>
      <c r="I43">
        <v>3.82227E-3</v>
      </c>
      <c r="J43">
        <v>3.6679299999999998E-3</v>
      </c>
    </row>
    <row r="44" spans="1:10" x14ac:dyDescent="0.2">
      <c r="A44">
        <v>43</v>
      </c>
      <c r="B44">
        <v>4000</v>
      </c>
      <c r="C44">
        <v>1.41744E-2</v>
      </c>
      <c r="D44">
        <v>1.02366E-2</v>
      </c>
      <c r="E44">
        <v>8.2605600000000001E-3</v>
      </c>
      <c r="F44">
        <v>6.2920500000000004E-3</v>
      </c>
      <c r="G44">
        <v>5.30001E-3</v>
      </c>
      <c r="H44">
        <v>4.3319700000000001E-3</v>
      </c>
      <c r="I44">
        <v>3.8222899999999999E-3</v>
      </c>
      <c r="J44">
        <v>3.6679500000000001E-3</v>
      </c>
    </row>
    <row r="45" spans="1:10" x14ac:dyDescent="0.2">
      <c r="A45">
        <v>44</v>
      </c>
      <c r="B45">
        <v>4000</v>
      </c>
      <c r="C45">
        <v>1.41745E-2</v>
      </c>
      <c r="D45">
        <v>1.02366E-2</v>
      </c>
      <c r="E45">
        <v>8.2605899999999999E-3</v>
      </c>
      <c r="F45">
        <v>6.2920700000000003E-3</v>
      </c>
      <c r="G45">
        <v>5.3000299999999998E-3</v>
      </c>
      <c r="H45">
        <v>4.33199E-3</v>
      </c>
      <c r="I45">
        <v>3.8223100000000002E-3</v>
      </c>
      <c r="J45">
        <v>3.66797E-3</v>
      </c>
    </row>
    <row r="46" spans="1:10" x14ac:dyDescent="0.2">
      <c r="A46">
        <v>45</v>
      </c>
      <c r="B46">
        <v>4000</v>
      </c>
      <c r="C46">
        <v>1.41745E-2</v>
      </c>
      <c r="D46">
        <v>1.02367E-2</v>
      </c>
      <c r="E46">
        <v>8.2606099999999998E-3</v>
      </c>
      <c r="F46">
        <v>6.2921000000000001E-3</v>
      </c>
      <c r="G46">
        <v>5.3000599999999997E-3</v>
      </c>
      <c r="H46">
        <v>4.3320199999999998E-3</v>
      </c>
      <c r="I46">
        <v>3.82234E-3</v>
      </c>
      <c r="J46">
        <v>3.6679999999999998E-3</v>
      </c>
    </row>
    <row r="47" spans="1:10" x14ac:dyDescent="0.2">
      <c r="A47">
        <v>46</v>
      </c>
      <c r="B47">
        <v>4000</v>
      </c>
      <c r="C47">
        <v>1.41745E-2</v>
      </c>
      <c r="D47">
        <v>1.02367E-2</v>
      </c>
      <c r="E47">
        <v>8.2606299999999997E-3</v>
      </c>
      <c r="F47">
        <v>6.29212E-3</v>
      </c>
      <c r="G47">
        <v>5.3000800000000004E-3</v>
      </c>
      <c r="H47">
        <v>4.3320399999999997E-3</v>
      </c>
      <c r="I47">
        <v>3.8223599999999999E-3</v>
      </c>
      <c r="J47">
        <v>3.6680200000000001E-3</v>
      </c>
    </row>
    <row r="48" spans="1:10" x14ac:dyDescent="0.2">
      <c r="A48">
        <v>47</v>
      </c>
      <c r="B48">
        <v>4000</v>
      </c>
      <c r="C48">
        <v>1.41745E-2</v>
      </c>
      <c r="D48">
        <v>1.02367E-2</v>
      </c>
      <c r="E48">
        <v>8.2606599999999995E-3</v>
      </c>
      <c r="F48">
        <v>6.2921399999999999E-3</v>
      </c>
      <c r="G48">
        <v>5.3001000000000003E-3</v>
      </c>
      <c r="H48">
        <v>4.3320600000000004E-3</v>
      </c>
      <c r="I48">
        <v>3.8223799999999998E-3</v>
      </c>
      <c r="J48">
        <v>3.66804E-3</v>
      </c>
    </row>
    <row r="49" spans="1:10" x14ac:dyDescent="0.2">
      <c r="A49">
        <v>48</v>
      </c>
      <c r="B49">
        <v>4000</v>
      </c>
      <c r="C49">
        <v>1.4174600000000001E-2</v>
      </c>
      <c r="D49">
        <v>1.02367E-2</v>
      </c>
      <c r="E49">
        <v>8.2606799999999994E-3</v>
      </c>
      <c r="F49">
        <v>6.2921699999999997E-3</v>
      </c>
      <c r="G49">
        <v>5.3001300000000001E-3</v>
      </c>
      <c r="H49">
        <v>4.3320900000000002E-3</v>
      </c>
      <c r="I49">
        <v>3.82241E-3</v>
      </c>
      <c r="J49">
        <v>3.6680699999999998E-3</v>
      </c>
    </row>
    <row r="50" spans="1:10" x14ac:dyDescent="0.2">
      <c r="A50">
        <v>49</v>
      </c>
      <c r="B50">
        <v>4000</v>
      </c>
      <c r="C50">
        <v>1.4174600000000001E-2</v>
      </c>
      <c r="D50">
        <v>1.0236800000000001E-2</v>
      </c>
      <c r="E50">
        <v>8.2606999999999993E-3</v>
      </c>
      <c r="F50">
        <v>6.2921899999999996E-3</v>
      </c>
      <c r="G50">
        <v>5.30015E-3</v>
      </c>
      <c r="H50">
        <v>4.3321100000000001E-3</v>
      </c>
      <c r="I50">
        <v>3.8224299999999999E-3</v>
      </c>
      <c r="J50">
        <v>3.6680900000000002E-3</v>
      </c>
    </row>
    <row r="51" spans="1:10" x14ac:dyDescent="0.2">
      <c r="A51">
        <v>50</v>
      </c>
      <c r="B51">
        <v>4000</v>
      </c>
      <c r="C51">
        <v>1.4174600000000001E-2</v>
      </c>
      <c r="D51">
        <v>1.0236800000000001E-2</v>
      </c>
      <c r="E51">
        <v>8.2607300000000008E-3</v>
      </c>
      <c r="F51">
        <v>6.2922100000000003E-3</v>
      </c>
      <c r="G51">
        <v>5.3001699999999999E-3</v>
      </c>
      <c r="H51">
        <v>4.33213E-3</v>
      </c>
      <c r="I51">
        <v>3.8224499999999998E-3</v>
      </c>
      <c r="J51">
        <v>3.66811E-3</v>
      </c>
    </row>
    <row r="52" spans="1:10" x14ac:dyDescent="0.2">
      <c r="A52">
        <v>51</v>
      </c>
      <c r="B52">
        <v>4000</v>
      </c>
      <c r="C52">
        <v>1.4174600000000001E-2</v>
      </c>
      <c r="D52">
        <v>1.0236800000000001E-2</v>
      </c>
      <c r="E52">
        <v>8.2607500000000007E-3</v>
      </c>
      <c r="F52">
        <v>6.2922400000000002E-3</v>
      </c>
      <c r="G52">
        <v>5.3001999999999997E-3</v>
      </c>
      <c r="H52">
        <v>4.3321599999999998E-3</v>
      </c>
      <c r="I52">
        <v>3.8224800000000001E-3</v>
      </c>
      <c r="J52">
        <v>3.6681399999999999E-3</v>
      </c>
    </row>
    <row r="53" spans="1:10" x14ac:dyDescent="0.2">
      <c r="A53">
        <v>52</v>
      </c>
      <c r="B53">
        <v>4000</v>
      </c>
      <c r="C53">
        <v>1.4174600000000001E-2</v>
      </c>
      <c r="D53">
        <v>1.0236800000000001E-2</v>
      </c>
      <c r="E53">
        <v>8.2607700000000006E-3</v>
      </c>
      <c r="F53">
        <v>6.29226E-3</v>
      </c>
      <c r="G53">
        <v>5.3002199999999996E-3</v>
      </c>
      <c r="H53">
        <v>4.3321799999999997E-3</v>
      </c>
      <c r="I53">
        <v>3.8224999999999999E-3</v>
      </c>
      <c r="J53">
        <v>3.6681600000000002E-3</v>
      </c>
    </row>
    <row r="54" spans="1:10" x14ac:dyDescent="0.2">
      <c r="A54">
        <v>53</v>
      </c>
      <c r="B54">
        <v>4000</v>
      </c>
      <c r="C54">
        <v>1.41747E-2</v>
      </c>
      <c r="D54">
        <v>1.02369E-2</v>
      </c>
      <c r="E54">
        <v>8.2608000000000004E-3</v>
      </c>
      <c r="F54">
        <v>6.2922799999999999E-3</v>
      </c>
      <c r="G54">
        <v>5.3002400000000003E-3</v>
      </c>
      <c r="H54">
        <v>4.3321999999999996E-3</v>
      </c>
      <c r="I54">
        <v>3.8225199999999998E-3</v>
      </c>
      <c r="J54">
        <v>3.6681800000000001E-3</v>
      </c>
    </row>
    <row r="55" spans="1:10" x14ac:dyDescent="0.2">
      <c r="A55">
        <v>54</v>
      </c>
      <c r="B55">
        <v>4000</v>
      </c>
      <c r="C55">
        <v>1.41747E-2</v>
      </c>
      <c r="D55">
        <v>1.02369E-2</v>
      </c>
      <c r="E55">
        <v>8.2608200000000003E-3</v>
      </c>
      <c r="F55">
        <v>6.2923099999999997E-3</v>
      </c>
      <c r="G55">
        <v>5.3002700000000002E-3</v>
      </c>
      <c r="H55">
        <v>4.3322300000000003E-3</v>
      </c>
      <c r="I55">
        <v>3.8225500000000001E-3</v>
      </c>
      <c r="J55">
        <v>3.6682099999999999E-3</v>
      </c>
    </row>
    <row r="56" spans="1:10" x14ac:dyDescent="0.2">
      <c r="A56">
        <v>55</v>
      </c>
      <c r="B56">
        <v>4000</v>
      </c>
      <c r="C56">
        <v>1.41747E-2</v>
      </c>
      <c r="D56">
        <v>1.02369E-2</v>
      </c>
      <c r="E56">
        <v>8.2608400000000002E-3</v>
      </c>
      <c r="F56">
        <v>6.2923299999999996E-3</v>
      </c>
      <c r="G56">
        <v>5.30029E-3</v>
      </c>
      <c r="H56">
        <v>4.3322500000000002E-3</v>
      </c>
      <c r="I56">
        <v>3.82257E-3</v>
      </c>
      <c r="J56">
        <v>3.6682300000000002E-3</v>
      </c>
    </row>
    <row r="57" spans="1:10" x14ac:dyDescent="0.2">
      <c r="A57">
        <v>56</v>
      </c>
      <c r="B57">
        <v>4000</v>
      </c>
      <c r="C57">
        <v>1.41747E-2</v>
      </c>
      <c r="D57">
        <v>1.02369E-2</v>
      </c>
      <c r="E57">
        <v>8.26087E-3</v>
      </c>
      <c r="F57">
        <v>6.2923500000000004E-3</v>
      </c>
      <c r="G57">
        <v>5.3003099999999999E-3</v>
      </c>
      <c r="H57">
        <v>4.33227E-3</v>
      </c>
      <c r="I57">
        <v>3.8225899999999998E-3</v>
      </c>
      <c r="J57">
        <v>3.6682500000000001E-3</v>
      </c>
    </row>
    <row r="58" spans="1:10" x14ac:dyDescent="0.2">
      <c r="A58">
        <v>57</v>
      </c>
      <c r="B58">
        <v>4000</v>
      </c>
      <c r="C58">
        <v>1.41748E-2</v>
      </c>
      <c r="D58">
        <v>1.0237E-2</v>
      </c>
      <c r="E58">
        <v>8.2608899999999999E-3</v>
      </c>
      <c r="F58">
        <v>6.2923800000000002E-3</v>
      </c>
      <c r="G58">
        <v>5.3003399999999997E-3</v>
      </c>
      <c r="H58">
        <v>4.3322999999999999E-3</v>
      </c>
      <c r="I58">
        <v>3.8226200000000001E-3</v>
      </c>
      <c r="J58">
        <v>3.6682799999999999E-3</v>
      </c>
    </row>
    <row r="59" spans="1:10" x14ac:dyDescent="0.2">
      <c r="A59">
        <v>58</v>
      </c>
      <c r="B59">
        <v>4000</v>
      </c>
      <c r="C59">
        <v>1.41748E-2</v>
      </c>
      <c r="D59">
        <v>1.0237E-2</v>
      </c>
      <c r="E59">
        <v>8.2609099999999998E-3</v>
      </c>
      <c r="F59">
        <v>6.2924000000000001E-3</v>
      </c>
      <c r="G59">
        <v>5.3003599999999996E-3</v>
      </c>
      <c r="H59">
        <v>4.3323199999999997E-3</v>
      </c>
      <c r="I59">
        <v>3.82264E-3</v>
      </c>
      <c r="J59">
        <v>3.6683000000000002E-3</v>
      </c>
    </row>
    <row r="60" spans="1:10" x14ac:dyDescent="0.2">
      <c r="A60">
        <v>59</v>
      </c>
      <c r="B60">
        <v>4000</v>
      </c>
      <c r="C60">
        <v>1.41748E-2</v>
      </c>
      <c r="D60">
        <v>1.0237E-2</v>
      </c>
      <c r="E60">
        <v>8.2609399999999996E-3</v>
      </c>
      <c r="F60">
        <v>6.29242E-3</v>
      </c>
      <c r="G60">
        <v>5.3003800000000004E-3</v>
      </c>
      <c r="H60">
        <v>4.3323399999999996E-3</v>
      </c>
      <c r="I60">
        <v>3.8226599999999999E-3</v>
      </c>
      <c r="J60">
        <v>3.6683200000000001E-3</v>
      </c>
    </row>
    <row r="61" spans="1:10" x14ac:dyDescent="0.2">
      <c r="A61">
        <v>60</v>
      </c>
      <c r="B61">
        <v>4000</v>
      </c>
      <c r="C61">
        <v>1.41748E-2</v>
      </c>
      <c r="D61">
        <v>1.0237E-2</v>
      </c>
      <c r="E61">
        <v>8.2609599999999995E-3</v>
      </c>
      <c r="F61">
        <v>6.2924499999999998E-3</v>
      </c>
      <c r="G61">
        <v>5.3004100000000002E-3</v>
      </c>
      <c r="H61">
        <v>4.3323700000000003E-3</v>
      </c>
      <c r="I61">
        <v>3.8226900000000001E-3</v>
      </c>
      <c r="J61">
        <v>3.6683499999999999E-3</v>
      </c>
    </row>
    <row r="62" spans="1:10" x14ac:dyDescent="0.2">
      <c r="A62">
        <v>61</v>
      </c>
      <c r="B62">
        <v>4000</v>
      </c>
      <c r="C62">
        <v>1.4174900000000001E-2</v>
      </c>
      <c r="D62">
        <v>1.0237E-2</v>
      </c>
      <c r="E62">
        <v>8.2609799999999994E-3</v>
      </c>
      <c r="F62">
        <v>6.2924699999999997E-3</v>
      </c>
      <c r="G62">
        <v>5.3004300000000001E-3</v>
      </c>
      <c r="H62">
        <v>4.3323900000000002E-3</v>
      </c>
      <c r="I62">
        <v>3.82271E-3</v>
      </c>
      <c r="J62">
        <v>3.6683699999999998E-3</v>
      </c>
    </row>
    <row r="63" spans="1:10" x14ac:dyDescent="0.2">
      <c r="A63">
        <v>62</v>
      </c>
      <c r="B63">
        <v>4000</v>
      </c>
      <c r="C63">
        <v>1.4174900000000001E-2</v>
      </c>
      <c r="D63">
        <v>1.0237100000000001E-2</v>
      </c>
      <c r="E63">
        <v>8.2610099999999992E-3</v>
      </c>
      <c r="F63">
        <v>6.2924900000000004E-3</v>
      </c>
      <c r="G63">
        <v>5.30045E-3</v>
      </c>
      <c r="H63">
        <v>4.3324100000000001E-3</v>
      </c>
      <c r="I63">
        <v>3.8227299999999999E-3</v>
      </c>
      <c r="J63">
        <v>3.6683900000000001E-3</v>
      </c>
    </row>
    <row r="64" spans="1:10" x14ac:dyDescent="0.2">
      <c r="A64">
        <v>63</v>
      </c>
      <c r="B64">
        <v>4000</v>
      </c>
      <c r="C64">
        <v>1.4174900000000001E-2</v>
      </c>
      <c r="D64">
        <v>1.0237100000000001E-2</v>
      </c>
      <c r="E64">
        <v>8.2610300000000008E-3</v>
      </c>
      <c r="F64">
        <v>6.2925200000000002E-3</v>
      </c>
      <c r="G64">
        <v>5.3004799999999998E-3</v>
      </c>
      <c r="H64">
        <v>4.3324399999999999E-3</v>
      </c>
      <c r="I64">
        <v>3.8227600000000001E-3</v>
      </c>
      <c r="J64">
        <v>3.6684199999999999E-3</v>
      </c>
    </row>
    <row r="65" spans="1:10" x14ac:dyDescent="0.2">
      <c r="A65">
        <v>64</v>
      </c>
      <c r="B65">
        <v>4000</v>
      </c>
      <c r="C65">
        <v>1.4174900000000001E-2</v>
      </c>
      <c r="D65">
        <v>1.0237100000000001E-2</v>
      </c>
      <c r="E65">
        <v>8.2610500000000007E-3</v>
      </c>
      <c r="F65">
        <v>6.2925400000000001E-3</v>
      </c>
      <c r="G65">
        <v>5.3004999999999997E-3</v>
      </c>
      <c r="H65">
        <v>4.3324599999999998E-3</v>
      </c>
      <c r="I65">
        <v>3.82278E-3</v>
      </c>
      <c r="J65">
        <v>3.6684399999999998E-3</v>
      </c>
    </row>
    <row r="66" spans="1:10" x14ac:dyDescent="0.2">
      <c r="A66">
        <v>65</v>
      </c>
      <c r="B66">
        <v>4000</v>
      </c>
      <c r="C66">
        <v>1.4174900000000001E-2</v>
      </c>
      <c r="D66">
        <v>1.0237100000000001E-2</v>
      </c>
      <c r="E66">
        <v>8.2610800000000005E-3</v>
      </c>
      <c r="F66">
        <v>6.29256E-3</v>
      </c>
      <c r="G66">
        <v>5.3005200000000004E-3</v>
      </c>
      <c r="H66">
        <v>4.3324799999999997E-3</v>
      </c>
      <c r="I66">
        <v>3.8227999999999999E-3</v>
      </c>
      <c r="J66">
        <v>3.6684600000000001E-3</v>
      </c>
    </row>
    <row r="67" spans="1:10" x14ac:dyDescent="0.2">
      <c r="A67">
        <v>66</v>
      </c>
      <c r="B67">
        <v>4000</v>
      </c>
      <c r="C67">
        <v>1.4175E-2</v>
      </c>
      <c r="D67">
        <v>1.02372E-2</v>
      </c>
      <c r="E67">
        <v>8.2611000000000004E-3</v>
      </c>
      <c r="F67">
        <v>6.2925899999999998E-3</v>
      </c>
      <c r="G67">
        <v>5.3005500000000002E-3</v>
      </c>
      <c r="H67">
        <v>4.3325100000000004E-3</v>
      </c>
      <c r="I67">
        <v>3.8228300000000002E-3</v>
      </c>
      <c r="J67">
        <v>3.6684899999999999E-3</v>
      </c>
    </row>
    <row r="68" spans="1:10" x14ac:dyDescent="0.2">
      <c r="A68">
        <v>67</v>
      </c>
      <c r="B68">
        <v>4000</v>
      </c>
      <c r="C68">
        <v>1.4175E-2</v>
      </c>
      <c r="D68">
        <v>1.02372E-2</v>
      </c>
      <c r="E68">
        <v>8.2611200000000003E-3</v>
      </c>
      <c r="F68">
        <v>6.2926099999999997E-3</v>
      </c>
      <c r="G68">
        <v>5.3005700000000001E-3</v>
      </c>
      <c r="H68">
        <v>4.3325300000000002E-3</v>
      </c>
      <c r="I68">
        <v>3.82285E-3</v>
      </c>
      <c r="J68">
        <v>3.6685099999999998E-3</v>
      </c>
    </row>
    <row r="69" spans="1:10" x14ac:dyDescent="0.2">
      <c r="A69">
        <v>68</v>
      </c>
      <c r="B69">
        <v>4000</v>
      </c>
      <c r="C69">
        <v>1.4175E-2</v>
      </c>
      <c r="D69">
        <v>1.02372E-2</v>
      </c>
      <c r="E69">
        <v>8.2611500000000001E-3</v>
      </c>
      <c r="F69">
        <v>6.2926299999999996E-3</v>
      </c>
      <c r="G69">
        <v>5.30059E-3</v>
      </c>
      <c r="H69">
        <v>4.3325500000000001E-3</v>
      </c>
      <c r="I69">
        <v>3.8228699999999999E-3</v>
      </c>
      <c r="J69">
        <v>3.6685300000000001E-3</v>
      </c>
    </row>
    <row r="70" spans="1:10" x14ac:dyDescent="0.2">
      <c r="A70">
        <v>69</v>
      </c>
      <c r="B70">
        <v>4000</v>
      </c>
      <c r="C70">
        <v>1.4175E-2</v>
      </c>
      <c r="D70">
        <v>1.02372E-2</v>
      </c>
      <c r="E70">
        <v>8.26117E-3</v>
      </c>
      <c r="F70">
        <v>6.2926600000000003E-3</v>
      </c>
      <c r="G70">
        <v>5.3006199999999998E-3</v>
      </c>
      <c r="H70">
        <v>4.3325799999999999E-3</v>
      </c>
      <c r="I70">
        <v>3.8229000000000002E-3</v>
      </c>
      <c r="J70">
        <v>3.66856E-3</v>
      </c>
    </row>
    <row r="71" spans="1:10" x14ac:dyDescent="0.2">
      <c r="A71">
        <v>70</v>
      </c>
      <c r="B71">
        <v>4000</v>
      </c>
      <c r="C71">
        <v>1.41751E-2</v>
      </c>
      <c r="D71">
        <v>1.02373E-2</v>
      </c>
      <c r="E71">
        <v>8.2611899999999999E-3</v>
      </c>
      <c r="F71">
        <v>6.2926800000000001E-3</v>
      </c>
      <c r="G71">
        <v>5.3006399999999997E-3</v>
      </c>
      <c r="H71">
        <v>4.3325999999999998E-3</v>
      </c>
      <c r="I71">
        <v>3.8229200000000001E-3</v>
      </c>
      <c r="J71">
        <v>3.6685799999999998E-3</v>
      </c>
    </row>
    <row r="72" spans="1:10" x14ac:dyDescent="0.2">
      <c r="A72">
        <v>71</v>
      </c>
      <c r="B72">
        <v>4000</v>
      </c>
      <c r="C72">
        <v>1.41751E-2</v>
      </c>
      <c r="D72">
        <v>1.02373E-2</v>
      </c>
      <c r="E72">
        <v>8.2612199999999997E-3</v>
      </c>
      <c r="F72">
        <v>6.2927E-3</v>
      </c>
      <c r="G72">
        <v>5.3006599999999996E-3</v>
      </c>
      <c r="H72">
        <v>4.3326199999999997E-3</v>
      </c>
      <c r="I72">
        <v>3.8229399999999999E-3</v>
      </c>
      <c r="J72">
        <v>3.6686000000000002E-3</v>
      </c>
    </row>
    <row r="73" spans="1:10" x14ac:dyDescent="0.2">
      <c r="A73">
        <v>72</v>
      </c>
      <c r="B73">
        <v>4000</v>
      </c>
      <c r="C73">
        <v>1.41751E-2</v>
      </c>
      <c r="D73">
        <v>1.02373E-2</v>
      </c>
      <c r="E73">
        <v>8.2612399999999996E-3</v>
      </c>
      <c r="F73">
        <v>6.2927299999999999E-3</v>
      </c>
      <c r="G73">
        <v>5.3006900000000003E-3</v>
      </c>
      <c r="H73">
        <v>4.3326500000000004E-3</v>
      </c>
      <c r="I73">
        <v>3.8229700000000002E-3</v>
      </c>
      <c r="J73">
        <v>3.66863E-3</v>
      </c>
    </row>
    <row r="74" spans="1:10" x14ac:dyDescent="0.2">
      <c r="A74">
        <v>73</v>
      </c>
      <c r="B74">
        <v>4000</v>
      </c>
      <c r="C74">
        <v>1.41751E-2</v>
      </c>
      <c r="D74">
        <v>1.02373E-2</v>
      </c>
      <c r="E74">
        <v>8.2612599999999994E-3</v>
      </c>
      <c r="F74">
        <v>6.2927499999999997E-3</v>
      </c>
      <c r="G74">
        <v>5.3007100000000001E-3</v>
      </c>
      <c r="H74">
        <v>4.3326700000000003E-3</v>
      </c>
      <c r="I74">
        <v>3.8229900000000001E-3</v>
      </c>
      <c r="J74">
        <v>3.6686499999999999E-3</v>
      </c>
    </row>
    <row r="75" spans="1:10" x14ac:dyDescent="0.2">
      <c r="A75">
        <v>74</v>
      </c>
      <c r="B75">
        <v>4000</v>
      </c>
      <c r="C75">
        <v>1.4175200000000001E-2</v>
      </c>
      <c r="D75">
        <v>1.02373E-2</v>
      </c>
      <c r="E75">
        <v>8.2612899999999993E-3</v>
      </c>
      <c r="F75">
        <v>6.2927699999999996E-3</v>
      </c>
      <c r="G75">
        <v>5.30073E-3</v>
      </c>
      <c r="H75">
        <v>4.3326900000000002E-3</v>
      </c>
      <c r="I75">
        <v>3.8230099999999999E-3</v>
      </c>
      <c r="J75">
        <v>3.6686700000000002E-3</v>
      </c>
    </row>
    <row r="76" spans="1:10" x14ac:dyDescent="0.2">
      <c r="A76">
        <v>75</v>
      </c>
      <c r="B76">
        <v>4000</v>
      </c>
      <c r="C76">
        <v>1.4175200000000001E-2</v>
      </c>
      <c r="D76">
        <v>1.0237400000000001E-2</v>
      </c>
      <c r="E76">
        <v>8.2613099999999991E-3</v>
      </c>
      <c r="F76">
        <v>6.2928000000000003E-3</v>
      </c>
      <c r="G76">
        <v>5.3007599999999998E-3</v>
      </c>
      <c r="H76">
        <v>4.33272E-3</v>
      </c>
      <c r="I76">
        <v>3.8230400000000002E-3</v>
      </c>
      <c r="J76">
        <v>3.6687E-3</v>
      </c>
    </row>
    <row r="77" spans="1:10" x14ac:dyDescent="0.2">
      <c r="A77">
        <v>76</v>
      </c>
      <c r="B77">
        <v>4000</v>
      </c>
      <c r="C77">
        <v>1.4175200000000001E-2</v>
      </c>
      <c r="D77">
        <v>1.0237400000000001E-2</v>
      </c>
      <c r="E77">
        <v>8.2613300000000008E-3</v>
      </c>
      <c r="F77">
        <v>6.2928200000000002E-3</v>
      </c>
      <c r="G77">
        <v>5.3007799999999997E-3</v>
      </c>
      <c r="H77">
        <v>4.3327399999999999E-3</v>
      </c>
      <c r="I77">
        <v>3.8230600000000001E-3</v>
      </c>
      <c r="J77">
        <v>3.6687199999999999E-3</v>
      </c>
    </row>
    <row r="78" spans="1:10" x14ac:dyDescent="0.2">
      <c r="A78">
        <v>77</v>
      </c>
      <c r="B78">
        <v>4000</v>
      </c>
      <c r="C78">
        <v>1.4175200000000001E-2</v>
      </c>
      <c r="D78">
        <v>1.0237400000000001E-2</v>
      </c>
      <c r="E78">
        <v>8.2613600000000006E-3</v>
      </c>
      <c r="F78">
        <v>6.2928400000000001E-3</v>
      </c>
      <c r="G78">
        <v>5.3007999999999996E-3</v>
      </c>
      <c r="H78">
        <v>4.3327599999999997E-3</v>
      </c>
      <c r="I78">
        <v>3.82308E-3</v>
      </c>
      <c r="J78">
        <v>3.6687400000000002E-3</v>
      </c>
    </row>
    <row r="79" spans="1:10" x14ac:dyDescent="0.2">
      <c r="A79">
        <v>78</v>
      </c>
      <c r="B79">
        <v>4000</v>
      </c>
      <c r="C79">
        <v>1.41753E-2</v>
      </c>
      <c r="D79">
        <v>1.0237400000000001E-2</v>
      </c>
      <c r="E79">
        <v>8.2613800000000005E-3</v>
      </c>
      <c r="F79">
        <v>6.2928699999999999E-3</v>
      </c>
      <c r="G79">
        <v>5.3008300000000003E-3</v>
      </c>
      <c r="H79">
        <v>4.3327900000000004E-3</v>
      </c>
      <c r="I79">
        <v>3.8231099999999998E-3</v>
      </c>
      <c r="J79">
        <v>3.66877E-3</v>
      </c>
    </row>
    <row r="80" spans="1:10" x14ac:dyDescent="0.2">
      <c r="A80">
        <v>79</v>
      </c>
      <c r="B80">
        <v>4000</v>
      </c>
      <c r="C80">
        <v>1.41753E-2</v>
      </c>
      <c r="D80">
        <v>1.02375E-2</v>
      </c>
      <c r="E80">
        <v>8.2614100000000003E-3</v>
      </c>
      <c r="F80">
        <v>6.2928899999999998E-3</v>
      </c>
      <c r="G80">
        <v>5.3008500000000002E-3</v>
      </c>
      <c r="H80">
        <v>4.3328100000000003E-3</v>
      </c>
      <c r="I80">
        <v>3.8231300000000001E-3</v>
      </c>
      <c r="J80">
        <v>3.6687899999999999E-3</v>
      </c>
    </row>
    <row r="81" spans="1:10" x14ac:dyDescent="0.2">
      <c r="A81">
        <v>80</v>
      </c>
      <c r="B81">
        <v>4000</v>
      </c>
      <c r="C81">
        <v>1.41753E-2</v>
      </c>
      <c r="D81">
        <v>1.02375E-2</v>
      </c>
      <c r="E81">
        <v>8.2614300000000002E-3</v>
      </c>
      <c r="F81">
        <v>6.2929099999999996E-3</v>
      </c>
      <c r="G81">
        <v>5.3008700000000001E-3</v>
      </c>
      <c r="H81">
        <v>4.3328300000000002E-3</v>
      </c>
      <c r="I81">
        <v>3.82315E-3</v>
      </c>
      <c r="J81">
        <v>3.6688100000000002E-3</v>
      </c>
    </row>
    <row r="82" spans="1:10" x14ac:dyDescent="0.2">
      <c r="A82">
        <v>81</v>
      </c>
      <c r="B82">
        <v>4000</v>
      </c>
      <c r="C82">
        <v>1.41753E-2</v>
      </c>
      <c r="D82">
        <v>1.02375E-2</v>
      </c>
      <c r="E82">
        <v>8.26145E-3</v>
      </c>
      <c r="F82">
        <v>6.2929400000000003E-3</v>
      </c>
      <c r="G82">
        <v>5.3008999999999999E-3</v>
      </c>
      <c r="H82">
        <v>4.33286E-3</v>
      </c>
      <c r="I82">
        <v>3.8231799999999998E-3</v>
      </c>
      <c r="J82">
        <v>3.66884E-3</v>
      </c>
    </row>
    <row r="83" spans="1:10" x14ac:dyDescent="0.2">
      <c r="A83">
        <v>82</v>
      </c>
      <c r="B83">
        <v>4000</v>
      </c>
      <c r="C83">
        <v>1.41753E-2</v>
      </c>
      <c r="D83">
        <v>1.02375E-2</v>
      </c>
      <c r="E83">
        <v>8.2614799999999999E-3</v>
      </c>
      <c r="F83">
        <v>6.2929600000000002E-3</v>
      </c>
      <c r="G83">
        <v>5.3009199999999998E-3</v>
      </c>
      <c r="H83">
        <v>4.3328799999999999E-3</v>
      </c>
      <c r="I83">
        <v>3.8232000000000001E-3</v>
      </c>
      <c r="J83">
        <v>3.6688599999999999E-3</v>
      </c>
    </row>
    <row r="84" spans="1:10" x14ac:dyDescent="0.2">
      <c r="A84">
        <v>83</v>
      </c>
      <c r="B84">
        <v>4000</v>
      </c>
      <c r="C84">
        <v>1.4175399999999999E-2</v>
      </c>
      <c r="D84">
        <v>1.0237599999999999E-2</v>
      </c>
      <c r="E84">
        <v>8.2614999999999997E-3</v>
      </c>
      <c r="F84">
        <v>6.2929800000000001E-3</v>
      </c>
      <c r="G84">
        <v>5.3009399999999996E-3</v>
      </c>
      <c r="H84">
        <v>4.3328999999999998E-3</v>
      </c>
      <c r="I84">
        <v>3.8232299999999999E-3</v>
      </c>
      <c r="J84">
        <v>3.6688799999999998E-3</v>
      </c>
    </row>
    <row r="85" spans="1:10" x14ac:dyDescent="0.2">
      <c r="A85">
        <v>84</v>
      </c>
      <c r="B85">
        <v>4000</v>
      </c>
      <c r="C85">
        <v>1.4175399999999999E-2</v>
      </c>
      <c r="D85">
        <v>1.0237599999999999E-2</v>
      </c>
      <c r="E85">
        <v>8.2615199999999996E-3</v>
      </c>
      <c r="F85">
        <v>6.2930099999999999E-3</v>
      </c>
      <c r="G85">
        <v>5.3009700000000003E-3</v>
      </c>
      <c r="H85">
        <v>4.3329299999999996E-3</v>
      </c>
      <c r="I85">
        <v>3.8232499999999998E-3</v>
      </c>
      <c r="J85">
        <v>3.6689100000000001E-3</v>
      </c>
    </row>
    <row r="86" spans="1:10" x14ac:dyDescent="0.2">
      <c r="A86">
        <v>85</v>
      </c>
      <c r="B86">
        <v>4000</v>
      </c>
      <c r="C86">
        <v>1.4175399999999999E-2</v>
      </c>
      <c r="D86">
        <v>1.0237599999999999E-2</v>
      </c>
      <c r="E86">
        <v>8.2615499999999994E-3</v>
      </c>
      <c r="F86">
        <v>6.2930299999999998E-3</v>
      </c>
      <c r="G86">
        <v>5.3009900000000002E-3</v>
      </c>
      <c r="H86">
        <v>4.3329500000000003E-3</v>
      </c>
      <c r="I86">
        <v>3.8232700000000001E-3</v>
      </c>
      <c r="J86">
        <v>3.6689299999999999E-3</v>
      </c>
    </row>
    <row r="87" spans="1:10" x14ac:dyDescent="0.2">
      <c r="A87">
        <v>86</v>
      </c>
      <c r="B87">
        <v>4000</v>
      </c>
      <c r="C87">
        <v>1.4175399999999999E-2</v>
      </c>
      <c r="D87">
        <v>1.0237599999999999E-2</v>
      </c>
      <c r="E87">
        <v>8.2615699999999993E-3</v>
      </c>
      <c r="F87">
        <v>6.2930499999999997E-3</v>
      </c>
      <c r="G87">
        <v>5.3010100000000001E-3</v>
      </c>
      <c r="H87">
        <v>4.3329700000000002E-3</v>
      </c>
      <c r="I87">
        <v>3.8233E-3</v>
      </c>
      <c r="J87">
        <v>3.6689499999999998E-3</v>
      </c>
    </row>
    <row r="88" spans="1:10" x14ac:dyDescent="0.2">
      <c r="A88">
        <v>87</v>
      </c>
      <c r="B88">
        <v>4000</v>
      </c>
      <c r="C88">
        <v>1.4175500000000001E-2</v>
      </c>
      <c r="D88">
        <v>1.0237700000000001E-2</v>
      </c>
      <c r="E88">
        <v>8.2615899999999992E-3</v>
      </c>
      <c r="F88">
        <v>6.2930800000000004E-3</v>
      </c>
      <c r="G88">
        <v>5.3010399999999999E-3</v>
      </c>
      <c r="H88">
        <v>4.333E-3</v>
      </c>
      <c r="I88">
        <v>3.8233199999999998E-3</v>
      </c>
      <c r="J88">
        <v>3.6689800000000001E-3</v>
      </c>
    </row>
    <row r="89" spans="1:10" x14ac:dyDescent="0.2">
      <c r="A89">
        <v>88</v>
      </c>
      <c r="B89">
        <v>4000</v>
      </c>
      <c r="C89">
        <v>1.4175500000000001E-2</v>
      </c>
      <c r="D89">
        <v>1.0237700000000001E-2</v>
      </c>
      <c r="E89">
        <v>8.2616200000000008E-3</v>
      </c>
      <c r="F89">
        <v>6.2931000000000003E-3</v>
      </c>
      <c r="G89">
        <v>5.3010599999999998E-3</v>
      </c>
      <c r="H89">
        <v>4.3330199999999999E-3</v>
      </c>
      <c r="I89">
        <v>3.8233400000000002E-3</v>
      </c>
      <c r="J89">
        <v>3.669E-3</v>
      </c>
    </row>
    <row r="90" spans="1:10" x14ac:dyDescent="0.2">
      <c r="A90">
        <v>89</v>
      </c>
      <c r="B90">
        <v>4000</v>
      </c>
      <c r="C90">
        <v>1.4175500000000001E-2</v>
      </c>
      <c r="D90">
        <v>1.0237700000000001E-2</v>
      </c>
      <c r="E90">
        <v>8.2616400000000006E-3</v>
      </c>
      <c r="F90">
        <v>6.2931200000000001E-3</v>
      </c>
      <c r="G90">
        <v>5.3010799999999997E-3</v>
      </c>
      <c r="H90">
        <v>4.3330399999999998E-3</v>
      </c>
      <c r="I90">
        <v>3.82337E-3</v>
      </c>
      <c r="J90">
        <v>3.6690199999999998E-3</v>
      </c>
    </row>
    <row r="91" spans="1:10" x14ac:dyDescent="0.2">
      <c r="A91">
        <v>90</v>
      </c>
      <c r="B91">
        <v>4000</v>
      </c>
      <c r="C91">
        <v>1.4175500000000001E-2</v>
      </c>
      <c r="D91">
        <v>1.0237700000000001E-2</v>
      </c>
      <c r="E91">
        <v>8.2616600000000005E-3</v>
      </c>
      <c r="F91">
        <v>6.29315E-3</v>
      </c>
      <c r="G91">
        <v>5.3011100000000004E-3</v>
      </c>
      <c r="H91">
        <v>4.3330699999999996E-3</v>
      </c>
      <c r="I91">
        <v>3.8233899999999999E-3</v>
      </c>
      <c r="J91">
        <v>3.6690500000000001E-3</v>
      </c>
    </row>
    <row r="92" spans="1:10" x14ac:dyDescent="0.2">
      <c r="A92">
        <v>91</v>
      </c>
      <c r="B92">
        <v>4000</v>
      </c>
      <c r="C92">
        <v>1.41756E-2</v>
      </c>
      <c r="D92">
        <v>1.0237700000000001E-2</v>
      </c>
      <c r="E92">
        <v>8.2616900000000004E-3</v>
      </c>
      <c r="F92">
        <v>6.2931699999999998E-3</v>
      </c>
      <c r="G92">
        <v>5.3011300000000003E-3</v>
      </c>
      <c r="H92">
        <v>4.3330900000000004E-3</v>
      </c>
      <c r="I92">
        <v>3.8234100000000002E-3</v>
      </c>
      <c r="J92">
        <v>3.66907E-3</v>
      </c>
    </row>
    <row r="93" spans="1:10" x14ac:dyDescent="0.2">
      <c r="A93">
        <v>92</v>
      </c>
      <c r="B93">
        <v>4000</v>
      </c>
      <c r="C93">
        <v>1.41756E-2</v>
      </c>
      <c r="D93">
        <v>1.02378E-2</v>
      </c>
      <c r="E93">
        <v>8.2617100000000002E-3</v>
      </c>
      <c r="F93">
        <v>6.2931899999999997E-3</v>
      </c>
      <c r="G93">
        <v>5.3011500000000001E-3</v>
      </c>
      <c r="H93">
        <v>4.3331100000000003E-3</v>
      </c>
      <c r="I93">
        <v>3.82344E-3</v>
      </c>
      <c r="J93">
        <v>3.6690899999999999E-3</v>
      </c>
    </row>
    <row r="94" spans="1:10" x14ac:dyDescent="0.2">
      <c r="A94">
        <v>93</v>
      </c>
      <c r="B94">
        <v>4000</v>
      </c>
      <c r="C94">
        <v>1.41756E-2</v>
      </c>
      <c r="D94">
        <v>1.02378E-2</v>
      </c>
      <c r="E94">
        <v>8.2617300000000001E-3</v>
      </c>
      <c r="F94">
        <v>6.2932200000000004E-3</v>
      </c>
      <c r="G94">
        <v>5.30118E-3</v>
      </c>
      <c r="H94">
        <v>4.3331400000000001E-3</v>
      </c>
      <c r="I94">
        <v>3.8234599999999999E-3</v>
      </c>
      <c r="J94">
        <v>3.6691200000000001E-3</v>
      </c>
    </row>
    <row r="95" spans="1:10" x14ac:dyDescent="0.2">
      <c r="A95">
        <v>94</v>
      </c>
      <c r="B95">
        <v>4000</v>
      </c>
      <c r="C95">
        <v>1.41756E-2</v>
      </c>
      <c r="D95">
        <v>1.02378E-2</v>
      </c>
      <c r="E95">
        <v>8.2617599999999999E-3</v>
      </c>
      <c r="F95">
        <v>6.2932400000000003E-3</v>
      </c>
      <c r="G95">
        <v>5.3011999999999998E-3</v>
      </c>
      <c r="H95">
        <v>4.33316E-3</v>
      </c>
      <c r="I95">
        <v>3.8234800000000002E-3</v>
      </c>
      <c r="J95">
        <v>3.66914E-3</v>
      </c>
    </row>
    <row r="96" spans="1:10" x14ac:dyDescent="0.2">
      <c r="A96">
        <v>95</v>
      </c>
      <c r="B96">
        <v>4000</v>
      </c>
      <c r="C96">
        <v>1.4175699999999999E-2</v>
      </c>
      <c r="D96">
        <v>1.02378E-2</v>
      </c>
      <c r="E96">
        <v>8.2617799999999998E-3</v>
      </c>
      <c r="F96">
        <v>6.2932600000000002E-3</v>
      </c>
      <c r="G96">
        <v>5.3012199999999997E-3</v>
      </c>
      <c r="H96">
        <v>4.3331799999999998E-3</v>
      </c>
      <c r="I96">
        <v>3.82351E-3</v>
      </c>
      <c r="J96">
        <v>3.6691599999999999E-3</v>
      </c>
    </row>
    <row r="97" spans="1:10" x14ac:dyDescent="0.2">
      <c r="A97">
        <v>96</v>
      </c>
      <c r="B97">
        <v>4000</v>
      </c>
      <c r="C97">
        <v>1.4175699999999999E-2</v>
      </c>
      <c r="D97">
        <v>1.0237899999999999E-2</v>
      </c>
      <c r="E97">
        <v>8.2617999999999997E-3</v>
      </c>
      <c r="F97">
        <v>6.29329E-3</v>
      </c>
      <c r="G97">
        <v>5.3012500000000004E-3</v>
      </c>
      <c r="H97">
        <v>4.3332099999999997E-3</v>
      </c>
      <c r="I97">
        <v>3.8235299999999999E-3</v>
      </c>
      <c r="J97">
        <v>3.6691900000000001E-3</v>
      </c>
    </row>
    <row r="98" spans="1:10" x14ac:dyDescent="0.2">
      <c r="A98">
        <v>97</v>
      </c>
      <c r="B98">
        <v>4000</v>
      </c>
      <c r="C98">
        <v>1.4175699999999999E-2</v>
      </c>
      <c r="D98">
        <v>1.0237899999999999E-2</v>
      </c>
      <c r="E98">
        <v>8.2618299999999995E-3</v>
      </c>
      <c r="F98">
        <v>6.2933099999999999E-3</v>
      </c>
      <c r="G98">
        <v>5.3012700000000003E-3</v>
      </c>
      <c r="H98">
        <v>4.3332300000000004E-3</v>
      </c>
      <c r="I98">
        <v>3.8235500000000002E-3</v>
      </c>
      <c r="J98">
        <v>3.66921E-3</v>
      </c>
    </row>
    <row r="99" spans="1:10" x14ac:dyDescent="0.2">
      <c r="A99">
        <v>98</v>
      </c>
      <c r="B99">
        <v>4000</v>
      </c>
      <c r="C99">
        <v>1.4175699999999999E-2</v>
      </c>
      <c r="D99">
        <v>1.0237899999999999E-2</v>
      </c>
      <c r="E99">
        <v>8.2618499999999994E-3</v>
      </c>
      <c r="F99">
        <v>6.2933299999999998E-3</v>
      </c>
      <c r="G99">
        <v>5.3012900000000002E-3</v>
      </c>
      <c r="H99">
        <v>4.3332500000000003E-3</v>
      </c>
      <c r="I99">
        <v>3.82358E-3</v>
      </c>
      <c r="J99">
        <v>3.6692299999999999E-3</v>
      </c>
    </row>
    <row r="100" spans="1:10" x14ac:dyDescent="0.2">
      <c r="A100">
        <v>99</v>
      </c>
      <c r="B100">
        <v>4000</v>
      </c>
      <c r="C100">
        <v>1.4175699999999999E-2</v>
      </c>
      <c r="D100">
        <v>1.0237899999999999E-2</v>
      </c>
      <c r="E100">
        <v>8.2618699999999993E-3</v>
      </c>
      <c r="F100">
        <v>6.2933599999999996E-3</v>
      </c>
      <c r="G100">
        <v>5.30132E-3</v>
      </c>
      <c r="H100">
        <v>4.3332800000000001E-3</v>
      </c>
      <c r="I100">
        <v>3.8235999999999999E-3</v>
      </c>
      <c r="J100">
        <v>3.6692600000000001E-3</v>
      </c>
    </row>
    <row r="101" spans="1:10" x14ac:dyDescent="0.2">
      <c r="A101">
        <v>100</v>
      </c>
      <c r="B101">
        <v>4000</v>
      </c>
      <c r="C101">
        <v>1.4175800000000001E-2</v>
      </c>
      <c r="D101">
        <v>1.0238000000000001E-2</v>
      </c>
      <c r="E101">
        <v>8.2619000000000008E-3</v>
      </c>
      <c r="F101">
        <v>6.2933800000000003E-3</v>
      </c>
      <c r="G101">
        <v>5.3013399999999999E-3</v>
      </c>
      <c r="H101">
        <v>4.3333E-3</v>
      </c>
      <c r="I101">
        <v>3.8236199999999998E-3</v>
      </c>
      <c r="J101">
        <v>3.66928E-3</v>
      </c>
    </row>
    <row r="102" spans="1:10" x14ac:dyDescent="0.2">
      <c r="A102">
        <v>101</v>
      </c>
      <c r="B102">
        <v>4000</v>
      </c>
      <c r="C102">
        <v>1.4175800000000001E-2</v>
      </c>
      <c r="D102">
        <v>1.0238000000000001E-2</v>
      </c>
      <c r="E102">
        <v>8.2619200000000007E-3</v>
      </c>
      <c r="F102">
        <v>6.2934000000000002E-3</v>
      </c>
      <c r="G102">
        <v>5.3013599999999998E-3</v>
      </c>
      <c r="H102">
        <v>4.3333199999999999E-3</v>
      </c>
      <c r="I102">
        <v>3.8236500000000001E-3</v>
      </c>
      <c r="J102">
        <v>3.6692999999999999E-3</v>
      </c>
    </row>
    <row r="103" spans="1:10" x14ac:dyDescent="0.2">
      <c r="A103">
        <v>102</v>
      </c>
      <c r="B103">
        <v>4000</v>
      </c>
      <c r="C103">
        <v>1.4175800000000001E-2</v>
      </c>
      <c r="D103">
        <v>1.0238000000000001E-2</v>
      </c>
      <c r="E103">
        <v>8.2619400000000006E-3</v>
      </c>
      <c r="F103">
        <v>6.29343E-3</v>
      </c>
      <c r="G103">
        <v>5.3013899999999996E-3</v>
      </c>
      <c r="H103">
        <v>4.3333499999999997E-3</v>
      </c>
      <c r="I103">
        <v>3.8236699999999999E-3</v>
      </c>
      <c r="J103">
        <v>3.6693300000000002E-3</v>
      </c>
    </row>
    <row r="104" spans="1:10" x14ac:dyDescent="0.2">
      <c r="A104">
        <v>103</v>
      </c>
      <c r="B104">
        <v>4000</v>
      </c>
      <c r="C104">
        <v>1.4175800000000001E-2</v>
      </c>
      <c r="D104">
        <v>1.0238000000000001E-2</v>
      </c>
      <c r="E104">
        <v>8.2619700000000004E-3</v>
      </c>
      <c r="F104">
        <v>6.2934499999999999E-3</v>
      </c>
      <c r="G104">
        <v>5.3014100000000003E-3</v>
      </c>
      <c r="H104">
        <v>4.3333699999999996E-3</v>
      </c>
      <c r="I104">
        <v>3.8236899999999998E-3</v>
      </c>
      <c r="J104">
        <v>3.66935E-3</v>
      </c>
    </row>
    <row r="105" spans="1:10" x14ac:dyDescent="0.2">
      <c r="A105">
        <v>104</v>
      </c>
      <c r="B105">
        <v>4000</v>
      </c>
      <c r="C105">
        <v>1.41759E-2</v>
      </c>
      <c r="D105">
        <v>1.0238000000000001E-2</v>
      </c>
      <c r="E105">
        <v>8.2619900000000003E-3</v>
      </c>
      <c r="F105">
        <v>6.2934699999999998E-3</v>
      </c>
      <c r="G105">
        <v>5.3014300000000002E-3</v>
      </c>
      <c r="H105">
        <v>4.3333900000000003E-3</v>
      </c>
      <c r="I105">
        <v>3.8237200000000001E-3</v>
      </c>
      <c r="J105">
        <v>3.6693699999999999E-3</v>
      </c>
    </row>
    <row r="106" spans="1:10" x14ac:dyDescent="0.2">
      <c r="A106">
        <v>105</v>
      </c>
      <c r="B106">
        <v>4000</v>
      </c>
      <c r="C106">
        <v>1.41759E-2</v>
      </c>
      <c r="D106">
        <v>1.02381E-2</v>
      </c>
      <c r="E106">
        <v>8.2620100000000002E-3</v>
      </c>
      <c r="F106">
        <v>6.2934999999999996E-3</v>
      </c>
      <c r="G106">
        <v>5.30146E-3</v>
      </c>
      <c r="H106">
        <v>4.3334200000000002E-3</v>
      </c>
      <c r="I106">
        <v>3.82374E-3</v>
      </c>
      <c r="J106">
        <v>3.6694000000000002E-3</v>
      </c>
    </row>
    <row r="107" spans="1:10" x14ac:dyDescent="0.2">
      <c r="A107">
        <v>106</v>
      </c>
      <c r="B107">
        <v>4000</v>
      </c>
      <c r="C107">
        <v>1.41759E-2</v>
      </c>
      <c r="D107">
        <v>1.02381E-2</v>
      </c>
      <c r="E107">
        <v>8.26204E-3</v>
      </c>
      <c r="F107">
        <v>6.2935200000000004E-3</v>
      </c>
      <c r="G107">
        <v>5.3014799999999999E-3</v>
      </c>
      <c r="H107">
        <v>4.33344E-3</v>
      </c>
      <c r="I107">
        <v>3.8237599999999998E-3</v>
      </c>
      <c r="J107">
        <v>3.6694200000000001E-3</v>
      </c>
    </row>
    <row r="108" spans="1:10" x14ac:dyDescent="0.2">
      <c r="A108">
        <v>107</v>
      </c>
      <c r="B108">
        <v>4000</v>
      </c>
      <c r="C108">
        <v>1.41759E-2</v>
      </c>
      <c r="D108">
        <v>1.02381E-2</v>
      </c>
      <c r="E108">
        <v>8.2620599999999999E-3</v>
      </c>
      <c r="F108">
        <v>6.2935400000000002E-3</v>
      </c>
      <c r="G108">
        <v>5.3014999999999998E-3</v>
      </c>
      <c r="H108">
        <v>4.3334599999999999E-3</v>
      </c>
      <c r="I108">
        <v>3.8237900000000001E-3</v>
      </c>
      <c r="J108">
        <v>3.6694399999999999E-3</v>
      </c>
    </row>
    <row r="109" spans="1:10" x14ac:dyDescent="0.2">
      <c r="A109">
        <v>108</v>
      </c>
      <c r="B109">
        <v>4000</v>
      </c>
      <c r="C109">
        <v>1.4175999999999999E-2</v>
      </c>
      <c r="D109">
        <v>1.02381E-2</v>
      </c>
      <c r="E109">
        <v>8.2620799999999998E-3</v>
      </c>
      <c r="F109">
        <v>6.2935700000000001E-3</v>
      </c>
      <c r="G109">
        <v>5.3015299999999996E-3</v>
      </c>
      <c r="H109">
        <v>4.3334899999999997E-3</v>
      </c>
      <c r="I109">
        <v>3.82381E-3</v>
      </c>
      <c r="J109">
        <v>3.6694700000000002E-3</v>
      </c>
    </row>
    <row r="110" spans="1:10" x14ac:dyDescent="0.2">
      <c r="A110">
        <v>109</v>
      </c>
      <c r="B110">
        <v>4000</v>
      </c>
      <c r="C110">
        <v>1.4175999999999999E-2</v>
      </c>
      <c r="D110">
        <v>1.0238199999999999E-2</v>
      </c>
      <c r="E110">
        <v>8.2621099999999996E-3</v>
      </c>
      <c r="F110">
        <v>6.2935899999999999E-3</v>
      </c>
      <c r="G110">
        <v>5.3015500000000004E-3</v>
      </c>
      <c r="H110">
        <v>4.3335099999999996E-3</v>
      </c>
      <c r="I110">
        <v>3.8238299999999999E-3</v>
      </c>
      <c r="J110">
        <v>3.6694900000000001E-3</v>
      </c>
    </row>
    <row r="111" spans="1:10" x14ac:dyDescent="0.2">
      <c r="A111">
        <v>110</v>
      </c>
      <c r="B111">
        <v>4000</v>
      </c>
      <c r="C111">
        <v>1.4175999999999999E-2</v>
      </c>
      <c r="D111">
        <v>1.0238199999999999E-2</v>
      </c>
      <c r="E111">
        <v>8.2621299999999995E-3</v>
      </c>
      <c r="F111">
        <v>6.2936099999999998E-3</v>
      </c>
      <c r="G111">
        <v>5.3015700000000002E-3</v>
      </c>
      <c r="H111">
        <v>4.3335300000000004E-3</v>
      </c>
      <c r="I111">
        <v>3.8238600000000001E-3</v>
      </c>
      <c r="J111">
        <v>3.66951E-3</v>
      </c>
    </row>
    <row r="112" spans="1:10" x14ac:dyDescent="0.2">
      <c r="A112">
        <v>111</v>
      </c>
      <c r="B112">
        <v>4000</v>
      </c>
      <c r="C112">
        <v>1.4175999999999999E-2</v>
      </c>
      <c r="D112">
        <v>1.0238199999999999E-2</v>
      </c>
      <c r="E112">
        <v>8.2621499999999994E-3</v>
      </c>
      <c r="F112">
        <v>6.2936399999999997E-3</v>
      </c>
      <c r="G112">
        <v>5.3016000000000001E-3</v>
      </c>
      <c r="H112">
        <v>4.3335600000000002E-3</v>
      </c>
      <c r="I112">
        <v>3.82388E-3</v>
      </c>
      <c r="J112">
        <v>3.6695400000000002E-3</v>
      </c>
    </row>
    <row r="113" spans="1:10" x14ac:dyDescent="0.2">
      <c r="A113">
        <v>112</v>
      </c>
      <c r="B113">
        <v>4000</v>
      </c>
      <c r="C113">
        <v>1.4175999999999999E-2</v>
      </c>
      <c r="D113">
        <v>1.0238199999999999E-2</v>
      </c>
      <c r="E113">
        <v>8.2621799999999992E-3</v>
      </c>
      <c r="F113">
        <v>6.2936600000000004E-3</v>
      </c>
      <c r="G113">
        <v>5.3016199999999999E-3</v>
      </c>
      <c r="H113">
        <v>4.3335800000000001E-3</v>
      </c>
      <c r="I113">
        <v>3.8238999999999999E-3</v>
      </c>
      <c r="J113">
        <v>3.6695600000000001E-3</v>
      </c>
    </row>
    <row r="114" spans="1:10" x14ac:dyDescent="0.2">
      <c r="A114">
        <v>113</v>
      </c>
      <c r="B114">
        <v>4000</v>
      </c>
      <c r="C114">
        <v>1.4176100000000001E-2</v>
      </c>
      <c r="D114">
        <v>1.0238300000000001E-2</v>
      </c>
      <c r="E114">
        <v>8.2622000000000008E-3</v>
      </c>
      <c r="F114">
        <v>6.2936800000000003E-3</v>
      </c>
      <c r="G114">
        <v>5.3016399999999998E-3</v>
      </c>
      <c r="H114">
        <v>4.3336E-3</v>
      </c>
      <c r="I114">
        <v>3.8239300000000001E-3</v>
      </c>
      <c r="J114">
        <v>3.66958E-3</v>
      </c>
    </row>
    <row r="115" spans="1:10" x14ac:dyDescent="0.2">
      <c r="A115">
        <v>114</v>
      </c>
      <c r="B115">
        <v>4000</v>
      </c>
      <c r="C115">
        <v>1.4176100000000001E-2</v>
      </c>
      <c r="D115">
        <v>1.0238300000000001E-2</v>
      </c>
      <c r="E115">
        <v>8.2622200000000007E-3</v>
      </c>
      <c r="F115">
        <v>6.2937100000000001E-3</v>
      </c>
      <c r="G115">
        <v>5.3016699999999996E-3</v>
      </c>
      <c r="H115">
        <v>4.3336299999999998E-3</v>
      </c>
      <c r="I115">
        <v>3.82395E-3</v>
      </c>
      <c r="J115">
        <v>3.6696099999999998E-3</v>
      </c>
    </row>
    <row r="116" spans="1:10" x14ac:dyDescent="0.2">
      <c r="A116">
        <v>115</v>
      </c>
      <c r="B116">
        <v>4000</v>
      </c>
      <c r="C116">
        <v>1.4176100000000001E-2</v>
      </c>
      <c r="D116">
        <v>1.0238300000000001E-2</v>
      </c>
      <c r="E116">
        <v>8.2622500000000005E-3</v>
      </c>
      <c r="F116">
        <v>6.29373E-3</v>
      </c>
      <c r="G116">
        <v>5.3016900000000004E-3</v>
      </c>
      <c r="H116">
        <v>4.3336499999999997E-3</v>
      </c>
      <c r="I116">
        <v>3.8239699999999999E-3</v>
      </c>
      <c r="J116">
        <v>3.6696300000000001E-3</v>
      </c>
    </row>
    <row r="117" spans="1:10" x14ac:dyDescent="0.2">
      <c r="A117">
        <v>116</v>
      </c>
      <c r="B117">
        <v>4000</v>
      </c>
      <c r="C117">
        <v>1.4176100000000001E-2</v>
      </c>
      <c r="D117">
        <v>1.0238300000000001E-2</v>
      </c>
      <c r="E117">
        <v>8.2622700000000004E-3</v>
      </c>
      <c r="F117">
        <v>6.2937499999999999E-3</v>
      </c>
      <c r="G117">
        <v>5.3017100000000003E-3</v>
      </c>
      <c r="H117">
        <v>4.3336700000000004E-3</v>
      </c>
      <c r="I117">
        <v>3.8240000000000001E-3</v>
      </c>
      <c r="J117">
        <v>3.66965E-3</v>
      </c>
    </row>
    <row r="118" spans="1:10" x14ac:dyDescent="0.2">
      <c r="A118">
        <v>117</v>
      </c>
      <c r="B118">
        <v>4000</v>
      </c>
      <c r="C118">
        <v>1.41762E-2</v>
      </c>
      <c r="D118">
        <v>1.02384E-2</v>
      </c>
      <c r="E118">
        <v>8.2622900000000003E-3</v>
      </c>
      <c r="F118">
        <v>6.2937799999999997E-3</v>
      </c>
      <c r="G118">
        <v>5.3017400000000001E-3</v>
      </c>
      <c r="H118">
        <v>4.3337000000000002E-3</v>
      </c>
      <c r="I118">
        <v>3.82402E-3</v>
      </c>
      <c r="J118">
        <v>3.6696799999999998E-3</v>
      </c>
    </row>
    <row r="119" spans="1:10" x14ac:dyDescent="0.2">
      <c r="A119">
        <v>118</v>
      </c>
      <c r="B119">
        <v>4000</v>
      </c>
      <c r="C119">
        <v>1.41762E-2</v>
      </c>
      <c r="D119">
        <v>1.02384E-2</v>
      </c>
      <c r="E119">
        <v>8.2623200000000001E-3</v>
      </c>
      <c r="F119">
        <v>6.2937999999999996E-3</v>
      </c>
      <c r="G119">
        <v>5.30176E-3</v>
      </c>
      <c r="H119">
        <v>4.3337200000000001E-3</v>
      </c>
      <c r="I119">
        <v>3.8240399999999999E-3</v>
      </c>
      <c r="J119">
        <v>3.6697000000000001E-3</v>
      </c>
    </row>
    <row r="120" spans="1:10" x14ac:dyDescent="0.2">
      <c r="A120">
        <v>119</v>
      </c>
      <c r="B120">
        <v>4000</v>
      </c>
      <c r="C120">
        <v>1.41762E-2</v>
      </c>
      <c r="D120">
        <v>1.02384E-2</v>
      </c>
      <c r="E120">
        <v>8.26234E-3</v>
      </c>
      <c r="F120">
        <v>6.2938200000000003E-3</v>
      </c>
      <c r="G120">
        <v>5.3017799999999999E-3</v>
      </c>
      <c r="H120">
        <v>4.33374E-3</v>
      </c>
      <c r="I120">
        <v>3.8240700000000002E-3</v>
      </c>
      <c r="J120">
        <v>3.66972E-3</v>
      </c>
    </row>
    <row r="121" spans="1:10" x14ac:dyDescent="0.2">
      <c r="A121">
        <v>120</v>
      </c>
      <c r="B121">
        <v>4000</v>
      </c>
      <c r="C121">
        <v>1.41762E-2</v>
      </c>
      <c r="D121">
        <v>1.02384E-2</v>
      </c>
      <c r="E121">
        <v>8.2623599999999998E-3</v>
      </c>
      <c r="F121">
        <v>6.2938500000000001E-3</v>
      </c>
      <c r="G121">
        <v>5.3018099999999997E-3</v>
      </c>
      <c r="H121">
        <v>4.3337699999999998E-3</v>
      </c>
      <c r="I121">
        <v>3.82409E-3</v>
      </c>
      <c r="J121">
        <v>3.6697499999999998E-3</v>
      </c>
    </row>
    <row r="122" spans="1:10" x14ac:dyDescent="0.2">
      <c r="A122">
        <v>121</v>
      </c>
      <c r="B122">
        <v>4000</v>
      </c>
      <c r="C122">
        <v>1.4176299999999999E-2</v>
      </c>
      <c r="D122">
        <v>1.02384E-2</v>
      </c>
      <c r="E122">
        <v>8.2623899999999997E-3</v>
      </c>
      <c r="F122">
        <v>6.29387E-3</v>
      </c>
      <c r="G122">
        <v>5.3018300000000004E-3</v>
      </c>
      <c r="H122">
        <v>4.3337899999999997E-3</v>
      </c>
      <c r="I122">
        <v>3.8241099999999999E-3</v>
      </c>
      <c r="J122">
        <v>3.6697700000000001E-3</v>
      </c>
    </row>
    <row r="123" spans="1:10" x14ac:dyDescent="0.2">
      <c r="A123">
        <v>122</v>
      </c>
      <c r="B123">
        <v>4000</v>
      </c>
      <c r="C123">
        <v>1.4176299999999999E-2</v>
      </c>
      <c r="D123">
        <v>1.0238499999999999E-2</v>
      </c>
      <c r="E123">
        <v>8.2624099999999995E-3</v>
      </c>
      <c r="F123">
        <v>6.2938899999999999E-3</v>
      </c>
      <c r="G123">
        <v>5.3018500000000003E-3</v>
      </c>
      <c r="H123">
        <v>4.3338099999999996E-3</v>
      </c>
      <c r="I123">
        <v>3.8241400000000002E-3</v>
      </c>
      <c r="J123">
        <v>3.66979E-3</v>
      </c>
    </row>
    <row r="124" spans="1:10" x14ac:dyDescent="0.2">
      <c r="A124">
        <v>123</v>
      </c>
      <c r="B124">
        <v>4000</v>
      </c>
      <c r="C124">
        <v>1.4176299999999999E-2</v>
      </c>
      <c r="D124">
        <v>1.0238499999999999E-2</v>
      </c>
      <c r="E124">
        <v>8.2624299999999994E-3</v>
      </c>
      <c r="F124">
        <v>6.2939199999999997E-3</v>
      </c>
      <c r="G124">
        <v>5.3018800000000001E-3</v>
      </c>
      <c r="H124">
        <v>4.3338400000000003E-3</v>
      </c>
      <c r="I124">
        <v>3.8241600000000001E-3</v>
      </c>
      <c r="J124">
        <v>3.6698199999999999E-3</v>
      </c>
    </row>
    <row r="125" spans="1:10" x14ac:dyDescent="0.2">
      <c r="A125">
        <v>124</v>
      </c>
      <c r="B125">
        <v>4000</v>
      </c>
      <c r="C125">
        <v>1.4176299999999999E-2</v>
      </c>
      <c r="D125">
        <v>1.0238499999999999E-2</v>
      </c>
      <c r="E125">
        <v>8.2624599999999992E-3</v>
      </c>
      <c r="F125">
        <v>6.2939399999999996E-3</v>
      </c>
      <c r="G125">
        <v>5.3019E-3</v>
      </c>
      <c r="H125">
        <v>4.3338600000000001E-3</v>
      </c>
      <c r="I125">
        <v>3.8241799999999999E-3</v>
      </c>
      <c r="J125">
        <v>3.6698400000000002E-3</v>
      </c>
    </row>
    <row r="126" spans="1:10" x14ac:dyDescent="0.2">
      <c r="A126">
        <v>125</v>
      </c>
      <c r="B126">
        <v>4000</v>
      </c>
      <c r="C126">
        <v>1.41764E-2</v>
      </c>
      <c r="D126">
        <v>1.0238499999999999E-2</v>
      </c>
      <c r="E126">
        <v>8.2624800000000009E-3</v>
      </c>
      <c r="F126">
        <v>6.2939600000000004E-3</v>
      </c>
      <c r="G126">
        <v>5.3019199999999999E-3</v>
      </c>
      <c r="H126">
        <v>4.33388E-3</v>
      </c>
      <c r="I126">
        <v>3.8242100000000002E-3</v>
      </c>
      <c r="J126">
        <v>3.66986E-3</v>
      </c>
    </row>
    <row r="127" spans="1:10" x14ac:dyDescent="0.2">
      <c r="A127">
        <v>126</v>
      </c>
      <c r="B127">
        <v>4000</v>
      </c>
      <c r="C127">
        <v>1.41764E-2</v>
      </c>
      <c r="D127">
        <v>1.02386E-2</v>
      </c>
      <c r="E127">
        <v>8.2625000000000007E-3</v>
      </c>
      <c r="F127">
        <v>6.2939900000000002E-3</v>
      </c>
      <c r="G127">
        <v>5.3019499999999997E-3</v>
      </c>
      <c r="H127">
        <v>4.3339099999999998E-3</v>
      </c>
      <c r="I127">
        <v>3.8242300000000001E-3</v>
      </c>
      <c r="J127">
        <v>3.6698899999999999E-3</v>
      </c>
    </row>
    <row r="128" spans="1:10" x14ac:dyDescent="0.2">
      <c r="A128">
        <v>127</v>
      </c>
      <c r="B128">
        <v>4000</v>
      </c>
      <c r="C128">
        <v>1.41764E-2</v>
      </c>
      <c r="D128">
        <v>1.02386E-2</v>
      </c>
      <c r="E128">
        <v>8.2625300000000006E-3</v>
      </c>
      <c r="F128">
        <v>6.2940100000000001E-3</v>
      </c>
      <c r="G128">
        <v>5.3019699999999996E-3</v>
      </c>
      <c r="H128">
        <v>4.3339299999999997E-3</v>
      </c>
      <c r="I128">
        <v>3.82425E-3</v>
      </c>
      <c r="J128">
        <v>3.6699100000000002E-3</v>
      </c>
    </row>
    <row r="129" spans="1:10" x14ac:dyDescent="0.2">
      <c r="A129">
        <v>128</v>
      </c>
      <c r="B129">
        <v>4000</v>
      </c>
      <c r="C129">
        <v>1.41764E-2</v>
      </c>
      <c r="D129">
        <v>1.02386E-2</v>
      </c>
      <c r="E129">
        <v>8.2625500000000004E-3</v>
      </c>
      <c r="F129">
        <v>6.2940299999999999E-3</v>
      </c>
      <c r="G129">
        <v>5.3019900000000003E-3</v>
      </c>
      <c r="H129">
        <v>4.3339499999999996E-3</v>
      </c>
      <c r="I129">
        <v>3.8242800000000002E-3</v>
      </c>
      <c r="J129">
        <v>3.6699300000000001E-3</v>
      </c>
    </row>
    <row r="130" spans="1:10" x14ac:dyDescent="0.2">
      <c r="A130">
        <v>129</v>
      </c>
      <c r="B130">
        <v>4000</v>
      </c>
      <c r="C130">
        <v>1.41764E-2</v>
      </c>
      <c r="D130">
        <v>1.02386E-2</v>
      </c>
      <c r="E130">
        <v>8.2625700000000003E-3</v>
      </c>
      <c r="F130">
        <v>6.2940599999999998E-3</v>
      </c>
      <c r="G130">
        <v>5.3020200000000002E-3</v>
      </c>
      <c r="H130">
        <v>4.3339800000000003E-3</v>
      </c>
      <c r="I130">
        <v>3.8243000000000001E-3</v>
      </c>
      <c r="J130">
        <v>3.6699599999999999E-3</v>
      </c>
    </row>
    <row r="131" spans="1:10" x14ac:dyDescent="0.2">
      <c r="A131">
        <v>130</v>
      </c>
      <c r="B131">
        <v>4000</v>
      </c>
      <c r="C131">
        <v>1.41765E-2</v>
      </c>
      <c r="D131">
        <v>1.02387E-2</v>
      </c>
      <c r="E131">
        <v>8.2626000000000002E-3</v>
      </c>
      <c r="F131">
        <v>6.2940799999999996E-3</v>
      </c>
      <c r="G131">
        <v>5.3020400000000001E-3</v>
      </c>
      <c r="H131">
        <v>4.3340000000000002E-3</v>
      </c>
      <c r="I131">
        <v>3.82432E-3</v>
      </c>
      <c r="J131">
        <v>3.6699800000000002E-3</v>
      </c>
    </row>
    <row r="132" spans="1:10" x14ac:dyDescent="0.2">
      <c r="A132">
        <v>131</v>
      </c>
      <c r="B132">
        <v>4000</v>
      </c>
      <c r="C132">
        <v>1.41765E-2</v>
      </c>
      <c r="D132">
        <v>1.02387E-2</v>
      </c>
      <c r="E132">
        <v>8.26262E-3</v>
      </c>
      <c r="F132">
        <v>6.2941000000000004E-3</v>
      </c>
      <c r="G132">
        <v>5.3020599999999999E-3</v>
      </c>
      <c r="H132">
        <v>4.3340200000000001E-3</v>
      </c>
      <c r="I132">
        <v>3.8243499999999998E-3</v>
      </c>
      <c r="J132">
        <v>3.6700000000000001E-3</v>
      </c>
    </row>
    <row r="133" spans="1:10" x14ac:dyDescent="0.2">
      <c r="A133">
        <v>132</v>
      </c>
      <c r="B133">
        <v>4000</v>
      </c>
      <c r="C133">
        <v>1.41765E-2</v>
      </c>
      <c r="D133">
        <v>1.02387E-2</v>
      </c>
      <c r="E133">
        <v>8.2626399999999999E-3</v>
      </c>
      <c r="F133">
        <v>6.2941300000000002E-3</v>
      </c>
      <c r="G133">
        <v>5.3020899999999998E-3</v>
      </c>
      <c r="H133">
        <v>4.3340499999999999E-3</v>
      </c>
      <c r="I133">
        <v>3.8243700000000001E-3</v>
      </c>
      <c r="J133">
        <v>3.6700299999999999E-3</v>
      </c>
    </row>
    <row r="134" spans="1:10" x14ac:dyDescent="0.2">
      <c r="A134">
        <v>133</v>
      </c>
      <c r="B134">
        <v>4000</v>
      </c>
      <c r="C134">
        <v>1.41765E-2</v>
      </c>
      <c r="D134">
        <v>1.02387E-2</v>
      </c>
      <c r="E134">
        <v>8.2626699999999997E-3</v>
      </c>
      <c r="F134">
        <v>6.2941500000000001E-3</v>
      </c>
      <c r="G134">
        <v>5.3021099999999996E-3</v>
      </c>
      <c r="H134">
        <v>4.3340699999999998E-3</v>
      </c>
      <c r="I134">
        <v>3.82439E-3</v>
      </c>
      <c r="J134">
        <v>3.6700499999999998E-3</v>
      </c>
    </row>
    <row r="135" spans="1:10" x14ac:dyDescent="0.2">
      <c r="A135">
        <v>134</v>
      </c>
      <c r="B135">
        <v>4000</v>
      </c>
      <c r="C135">
        <v>1.4176599999999999E-2</v>
      </c>
      <c r="D135">
        <v>1.02387E-2</v>
      </c>
      <c r="E135">
        <v>8.2626899999999996E-3</v>
      </c>
      <c r="F135">
        <v>6.29417E-3</v>
      </c>
      <c r="G135">
        <v>5.3021300000000004E-3</v>
      </c>
      <c r="H135">
        <v>4.3340899999999996E-3</v>
      </c>
      <c r="I135">
        <v>3.8244199999999998E-3</v>
      </c>
      <c r="J135">
        <v>3.6700700000000001E-3</v>
      </c>
    </row>
    <row r="136" spans="1:10" x14ac:dyDescent="0.2">
      <c r="A136">
        <v>135</v>
      </c>
      <c r="B136">
        <v>4000</v>
      </c>
      <c r="C136">
        <v>1.4176599999999999E-2</v>
      </c>
      <c r="D136">
        <v>1.0238799999999999E-2</v>
      </c>
      <c r="E136">
        <v>8.2627099999999995E-3</v>
      </c>
      <c r="F136">
        <v>6.2941999999999998E-3</v>
      </c>
      <c r="G136">
        <v>5.3021600000000002E-3</v>
      </c>
      <c r="H136">
        <v>4.3341200000000003E-3</v>
      </c>
      <c r="I136">
        <v>3.8244400000000001E-3</v>
      </c>
      <c r="J136">
        <v>3.6700999999999999E-3</v>
      </c>
    </row>
    <row r="137" spans="1:10" x14ac:dyDescent="0.2">
      <c r="A137">
        <v>136</v>
      </c>
      <c r="B137">
        <v>4000</v>
      </c>
      <c r="C137">
        <v>1.4176599999999999E-2</v>
      </c>
      <c r="D137">
        <v>1.0238799999999999E-2</v>
      </c>
      <c r="E137">
        <v>8.2627399999999993E-3</v>
      </c>
      <c r="F137">
        <v>6.2942199999999997E-3</v>
      </c>
      <c r="G137">
        <v>5.3021800000000001E-3</v>
      </c>
      <c r="H137">
        <v>4.3341400000000002E-3</v>
      </c>
      <c r="I137">
        <v>3.82446E-3</v>
      </c>
      <c r="J137">
        <v>3.6701199999999998E-3</v>
      </c>
    </row>
    <row r="138" spans="1:10" x14ac:dyDescent="0.2">
      <c r="A138">
        <v>137</v>
      </c>
      <c r="B138">
        <v>4000</v>
      </c>
      <c r="C138">
        <v>1.4176599999999999E-2</v>
      </c>
      <c r="D138">
        <v>1.0238799999999999E-2</v>
      </c>
      <c r="E138">
        <v>8.2627599999999992E-3</v>
      </c>
      <c r="F138">
        <v>6.2942400000000004E-3</v>
      </c>
      <c r="G138">
        <v>5.3022E-3</v>
      </c>
      <c r="H138">
        <v>4.3341600000000001E-3</v>
      </c>
      <c r="I138">
        <v>3.8244899999999998E-3</v>
      </c>
      <c r="J138">
        <v>3.6701400000000001E-3</v>
      </c>
    </row>
    <row r="139" spans="1:10" x14ac:dyDescent="0.2">
      <c r="A139">
        <v>138</v>
      </c>
      <c r="B139">
        <v>4000</v>
      </c>
      <c r="C139">
        <v>1.41767E-2</v>
      </c>
      <c r="D139">
        <v>1.0238799999999999E-2</v>
      </c>
      <c r="E139">
        <v>8.2627800000000008E-3</v>
      </c>
      <c r="F139">
        <v>6.2942700000000002E-3</v>
      </c>
      <c r="G139">
        <v>5.3022299999999998E-3</v>
      </c>
      <c r="H139">
        <v>4.3341899999999999E-3</v>
      </c>
      <c r="I139">
        <v>3.8245100000000001E-3</v>
      </c>
      <c r="J139">
        <v>3.6701699999999999E-3</v>
      </c>
    </row>
    <row r="140" spans="1:10" x14ac:dyDescent="0.2">
      <c r="A140">
        <v>139</v>
      </c>
      <c r="B140">
        <v>4000</v>
      </c>
      <c r="C140">
        <v>1.41767E-2</v>
      </c>
      <c r="D140">
        <v>1.02389E-2</v>
      </c>
      <c r="E140">
        <v>8.2628100000000006E-3</v>
      </c>
      <c r="F140">
        <v>6.2942900000000001E-3</v>
      </c>
      <c r="G140">
        <v>5.3022499999999997E-3</v>
      </c>
      <c r="H140">
        <v>4.3342099999999998E-3</v>
      </c>
      <c r="I140">
        <v>3.82453E-3</v>
      </c>
      <c r="J140">
        <v>3.6701899999999998E-3</v>
      </c>
    </row>
    <row r="141" spans="1:10" x14ac:dyDescent="0.2">
      <c r="A141">
        <v>140</v>
      </c>
      <c r="B141">
        <v>4000</v>
      </c>
      <c r="C141">
        <v>1.41767E-2</v>
      </c>
      <c r="D141">
        <v>1.02389E-2</v>
      </c>
      <c r="E141">
        <v>8.2628300000000005E-3</v>
      </c>
      <c r="F141">
        <v>6.29431E-3</v>
      </c>
      <c r="G141">
        <v>5.3022700000000004E-3</v>
      </c>
      <c r="H141">
        <v>4.3342299999999997E-3</v>
      </c>
      <c r="I141">
        <v>3.8245599999999999E-3</v>
      </c>
      <c r="J141">
        <v>3.6702100000000001E-3</v>
      </c>
    </row>
    <row r="142" spans="1:10" x14ac:dyDescent="0.2">
      <c r="A142">
        <v>141</v>
      </c>
      <c r="B142">
        <v>4000</v>
      </c>
      <c r="C142">
        <v>1.41767E-2</v>
      </c>
      <c r="D142">
        <v>1.02389E-2</v>
      </c>
      <c r="E142">
        <v>8.2628600000000003E-3</v>
      </c>
      <c r="F142">
        <v>6.2943399999999998E-3</v>
      </c>
      <c r="G142">
        <v>5.3023000000000002E-3</v>
      </c>
      <c r="H142">
        <v>4.3342600000000004E-3</v>
      </c>
      <c r="I142">
        <v>3.8245800000000002E-3</v>
      </c>
      <c r="J142">
        <v>3.67024E-3</v>
      </c>
    </row>
    <row r="143" spans="1:10" x14ac:dyDescent="0.2">
      <c r="A143">
        <v>142</v>
      </c>
      <c r="B143">
        <v>4000</v>
      </c>
      <c r="C143">
        <v>1.41767E-2</v>
      </c>
      <c r="D143">
        <v>1.02389E-2</v>
      </c>
      <c r="E143">
        <v>8.2628800000000002E-3</v>
      </c>
      <c r="F143">
        <v>6.2943599999999997E-3</v>
      </c>
      <c r="G143">
        <v>5.3023200000000001E-3</v>
      </c>
      <c r="H143">
        <v>4.3342800000000003E-3</v>
      </c>
      <c r="I143">
        <v>3.82461E-3</v>
      </c>
      <c r="J143">
        <v>3.6702599999999998E-3</v>
      </c>
    </row>
    <row r="144" spans="1:10" x14ac:dyDescent="0.2">
      <c r="A144">
        <v>143</v>
      </c>
      <c r="B144">
        <v>4000</v>
      </c>
      <c r="C144">
        <v>1.41768E-2</v>
      </c>
      <c r="D144">
        <v>1.0239E-2</v>
      </c>
      <c r="E144">
        <v>8.2629000000000001E-3</v>
      </c>
      <c r="F144">
        <v>6.2943799999999996E-3</v>
      </c>
      <c r="G144">
        <v>5.30234E-3</v>
      </c>
      <c r="H144">
        <v>4.3343000000000001E-3</v>
      </c>
      <c r="I144">
        <v>3.8246299999999999E-3</v>
      </c>
      <c r="J144">
        <v>3.6702800000000002E-3</v>
      </c>
    </row>
    <row r="145" spans="1:10" x14ac:dyDescent="0.2">
      <c r="A145">
        <v>144</v>
      </c>
      <c r="B145">
        <v>4000</v>
      </c>
      <c r="C145">
        <v>1.41768E-2</v>
      </c>
      <c r="D145">
        <v>1.0239E-2</v>
      </c>
      <c r="E145">
        <v>8.2629299999999999E-3</v>
      </c>
      <c r="F145">
        <v>6.2944100000000003E-3</v>
      </c>
      <c r="G145">
        <v>5.3023699999999998E-3</v>
      </c>
      <c r="H145">
        <v>4.33433E-3</v>
      </c>
      <c r="I145">
        <v>3.8246500000000002E-3</v>
      </c>
      <c r="J145">
        <v>3.67031E-3</v>
      </c>
    </row>
    <row r="146" spans="1:10" x14ac:dyDescent="0.2">
      <c r="A146">
        <v>145</v>
      </c>
      <c r="B146">
        <v>4000</v>
      </c>
      <c r="C146">
        <v>1.41768E-2</v>
      </c>
      <c r="D146">
        <v>1.0239E-2</v>
      </c>
      <c r="E146">
        <v>8.2629499999999998E-3</v>
      </c>
      <c r="F146">
        <v>6.2944300000000002E-3</v>
      </c>
      <c r="G146">
        <v>5.3023899999999997E-3</v>
      </c>
      <c r="H146">
        <v>4.3343499999999998E-3</v>
      </c>
      <c r="I146">
        <v>3.82468E-3</v>
      </c>
      <c r="J146">
        <v>3.6703299999999999E-3</v>
      </c>
    </row>
    <row r="147" spans="1:10" x14ac:dyDescent="0.2">
      <c r="A147">
        <v>146</v>
      </c>
      <c r="B147">
        <v>4000</v>
      </c>
      <c r="C147">
        <v>1.41768E-2</v>
      </c>
      <c r="D147">
        <v>1.0239E-2</v>
      </c>
      <c r="E147">
        <v>8.2629699999999997E-3</v>
      </c>
      <c r="F147">
        <v>6.29446E-3</v>
      </c>
      <c r="G147">
        <v>5.3024200000000004E-3</v>
      </c>
      <c r="H147">
        <v>4.3343799999999997E-3</v>
      </c>
      <c r="I147">
        <v>3.8246999999999999E-3</v>
      </c>
      <c r="J147">
        <v>3.6703600000000001E-3</v>
      </c>
    </row>
    <row r="148" spans="1:10" x14ac:dyDescent="0.2">
      <c r="A148">
        <v>147</v>
      </c>
      <c r="B148">
        <v>4000</v>
      </c>
      <c r="C148">
        <v>1.4176899999999999E-2</v>
      </c>
      <c r="D148">
        <v>1.0239099999999999E-2</v>
      </c>
      <c r="E148">
        <v>8.2629999999999995E-3</v>
      </c>
      <c r="F148">
        <v>6.2944799999999999E-3</v>
      </c>
      <c r="G148">
        <v>5.3024400000000003E-3</v>
      </c>
      <c r="H148">
        <v>4.3344000000000004E-3</v>
      </c>
      <c r="I148">
        <v>3.8247200000000002E-3</v>
      </c>
      <c r="J148">
        <v>3.67038E-3</v>
      </c>
    </row>
    <row r="149" spans="1:10" x14ac:dyDescent="0.2">
      <c r="A149">
        <v>148</v>
      </c>
      <c r="B149">
        <v>4000</v>
      </c>
      <c r="C149">
        <v>1.4176899999999999E-2</v>
      </c>
      <c r="D149">
        <v>1.0239099999999999E-2</v>
      </c>
      <c r="E149">
        <v>8.2630199999999994E-3</v>
      </c>
      <c r="F149">
        <v>6.2944999999999997E-3</v>
      </c>
      <c r="G149">
        <v>5.3024600000000002E-3</v>
      </c>
      <c r="H149">
        <v>4.3344200000000003E-3</v>
      </c>
      <c r="I149">
        <v>3.82475E-3</v>
      </c>
      <c r="J149">
        <v>3.6703999999999999E-3</v>
      </c>
    </row>
    <row r="150" spans="1:10" x14ac:dyDescent="0.2">
      <c r="A150">
        <v>149</v>
      </c>
      <c r="B150">
        <v>4000</v>
      </c>
      <c r="C150">
        <v>1.4176899999999999E-2</v>
      </c>
      <c r="D150">
        <v>1.0239099999999999E-2</v>
      </c>
      <c r="E150">
        <v>8.2630399999999993E-3</v>
      </c>
      <c r="F150">
        <v>6.2945299999999996E-3</v>
      </c>
      <c r="G150">
        <v>5.30249E-3</v>
      </c>
      <c r="H150">
        <v>4.3344500000000001E-3</v>
      </c>
      <c r="I150">
        <v>3.8247699999999999E-3</v>
      </c>
      <c r="J150">
        <v>3.6704300000000001E-3</v>
      </c>
    </row>
    <row r="151" spans="1:10" x14ac:dyDescent="0.2">
      <c r="A151">
        <v>150</v>
      </c>
      <c r="B151">
        <v>4000</v>
      </c>
      <c r="C151">
        <v>1.4176899999999999E-2</v>
      </c>
      <c r="D151">
        <v>1.0239099999999999E-2</v>
      </c>
      <c r="E151">
        <v>8.2630700000000008E-3</v>
      </c>
      <c r="F151">
        <v>6.2945500000000003E-3</v>
      </c>
      <c r="G151">
        <v>5.3025099999999999E-3</v>
      </c>
      <c r="H151">
        <v>4.33447E-3</v>
      </c>
      <c r="I151">
        <v>3.8247899999999998E-3</v>
      </c>
      <c r="J151">
        <v>3.67045E-3</v>
      </c>
    </row>
    <row r="152" spans="1:10" x14ac:dyDescent="0.2">
      <c r="A152">
        <v>151</v>
      </c>
      <c r="B152">
        <v>4000</v>
      </c>
      <c r="C152">
        <v>1.4177E-2</v>
      </c>
      <c r="D152">
        <v>1.0239099999999999E-2</v>
      </c>
      <c r="E152">
        <v>8.2630900000000007E-3</v>
      </c>
      <c r="F152">
        <v>6.2945700000000002E-3</v>
      </c>
      <c r="G152">
        <v>5.3025299999999997E-3</v>
      </c>
      <c r="H152">
        <v>4.3344899999999999E-3</v>
      </c>
      <c r="I152">
        <v>3.82482E-3</v>
      </c>
      <c r="J152">
        <v>3.6704699999999999E-3</v>
      </c>
    </row>
    <row r="153" spans="1:10" x14ac:dyDescent="0.2">
      <c r="A153">
        <v>152</v>
      </c>
      <c r="B153">
        <v>4000</v>
      </c>
      <c r="C153">
        <v>1.4177E-2</v>
      </c>
      <c r="D153">
        <v>1.02392E-2</v>
      </c>
      <c r="E153">
        <v>8.2631100000000006E-3</v>
      </c>
      <c r="F153">
        <v>6.2946E-3</v>
      </c>
      <c r="G153">
        <v>5.3025600000000004E-3</v>
      </c>
      <c r="H153">
        <v>4.3345199999999997E-3</v>
      </c>
      <c r="I153">
        <v>3.8248399999999999E-3</v>
      </c>
      <c r="J153">
        <v>3.6715900000000002E-3</v>
      </c>
    </row>
    <row r="154" spans="1:10" x14ac:dyDescent="0.2">
      <c r="A154">
        <v>153</v>
      </c>
      <c r="B154">
        <v>4000</v>
      </c>
      <c r="C154">
        <v>1.4177E-2</v>
      </c>
      <c r="D154">
        <v>1.02392E-2</v>
      </c>
      <c r="E154">
        <v>8.2631400000000004E-3</v>
      </c>
      <c r="F154">
        <v>6.2946199999999999E-3</v>
      </c>
      <c r="G154">
        <v>5.3025800000000003E-3</v>
      </c>
      <c r="H154">
        <v>4.3345399999999996E-3</v>
      </c>
      <c r="I154">
        <v>3.8248599999999998E-3</v>
      </c>
      <c r="J154">
        <v>3.6716100000000001E-3</v>
      </c>
    </row>
    <row r="155" spans="1:10" x14ac:dyDescent="0.2">
      <c r="A155">
        <v>154</v>
      </c>
      <c r="B155">
        <v>4000</v>
      </c>
      <c r="C155">
        <v>1.4177E-2</v>
      </c>
      <c r="D155">
        <v>1.02392E-2</v>
      </c>
      <c r="E155">
        <v>8.2631600000000003E-3</v>
      </c>
      <c r="F155">
        <v>6.2946399999999998E-3</v>
      </c>
      <c r="G155">
        <v>5.3026000000000002E-3</v>
      </c>
      <c r="H155">
        <v>4.3345600000000003E-3</v>
      </c>
      <c r="I155">
        <v>3.8248900000000001E-3</v>
      </c>
      <c r="J155">
        <v>3.6716399999999999E-3</v>
      </c>
    </row>
    <row r="156" spans="1:10" x14ac:dyDescent="0.2">
      <c r="A156">
        <v>155</v>
      </c>
      <c r="B156">
        <v>4000</v>
      </c>
      <c r="C156">
        <v>1.41771E-2</v>
      </c>
      <c r="D156">
        <v>1.02392E-2</v>
      </c>
      <c r="E156">
        <v>8.2631800000000002E-3</v>
      </c>
      <c r="F156">
        <v>6.2946699999999996E-3</v>
      </c>
      <c r="G156">
        <v>5.30263E-3</v>
      </c>
      <c r="H156">
        <v>4.3345900000000001E-3</v>
      </c>
      <c r="I156">
        <v>3.8249099999999999E-3</v>
      </c>
      <c r="J156">
        <v>3.6716600000000002E-3</v>
      </c>
    </row>
    <row r="157" spans="1:10" x14ac:dyDescent="0.2">
      <c r="A157">
        <v>156</v>
      </c>
      <c r="B157">
        <v>4000</v>
      </c>
      <c r="C157">
        <v>1.41771E-2</v>
      </c>
      <c r="D157">
        <v>1.02393E-2</v>
      </c>
      <c r="E157">
        <v>8.26321E-3</v>
      </c>
      <c r="F157">
        <v>6.2946900000000004E-3</v>
      </c>
      <c r="G157">
        <v>5.3026499999999999E-3</v>
      </c>
      <c r="H157">
        <v>4.33461E-3</v>
      </c>
      <c r="I157">
        <v>3.8249299999999998E-3</v>
      </c>
      <c r="J157">
        <v>3.6716800000000001E-3</v>
      </c>
    </row>
    <row r="158" spans="1:10" x14ac:dyDescent="0.2">
      <c r="A158">
        <v>157</v>
      </c>
      <c r="B158">
        <v>4000</v>
      </c>
      <c r="C158">
        <v>1.41771E-2</v>
      </c>
      <c r="D158">
        <v>1.02393E-2</v>
      </c>
      <c r="E158">
        <v>8.2632299999999999E-3</v>
      </c>
      <c r="F158">
        <v>6.2947100000000002E-3</v>
      </c>
      <c r="G158">
        <v>5.3026699999999998E-3</v>
      </c>
      <c r="H158">
        <v>4.3346299999999999E-3</v>
      </c>
      <c r="I158">
        <v>3.8249600000000001E-3</v>
      </c>
      <c r="J158">
        <v>3.6717099999999999E-3</v>
      </c>
    </row>
    <row r="159" spans="1:10" x14ac:dyDescent="0.2">
      <c r="A159">
        <v>158</v>
      </c>
      <c r="B159">
        <v>4000</v>
      </c>
      <c r="C159">
        <v>1.41771E-2</v>
      </c>
      <c r="D159">
        <v>1.02393E-2</v>
      </c>
      <c r="E159">
        <v>8.2632499999999998E-3</v>
      </c>
      <c r="F159">
        <v>6.2947400000000001E-3</v>
      </c>
      <c r="G159">
        <v>5.3026999999999996E-3</v>
      </c>
      <c r="H159">
        <v>4.3346599999999997E-3</v>
      </c>
      <c r="I159">
        <v>3.82498E-3</v>
      </c>
      <c r="J159">
        <v>3.6717299999999998E-3</v>
      </c>
    </row>
    <row r="160" spans="1:10" x14ac:dyDescent="0.2">
      <c r="A160">
        <v>159</v>
      </c>
      <c r="B160">
        <v>4000</v>
      </c>
      <c r="C160">
        <v>1.41771E-2</v>
      </c>
      <c r="D160">
        <v>1.02393E-2</v>
      </c>
      <c r="E160">
        <v>8.2632799999999996E-3</v>
      </c>
      <c r="F160">
        <v>6.2947599999999999E-3</v>
      </c>
      <c r="G160">
        <v>5.3027200000000003E-3</v>
      </c>
      <c r="H160">
        <v>4.3346799999999996E-3</v>
      </c>
      <c r="I160">
        <v>3.8249999999999998E-3</v>
      </c>
      <c r="J160">
        <v>3.6717500000000001E-3</v>
      </c>
    </row>
    <row r="161" spans="1:10" x14ac:dyDescent="0.2">
      <c r="A161">
        <v>160</v>
      </c>
      <c r="B161">
        <v>4000</v>
      </c>
      <c r="C161">
        <v>1.4177199999999999E-2</v>
      </c>
      <c r="D161">
        <v>1.0239399999999999E-2</v>
      </c>
      <c r="E161">
        <v>8.2632999999999995E-3</v>
      </c>
      <c r="F161">
        <v>6.2947799999999998E-3</v>
      </c>
      <c r="G161">
        <v>5.3027400000000002E-3</v>
      </c>
      <c r="H161">
        <v>4.3347000000000004E-3</v>
      </c>
      <c r="I161">
        <v>3.8250300000000001E-3</v>
      </c>
      <c r="J161">
        <v>3.6717799999999999E-3</v>
      </c>
    </row>
    <row r="162" spans="1:10" x14ac:dyDescent="0.2">
      <c r="A162">
        <v>161</v>
      </c>
      <c r="B162">
        <v>4000</v>
      </c>
      <c r="C162">
        <v>1.4177199999999999E-2</v>
      </c>
      <c r="D162">
        <v>1.0239399999999999E-2</v>
      </c>
      <c r="E162">
        <v>8.2633199999999993E-3</v>
      </c>
      <c r="F162">
        <v>6.2948099999999996E-3</v>
      </c>
      <c r="G162">
        <v>5.3027700000000001E-3</v>
      </c>
      <c r="H162">
        <v>4.3347300000000002E-3</v>
      </c>
      <c r="I162">
        <v>3.82505E-3</v>
      </c>
      <c r="J162">
        <v>3.6717999999999998E-3</v>
      </c>
    </row>
    <row r="163" spans="1:10" x14ac:dyDescent="0.2">
      <c r="A163">
        <v>162</v>
      </c>
      <c r="B163">
        <v>4000</v>
      </c>
      <c r="C163">
        <v>1.4177199999999999E-2</v>
      </c>
      <c r="D163">
        <v>1.0239399999999999E-2</v>
      </c>
      <c r="E163">
        <v>8.2633499999999992E-3</v>
      </c>
      <c r="F163">
        <v>6.2948300000000004E-3</v>
      </c>
      <c r="G163">
        <v>5.3027899999999999E-3</v>
      </c>
      <c r="H163">
        <v>4.3347500000000001E-3</v>
      </c>
      <c r="I163">
        <v>3.8250699999999999E-3</v>
      </c>
      <c r="J163">
        <v>3.6743100000000001E-3</v>
      </c>
    </row>
    <row r="164" spans="1:10" x14ac:dyDescent="0.2">
      <c r="A164">
        <v>163</v>
      </c>
      <c r="B164">
        <v>4000</v>
      </c>
      <c r="C164">
        <v>1.4177199999999999E-2</v>
      </c>
      <c r="D164">
        <v>1.0239399999999999E-2</v>
      </c>
      <c r="E164">
        <v>8.2633700000000008E-3</v>
      </c>
      <c r="F164">
        <v>6.2948500000000003E-3</v>
      </c>
      <c r="G164">
        <v>5.3028099999999998E-3</v>
      </c>
      <c r="H164">
        <v>4.3347699999999999E-3</v>
      </c>
      <c r="I164">
        <v>3.8251000000000001E-3</v>
      </c>
      <c r="J164">
        <v>3.67433E-3</v>
      </c>
    </row>
    <row r="165" spans="1:10" x14ac:dyDescent="0.2">
      <c r="A165">
        <v>164</v>
      </c>
      <c r="B165">
        <v>4000</v>
      </c>
      <c r="C165">
        <v>1.41773E-2</v>
      </c>
      <c r="D165">
        <v>1.02395E-2</v>
      </c>
      <c r="E165">
        <v>8.2633900000000007E-3</v>
      </c>
      <c r="F165">
        <v>6.2948800000000001E-3</v>
      </c>
      <c r="G165">
        <v>5.3028399999999996E-3</v>
      </c>
      <c r="H165">
        <v>4.3347999999999998E-3</v>
      </c>
      <c r="I165">
        <v>3.82512E-3</v>
      </c>
      <c r="J165">
        <v>3.6743600000000002E-3</v>
      </c>
    </row>
    <row r="166" spans="1:10" x14ac:dyDescent="0.2">
      <c r="A166">
        <v>165</v>
      </c>
      <c r="B166">
        <v>4000</v>
      </c>
      <c r="C166">
        <v>1.41773E-2</v>
      </c>
      <c r="D166">
        <v>1.02395E-2</v>
      </c>
      <c r="E166">
        <v>8.2634200000000005E-3</v>
      </c>
      <c r="F166">
        <v>6.2949E-3</v>
      </c>
      <c r="G166">
        <v>5.3028600000000004E-3</v>
      </c>
      <c r="H166">
        <v>4.3348199999999996E-3</v>
      </c>
      <c r="I166">
        <v>3.8251399999999999E-3</v>
      </c>
      <c r="J166">
        <v>3.6787199999999999E-3</v>
      </c>
    </row>
    <row r="167" spans="1:10" x14ac:dyDescent="0.2">
      <c r="A167">
        <v>166</v>
      </c>
      <c r="B167">
        <v>4000</v>
      </c>
      <c r="C167">
        <v>1.41773E-2</v>
      </c>
      <c r="D167">
        <v>1.02395E-2</v>
      </c>
      <c r="E167">
        <v>8.2634400000000004E-3</v>
      </c>
      <c r="F167">
        <v>6.2949199999999999E-3</v>
      </c>
      <c r="G167">
        <v>5.3028800000000003E-3</v>
      </c>
      <c r="H167">
        <v>4.3348400000000004E-3</v>
      </c>
      <c r="I167">
        <v>3.8251700000000001E-3</v>
      </c>
      <c r="J167">
        <v>3.67944E-3</v>
      </c>
    </row>
    <row r="168" spans="1:10" x14ac:dyDescent="0.2">
      <c r="A168">
        <v>167</v>
      </c>
      <c r="B168">
        <v>4000</v>
      </c>
      <c r="C168">
        <v>1.41773E-2</v>
      </c>
      <c r="D168">
        <v>1.02395E-2</v>
      </c>
      <c r="E168">
        <v>8.2634600000000002E-3</v>
      </c>
      <c r="F168">
        <v>6.2949499999999997E-3</v>
      </c>
      <c r="G168">
        <v>5.3029100000000001E-3</v>
      </c>
      <c r="H168">
        <v>4.3348700000000002E-3</v>
      </c>
      <c r="I168">
        <v>3.82519E-3</v>
      </c>
      <c r="J168">
        <v>3.6828199999999998E-3</v>
      </c>
    </row>
    <row r="169" spans="1:10" x14ac:dyDescent="0.2">
      <c r="A169">
        <v>168</v>
      </c>
      <c r="B169">
        <v>4000</v>
      </c>
      <c r="C169">
        <v>1.41774E-2</v>
      </c>
      <c r="D169">
        <v>1.02395E-2</v>
      </c>
      <c r="E169">
        <v>8.2634900000000001E-3</v>
      </c>
      <c r="F169">
        <v>6.2949700000000004E-3</v>
      </c>
      <c r="G169">
        <v>5.30293E-3</v>
      </c>
      <c r="H169">
        <v>4.3348900000000001E-3</v>
      </c>
      <c r="I169">
        <v>3.8252099999999999E-3</v>
      </c>
      <c r="J169">
        <v>3.6852E-3</v>
      </c>
    </row>
    <row r="170" spans="1:10" x14ac:dyDescent="0.2">
      <c r="A170">
        <v>169</v>
      </c>
      <c r="B170">
        <v>4000</v>
      </c>
      <c r="C170">
        <v>1.41774E-2</v>
      </c>
      <c r="D170">
        <v>1.02396E-2</v>
      </c>
      <c r="E170">
        <v>8.26351E-3</v>
      </c>
      <c r="F170">
        <v>6.2949900000000003E-3</v>
      </c>
      <c r="G170">
        <v>5.3029499999999999E-3</v>
      </c>
      <c r="H170">
        <v>4.33491E-3</v>
      </c>
      <c r="I170">
        <v>3.8252400000000002E-3</v>
      </c>
      <c r="J170">
        <v>3.6853400000000001E-3</v>
      </c>
    </row>
    <row r="171" spans="1:10" x14ac:dyDescent="0.2">
      <c r="A171">
        <v>170</v>
      </c>
      <c r="B171">
        <v>4000</v>
      </c>
      <c r="C171">
        <v>1.41774E-2</v>
      </c>
      <c r="D171">
        <v>1.02396E-2</v>
      </c>
      <c r="E171">
        <v>8.2635299999999998E-3</v>
      </c>
      <c r="F171">
        <v>6.2950200000000001E-3</v>
      </c>
      <c r="G171">
        <v>5.3029799999999997E-3</v>
      </c>
      <c r="H171">
        <v>4.3349399999999998E-3</v>
      </c>
      <c r="I171">
        <v>3.82526E-3</v>
      </c>
      <c r="J171">
        <v>3.6861699999999999E-3</v>
      </c>
    </row>
    <row r="172" spans="1:10" x14ac:dyDescent="0.2">
      <c r="A172">
        <v>171</v>
      </c>
      <c r="B172">
        <v>4000</v>
      </c>
      <c r="C172">
        <v>1.41774E-2</v>
      </c>
      <c r="D172">
        <v>1.02396E-2</v>
      </c>
      <c r="E172">
        <v>8.2635599999999997E-3</v>
      </c>
      <c r="F172">
        <v>6.29504E-3</v>
      </c>
      <c r="G172">
        <v>5.3030000000000004E-3</v>
      </c>
      <c r="H172">
        <v>4.3349599999999997E-3</v>
      </c>
      <c r="I172">
        <v>3.8252799999999999E-3</v>
      </c>
      <c r="J172">
        <v>3.6861900000000002E-3</v>
      </c>
    </row>
    <row r="173" spans="1:10" x14ac:dyDescent="0.2">
      <c r="A173">
        <v>172</v>
      </c>
      <c r="B173">
        <v>4000</v>
      </c>
      <c r="C173">
        <v>1.4177500000000001E-2</v>
      </c>
      <c r="D173">
        <v>1.02396E-2</v>
      </c>
      <c r="E173">
        <v>8.2635799999999995E-3</v>
      </c>
      <c r="F173">
        <v>6.2950599999999999E-3</v>
      </c>
      <c r="G173">
        <v>5.3030200000000003E-3</v>
      </c>
      <c r="H173">
        <v>4.3349800000000004E-3</v>
      </c>
      <c r="I173">
        <v>3.8253100000000002E-3</v>
      </c>
      <c r="J173">
        <v>3.6895999999999999E-3</v>
      </c>
    </row>
    <row r="174" spans="1:10" x14ac:dyDescent="0.2">
      <c r="A174">
        <v>173</v>
      </c>
      <c r="B174">
        <v>4000</v>
      </c>
      <c r="C174">
        <v>1.4177500000000001E-2</v>
      </c>
      <c r="D174">
        <v>1.0239699999999999E-2</v>
      </c>
      <c r="E174">
        <v>8.2635999999999994E-3</v>
      </c>
      <c r="F174">
        <v>6.2950899999999997E-3</v>
      </c>
      <c r="G174">
        <v>5.3030500000000001E-3</v>
      </c>
      <c r="H174">
        <v>4.3350100000000003E-3</v>
      </c>
      <c r="I174">
        <v>3.82533E-3</v>
      </c>
      <c r="J174">
        <v>3.6932699999999998E-3</v>
      </c>
    </row>
    <row r="175" spans="1:10" x14ac:dyDescent="0.2">
      <c r="A175">
        <v>174</v>
      </c>
      <c r="B175">
        <v>4000</v>
      </c>
      <c r="C175">
        <v>1.4177500000000001E-2</v>
      </c>
      <c r="D175">
        <v>1.0239699999999999E-2</v>
      </c>
      <c r="E175">
        <v>8.2636299999999992E-3</v>
      </c>
      <c r="F175">
        <v>6.2951099999999996E-3</v>
      </c>
      <c r="G175">
        <v>5.30307E-3</v>
      </c>
      <c r="H175">
        <v>4.3350300000000001E-3</v>
      </c>
      <c r="I175">
        <v>3.8253499999999999E-3</v>
      </c>
      <c r="J175">
        <v>3.69667E-3</v>
      </c>
    </row>
    <row r="176" spans="1:10" x14ac:dyDescent="0.2">
      <c r="A176">
        <v>175</v>
      </c>
      <c r="B176">
        <v>4000</v>
      </c>
      <c r="C176">
        <v>1.4177500000000001E-2</v>
      </c>
      <c r="D176">
        <v>1.0239699999999999E-2</v>
      </c>
      <c r="E176">
        <v>8.2636500000000009E-3</v>
      </c>
      <c r="F176">
        <v>6.2951300000000003E-3</v>
      </c>
      <c r="G176">
        <v>5.3030899999999999E-3</v>
      </c>
      <c r="H176">
        <v>4.33505E-3</v>
      </c>
      <c r="I176">
        <v>3.8253800000000002E-3</v>
      </c>
      <c r="J176">
        <v>3.7065100000000001E-3</v>
      </c>
    </row>
    <row r="177" spans="1:10" x14ac:dyDescent="0.2">
      <c r="A177">
        <v>176</v>
      </c>
      <c r="B177">
        <v>4000</v>
      </c>
      <c r="C177">
        <v>1.4177500000000001E-2</v>
      </c>
      <c r="D177">
        <v>1.0239699999999999E-2</v>
      </c>
      <c r="E177">
        <v>8.2636700000000007E-3</v>
      </c>
      <c r="F177">
        <v>6.2951600000000002E-3</v>
      </c>
      <c r="G177">
        <v>5.3031199999999997E-3</v>
      </c>
      <c r="H177">
        <v>4.3350799999999998E-3</v>
      </c>
      <c r="I177">
        <v>3.82709E-3</v>
      </c>
      <c r="J177">
        <v>3.70631E-3</v>
      </c>
    </row>
    <row r="178" spans="1:10" x14ac:dyDescent="0.2">
      <c r="A178">
        <v>177</v>
      </c>
      <c r="B178">
        <v>4000</v>
      </c>
      <c r="C178">
        <v>1.41776E-2</v>
      </c>
      <c r="D178">
        <v>1.02398E-2</v>
      </c>
      <c r="E178">
        <v>8.2637000000000006E-3</v>
      </c>
      <c r="F178">
        <v>6.29518E-3</v>
      </c>
      <c r="G178">
        <v>5.3031399999999996E-3</v>
      </c>
      <c r="H178">
        <v>4.3350999999999997E-3</v>
      </c>
      <c r="I178">
        <v>3.8271099999999999E-3</v>
      </c>
      <c r="J178">
        <v>3.7061799999999999E-3</v>
      </c>
    </row>
    <row r="179" spans="1:10" x14ac:dyDescent="0.2">
      <c r="A179">
        <v>178</v>
      </c>
      <c r="B179">
        <v>4000</v>
      </c>
      <c r="C179">
        <v>1.41776E-2</v>
      </c>
      <c r="D179">
        <v>1.02398E-2</v>
      </c>
      <c r="E179">
        <v>8.2637200000000004E-3</v>
      </c>
      <c r="F179">
        <v>6.2951999999999999E-3</v>
      </c>
      <c r="G179">
        <v>5.3031600000000003E-3</v>
      </c>
      <c r="H179">
        <v>4.3351199999999996E-3</v>
      </c>
      <c r="I179">
        <v>3.8271300000000002E-3</v>
      </c>
      <c r="J179">
        <v>3.72318E-3</v>
      </c>
    </row>
    <row r="180" spans="1:10" x14ac:dyDescent="0.2">
      <c r="A180">
        <v>179</v>
      </c>
      <c r="B180">
        <v>4000</v>
      </c>
      <c r="C180">
        <v>1.41776E-2</v>
      </c>
      <c r="D180">
        <v>1.02398E-2</v>
      </c>
      <c r="E180">
        <v>8.2637400000000003E-3</v>
      </c>
      <c r="F180">
        <v>6.2952299999999997E-3</v>
      </c>
      <c r="G180">
        <v>5.3031900000000002E-3</v>
      </c>
      <c r="H180">
        <v>4.3351500000000003E-3</v>
      </c>
      <c r="I180">
        <v>3.82716E-3</v>
      </c>
      <c r="J180">
        <v>3.7232599999999999E-3</v>
      </c>
    </row>
    <row r="181" spans="1:10" x14ac:dyDescent="0.2">
      <c r="A181">
        <v>180</v>
      </c>
      <c r="B181">
        <v>4000</v>
      </c>
      <c r="C181">
        <v>1.41776E-2</v>
      </c>
      <c r="D181">
        <v>1.02398E-2</v>
      </c>
      <c r="E181">
        <v>8.2637700000000001E-3</v>
      </c>
      <c r="F181">
        <v>6.2952499999999996E-3</v>
      </c>
      <c r="G181">
        <v>5.30321E-3</v>
      </c>
      <c r="H181">
        <v>4.3351700000000002E-3</v>
      </c>
      <c r="I181">
        <v>3.8271799999999999E-3</v>
      </c>
      <c r="J181">
        <v>3.7239700000000001E-3</v>
      </c>
    </row>
    <row r="182" spans="1:10" x14ac:dyDescent="0.2">
      <c r="A182">
        <v>181</v>
      </c>
      <c r="B182">
        <v>4000</v>
      </c>
      <c r="C182">
        <v>1.41777E-2</v>
      </c>
      <c r="D182">
        <v>1.02398E-2</v>
      </c>
      <c r="E182">
        <v>8.26379E-3</v>
      </c>
      <c r="F182">
        <v>6.2952700000000004E-3</v>
      </c>
      <c r="G182">
        <v>5.3032299999999999E-3</v>
      </c>
      <c r="H182">
        <v>4.3351900000000001E-3</v>
      </c>
      <c r="I182">
        <v>3.8272100000000002E-3</v>
      </c>
      <c r="J182">
        <v>3.7271000000000001E-3</v>
      </c>
    </row>
    <row r="183" spans="1:10" x14ac:dyDescent="0.2">
      <c r="A183">
        <v>182</v>
      </c>
      <c r="B183">
        <v>4000</v>
      </c>
      <c r="C183">
        <v>1.41777E-2</v>
      </c>
      <c r="D183">
        <v>1.02399E-2</v>
      </c>
      <c r="E183">
        <v>8.2638099999999999E-3</v>
      </c>
      <c r="F183">
        <v>6.2953000000000002E-3</v>
      </c>
      <c r="G183">
        <v>5.3032599999999997E-3</v>
      </c>
      <c r="H183">
        <v>4.3352199999999999E-3</v>
      </c>
      <c r="I183">
        <v>3.82723E-3</v>
      </c>
      <c r="J183">
        <v>3.7776099999999998E-3</v>
      </c>
    </row>
    <row r="184" spans="1:10" x14ac:dyDescent="0.2">
      <c r="A184">
        <v>183</v>
      </c>
      <c r="B184">
        <v>4000</v>
      </c>
      <c r="C184">
        <v>1.41777E-2</v>
      </c>
      <c r="D184">
        <v>1.02399E-2</v>
      </c>
      <c r="E184">
        <v>8.2638399999999997E-3</v>
      </c>
      <c r="F184">
        <v>6.2953200000000001E-3</v>
      </c>
      <c r="G184">
        <v>5.3032799999999996E-3</v>
      </c>
      <c r="H184">
        <v>4.3352399999999998E-3</v>
      </c>
      <c r="I184">
        <v>3.8272499999999999E-3</v>
      </c>
      <c r="J184">
        <v>3.79219E-3</v>
      </c>
    </row>
    <row r="185" spans="1:10" x14ac:dyDescent="0.2">
      <c r="A185">
        <v>184</v>
      </c>
      <c r="B185">
        <v>4000</v>
      </c>
      <c r="C185">
        <v>1.41777E-2</v>
      </c>
      <c r="D185">
        <v>1.02399E-2</v>
      </c>
      <c r="E185">
        <v>8.2638599999999996E-3</v>
      </c>
      <c r="F185">
        <v>6.29534E-3</v>
      </c>
      <c r="G185">
        <v>5.3033000000000004E-3</v>
      </c>
      <c r="H185">
        <v>4.3352599999999996E-3</v>
      </c>
      <c r="I185">
        <v>3.8272800000000002E-3</v>
      </c>
      <c r="J185">
        <v>3.7926100000000001E-3</v>
      </c>
    </row>
    <row r="186" spans="1:10" x14ac:dyDescent="0.2">
      <c r="A186">
        <v>185</v>
      </c>
      <c r="B186">
        <v>4000</v>
      </c>
      <c r="C186">
        <v>1.4177800000000001E-2</v>
      </c>
      <c r="D186">
        <v>1.02399E-2</v>
      </c>
      <c r="E186">
        <v>8.2638799999999995E-3</v>
      </c>
      <c r="F186">
        <v>6.2953699999999998E-3</v>
      </c>
      <c r="G186">
        <v>5.3033300000000002E-3</v>
      </c>
      <c r="H186">
        <v>4.3352900000000003E-3</v>
      </c>
      <c r="I186">
        <v>3.8273000000000001E-3</v>
      </c>
      <c r="J186">
        <v>3.8083599999999998E-3</v>
      </c>
    </row>
    <row r="187" spans="1:10" x14ac:dyDescent="0.2">
      <c r="A187">
        <v>186</v>
      </c>
      <c r="B187">
        <v>4000</v>
      </c>
      <c r="C187">
        <v>1.4177800000000001E-2</v>
      </c>
      <c r="D187">
        <v>1.0240000000000001E-2</v>
      </c>
      <c r="E187">
        <v>8.2639099999999993E-3</v>
      </c>
      <c r="F187">
        <v>6.2953899999999997E-3</v>
      </c>
      <c r="G187">
        <v>5.3033500000000001E-3</v>
      </c>
      <c r="H187">
        <v>4.3353100000000002E-3</v>
      </c>
      <c r="I187">
        <v>3.8273199999999999E-3</v>
      </c>
      <c r="J187">
        <v>3.8483300000000001E-3</v>
      </c>
    </row>
    <row r="188" spans="1:10" x14ac:dyDescent="0.2">
      <c r="A188">
        <v>187</v>
      </c>
      <c r="B188">
        <v>4000</v>
      </c>
      <c r="C188">
        <v>1.4177800000000001E-2</v>
      </c>
      <c r="D188">
        <v>1.0240000000000001E-2</v>
      </c>
      <c r="E188">
        <v>8.2639299999999992E-3</v>
      </c>
      <c r="F188">
        <v>6.2954100000000004E-3</v>
      </c>
      <c r="G188">
        <v>5.30337E-3</v>
      </c>
      <c r="H188">
        <v>4.3353300000000001E-3</v>
      </c>
      <c r="I188">
        <v>3.8282099999999999E-3</v>
      </c>
      <c r="J188">
        <v>3.8588899999999998E-3</v>
      </c>
    </row>
    <row r="189" spans="1:10" x14ac:dyDescent="0.2">
      <c r="A189">
        <v>188</v>
      </c>
      <c r="B189">
        <v>4000</v>
      </c>
      <c r="C189">
        <v>1.4177800000000001E-2</v>
      </c>
      <c r="D189">
        <v>1.0240000000000001E-2</v>
      </c>
      <c r="E189">
        <v>8.2639500000000008E-3</v>
      </c>
      <c r="F189">
        <v>6.2954400000000002E-3</v>
      </c>
      <c r="G189">
        <v>5.3033999999999998E-3</v>
      </c>
      <c r="H189">
        <v>4.3353599999999999E-3</v>
      </c>
      <c r="I189">
        <v>3.8287299999999998E-3</v>
      </c>
      <c r="J189">
        <v>3.9273700000000003E-3</v>
      </c>
    </row>
    <row r="190" spans="1:10" x14ac:dyDescent="0.2">
      <c r="A190">
        <v>189</v>
      </c>
      <c r="B190">
        <v>4000</v>
      </c>
      <c r="C190">
        <v>1.4177800000000001E-2</v>
      </c>
      <c r="D190">
        <v>1.0240000000000001E-2</v>
      </c>
      <c r="E190">
        <v>8.2639800000000006E-3</v>
      </c>
      <c r="F190">
        <v>6.2954600000000001E-3</v>
      </c>
      <c r="G190">
        <v>5.3034199999999997E-3</v>
      </c>
      <c r="H190">
        <v>4.3353799999999998E-3</v>
      </c>
      <c r="I190">
        <v>3.8287500000000001E-3</v>
      </c>
      <c r="J190">
        <v>3.9760999999999998E-3</v>
      </c>
    </row>
    <row r="191" spans="1:10" x14ac:dyDescent="0.2">
      <c r="A191">
        <v>190</v>
      </c>
      <c r="B191">
        <v>4000</v>
      </c>
      <c r="C191">
        <v>1.41779E-2</v>
      </c>
      <c r="D191">
        <v>1.02401E-2</v>
      </c>
      <c r="E191">
        <v>8.2640000000000005E-3</v>
      </c>
      <c r="F191">
        <v>6.29548E-3</v>
      </c>
      <c r="G191">
        <v>5.3034400000000004E-3</v>
      </c>
      <c r="H191">
        <v>4.3353999999999997E-3</v>
      </c>
      <c r="I191">
        <v>3.8280599999999999E-3</v>
      </c>
      <c r="J191">
        <v>4.0410000000000003E-3</v>
      </c>
    </row>
    <row r="192" spans="1:10" x14ac:dyDescent="0.2">
      <c r="A192">
        <v>191</v>
      </c>
      <c r="B192">
        <v>4000</v>
      </c>
      <c r="C192">
        <v>1.41779E-2</v>
      </c>
      <c r="D192">
        <v>1.02401E-2</v>
      </c>
      <c r="E192">
        <v>8.2640200000000004E-3</v>
      </c>
      <c r="F192">
        <v>6.2955099999999998E-3</v>
      </c>
      <c r="G192">
        <v>5.3034700000000002E-3</v>
      </c>
      <c r="H192">
        <v>4.3354300000000004E-3</v>
      </c>
      <c r="I192">
        <v>3.83183E-3</v>
      </c>
      <c r="J192">
        <v>4.0556100000000003E-3</v>
      </c>
    </row>
    <row r="193" spans="1:10" x14ac:dyDescent="0.2">
      <c r="A193">
        <v>192</v>
      </c>
      <c r="B193">
        <v>4000</v>
      </c>
      <c r="C193">
        <v>1.41779E-2</v>
      </c>
      <c r="D193">
        <v>1.02401E-2</v>
      </c>
      <c r="E193">
        <v>8.2640500000000002E-3</v>
      </c>
      <c r="F193">
        <v>6.2955299999999997E-3</v>
      </c>
      <c r="G193">
        <v>5.3034900000000001E-3</v>
      </c>
      <c r="H193">
        <v>4.3354500000000002E-3</v>
      </c>
      <c r="I193">
        <v>3.83272E-3</v>
      </c>
      <c r="J193">
        <v>4.1026099999999996E-3</v>
      </c>
    </row>
    <row r="194" spans="1:10" x14ac:dyDescent="0.2">
      <c r="A194">
        <v>193</v>
      </c>
      <c r="B194">
        <v>4000</v>
      </c>
      <c r="C194">
        <v>1.41779E-2</v>
      </c>
      <c r="D194">
        <v>1.02401E-2</v>
      </c>
      <c r="E194">
        <v>8.2640700000000001E-3</v>
      </c>
      <c r="F194">
        <v>6.2955499999999996E-3</v>
      </c>
      <c r="G194">
        <v>5.30351E-3</v>
      </c>
      <c r="H194">
        <v>4.3354700000000001E-3</v>
      </c>
      <c r="I194">
        <v>3.83906E-3</v>
      </c>
      <c r="J194">
        <v>4.2004399999999997E-3</v>
      </c>
    </row>
    <row r="195" spans="1:10" x14ac:dyDescent="0.2">
      <c r="A195">
        <v>194</v>
      </c>
      <c r="B195">
        <v>4000</v>
      </c>
      <c r="C195">
        <v>1.4178E-2</v>
      </c>
      <c r="D195">
        <v>1.02402E-2</v>
      </c>
      <c r="E195">
        <v>8.26409E-3</v>
      </c>
      <c r="F195">
        <v>6.2955800000000003E-3</v>
      </c>
      <c r="G195">
        <v>5.3035399999999998E-3</v>
      </c>
      <c r="H195">
        <v>4.3354999999999999E-3</v>
      </c>
      <c r="I195">
        <v>3.8390899999999999E-3</v>
      </c>
      <c r="J195">
        <v>4.3195200000000003E-3</v>
      </c>
    </row>
    <row r="196" spans="1:10" x14ac:dyDescent="0.2">
      <c r="A196">
        <v>195</v>
      </c>
      <c r="B196">
        <v>4000</v>
      </c>
      <c r="C196">
        <v>1.4178E-2</v>
      </c>
      <c r="D196">
        <v>1.02402E-2</v>
      </c>
      <c r="E196">
        <v>8.2641199999999998E-3</v>
      </c>
      <c r="F196">
        <v>6.2956000000000002E-3</v>
      </c>
      <c r="G196">
        <v>5.3035599999999997E-3</v>
      </c>
      <c r="H196">
        <v>4.3355199999999998E-3</v>
      </c>
      <c r="I196">
        <v>3.8395899999999999E-3</v>
      </c>
      <c r="J196">
        <v>4.4127300000000001E-3</v>
      </c>
    </row>
    <row r="197" spans="1:10" x14ac:dyDescent="0.2">
      <c r="A197">
        <v>196</v>
      </c>
      <c r="B197">
        <v>4000</v>
      </c>
      <c r="C197">
        <v>1.4178E-2</v>
      </c>
      <c r="D197">
        <v>1.02402E-2</v>
      </c>
      <c r="E197">
        <v>8.2641399999999997E-3</v>
      </c>
      <c r="F197">
        <v>6.29562E-3</v>
      </c>
      <c r="G197">
        <v>5.3035799999999996E-3</v>
      </c>
      <c r="H197">
        <v>4.3355399999999997E-3</v>
      </c>
      <c r="I197">
        <v>3.8400000000000001E-3</v>
      </c>
      <c r="J197">
        <v>5.7083699999999999E-3</v>
      </c>
    </row>
    <row r="198" spans="1:10" x14ac:dyDescent="0.2">
      <c r="A198">
        <v>197</v>
      </c>
      <c r="B198">
        <v>4000</v>
      </c>
      <c r="C198">
        <v>1.4178E-2</v>
      </c>
      <c r="D198">
        <v>1.02402E-2</v>
      </c>
      <c r="E198">
        <v>8.2641599999999996E-3</v>
      </c>
      <c r="F198">
        <v>6.2956499999999999E-3</v>
      </c>
      <c r="G198">
        <v>5.3036100000000003E-3</v>
      </c>
      <c r="H198">
        <v>4.3355700000000004E-3</v>
      </c>
      <c r="I198">
        <v>3.8398E-3</v>
      </c>
      <c r="J198">
        <v>7.3085499999999996E-3</v>
      </c>
    </row>
    <row r="199" spans="1:10" x14ac:dyDescent="0.2">
      <c r="A199">
        <v>198</v>
      </c>
      <c r="B199">
        <v>4000</v>
      </c>
      <c r="C199">
        <v>1.4178100000000001E-2</v>
      </c>
      <c r="D199">
        <v>1.02402E-2</v>
      </c>
      <c r="E199">
        <v>8.2641899999999994E-3</v>
      </c>
      <c r="F199">
        <v>6.2956699999999997E-3</v>
      </c>
      <c r="G199">
        <v>5.3036300000000001E-3</v>
      </c>
      <c r="H199">
        <v>4.3355900000000003E-3</v>
      </c>
      <c r="I199">
        <v>3.8398199999999999E-3</v>
      </c>
      <c r="J199">
        <v>5.0012099999999999E-3</v>
      </c>
    </row>
    <row r="200" spans="1:10" x14ac:dyDescent="0.2">
      <c r="A200">
        <v>199</v>
      </c>
      <c r="B200">
        <v>4000</v>
      </c>
      <c r="C200">
        <v>1.4178100000000001E-2</v>
      </c>
      <c r="D200">
        <v>1.0240300000000001E-2</v>
      </c>
      <c r="E200">
        <v>8.2642099999999993E-3</v>
      </c>
      <c r="F200">
        <v>6.2956899999999996E-3</v>
      </c>
      <c r="G200">
        <v>5.30365E-3</v>
      </c>
      <c r="H200">
        <v>4.3356100000000002E-3</v>
      </c>
      <c r="I200">
        <v>3.8433600000000001E-3</v>
      </c>
      <c r="J200">
        <v>6.4160399999999996E-3</v>
      </c>
    </row>
    <row r="201" spans="1:10" x14ac:dyDescent="0.2">
      <c r="A201">
        <v>200</v>
      </c>
      <c r="B201">
        <v>4000</v>
      </c>
      <c r="C201">
        <v>1.4178100000000001E-2</v>
      </c>
      <c r="D201">
        <v>1.0240300000000001E-2</v>
      </c>
      <c r="E201">
        <v>8.2642400000000008E-3</v>
      </c>
      <c r="F201">
        <v>6.2957200000000003E-3</v>
      </c>
      <c r="G201">
        <v>5.3036799999999999E-3</v>
      </c>
      <c r="H201">
        <v>4.33564E-3</v>
      </c>
      <c r="I201">
        <v>3.8436299999999998E-3</v>
      </c>
      <c r="J201">
        <v>1.2996199999999999E-2</v>
      </c>
    </row>
    <row r="202" spans="1:10" x14ac:dyDescent="0.2">
      <c r="A202">
        <v>201</v>
      </c>
      <c r="B202">
        <v>4000</v>
      </c>
      <c r="C202">
        <v>1.4178100000000001E-2</v>
      </c>
      <c r="D202">
        <v>1.0240300000000001E-2</v>
      </c>
      <c r="E202">
        <v>8.2642600000000007E-3</v>
      </c>
      <c r="F202">
        <v>6.2957400000000002E-3</v>
      </c>
      <c r="G202">
        <v>5.3036999999999997E-3</v>
      </c>
      <c r="H202">
        <v>4.3356599999999999E-3</v>
      </c>
      <c r="I202">
        <v>3.8476500000000002E-3</v>
      </c>
      <c r="J202">
        <v>2.2016399999999998E-2</v>
      </c>
    </row>
    <row r="203" spans="1:10" x14ac:dyDescent="0.2">
      <c r="A203">
        <v>202</v>
      </c>
      <c r="B203">
        <v>4000</v>
      </c>
      <c r="C203">
        <v>1.41782E-2</v>
      </c>
      <c r="D203">
        <v>1.0240300000000001E-2</v>
      </c>
      <c r="E203">
        <v>8.2642800000000006E-3</v>
      </c>
      <c r="F203">
        <v>6.2957600000000001E-3</v>
      </c>
      <c r="G203">
        <v>5.3037199999999996E-3</v>
      </c>
      <c r="H203">
        <v>4.3356799999999997E-3</v>
      </c>
      <c r="I203">
        <v>3.86164E-3</v>
      </c>
      <c r="J203">
        <v>2.4983600000000002E-2</v>
      </c>
    </row>
    <row r="204" spans="1:10" x14ac:dyDescent="0.2">
      <c r="A204">
        <v>203</v>
      </c>
      <c r="B204">
        <v>4000</v>
      </c>
      <c r="C204">
        <v>1.41782E-2</v>
      </c>
      <c r="D204">
        <v>1.02404E-2</v>
      </c>
      <c r="E204">
        <v>8.2643100000000004E-3</v>
      </c>
      <c r="F204">
        <v>6.2957899999999999E-3</v>
      </c>
      <c r="G204">
        <v>5.3037500000000003E-3</v>
      </c>
      <c r="H204">
        <v>4.3357100000000004E-3</v>
      </c>
      <c r="I204">
        <v>3.86039E-3</v>
      </c>
      <c r="J204">
        <v>4.1717600000000001E-2</v>
      </c>
    </row>
    <row r="205" spans="1:10" x14ac:dyDescent="0.2">
      <c r="A205">
        <v>204</v>
      </c>
      <c r="B205">
        <v>4000</v>
      </c>
      <c r="C205">
        <v>1.41782E-2</v>
      </c>
      <c r="D205">
        <v>1.02404E-2</v>
      </c>
      <c r="E205">
        <v>8.2643300000000003E-3</v>
      </c>
      <c r="F205">
        <v>6.2958099999999998E-3</v>
      </c>
      <c r="G205">
        <v>5.3037700000000002E-3</v>
      </c>
      <c r="H205">
        <v>4.3357300000000003E-3</v>
      </c>
      <c r="I205">
        <v>3.8620400000000002E-3</v>
      </c>
      <c r="J205">
        <v>0.18074899999999999</v>
      </c>
    </row>
    <row r="206" spans="1:10" x14ac:dyDescent="0.2">
      <c r="A206">
        <v>205</v>
      </c>
      <c r="B206">
        <v>4000</v>
      </c>
      <c r="C206">
        <v>1.41782E-2</v>
      </c>
      <c r="D206">
        <v>1.02404E-2</v>
      </c>
      <c r="E206">
        <v>8.2643500000000002E-3</v>
      </c>
      <c r="F206">
        <v>6.2958299999999997E-3</v>
      </c>
      <c r="G206">
        <v>5.3037900000000001E-3</v>
      </c>
      <c r="H206">
        <v>4.3357500000000002E-3</v>
      </c>
      <c r="I206">
        <v>3.8647899999999999E-3</v>
      </c>
      <c r="J206">
        <v>9.9826200000000004E-2</v>
      </c>
    </row>
    <row r="207" spans="1:10" x14ac:dyDescent="0.2">
      <c r="A207">
        <v>206</v>
      </c>
      <c r="B207">
        <v>4000</v>
      </c>
      <c r="C207">
        <v>1.41782E-2</v>
      </c>
      <c r="D207">
        <v>1.02404E-2</v>
      </c>
      <c r="E207">
        <v>8.26438E-3</v>
      </c>
      <c r="F207">
        <v>6.2958600000000003E-3</v>
      </c>
      <c r="G207">
        <v>5.3038199999999999E-3</v>
      </c>
      <c r="H207">
        <v>4.33578E-3</v>
      </c>
      <c r="I207">
        <v>3.87909E-3</v>
      </c>
      <c r="J207">
        <v>0.15762499999999999</v>
      </c>
    </row>
    <row r="208" spans="1:10" x14ac:dyDescent="0.2">
      <c r="A208">
        <v>207</v>
      </c>
      <c r="B208">
        <v>4000</v>
      </c>
      <c r="C208">
        <v>1.41783E-2</v>
      </c>
      <c r="D208">
        <v>1.02405E-2</v>
      </c>
      <c r="E208">
        <v>8.2643999999999999E-3</v>
      </c>
      <c r="F208">
        <v>6.2958800000000002E-3</v>
      </c>
      <c r="G208">
        <v>5.3038399999999998E-3</v>
      </c>
      <c r="H208">
        <v>4.3357999999999999E-3</v>
      </c>
      <c r="I208">
        <v>3.8775599999999999E-3</v>
      </c>
      <c r="J208">
        <v>0.29204400000000003</v>
      </c>
    </row>
    <row r="209" spans="1:10" x14ac:dyDescent="0.2">
      <c r="A209">
        <v>208</v>
      </c>
      <c r="B209">
        <v>4000</v>
      </c>
      <c r="C209">
        <v>1.41783E-2</v>
      </c>
      <c r="D209">
        <v>1.02405E-2</v>
      </c>
      <c r="E209">
        <v>8.2644199999999998E-3</v>
      </c>
      <c r="F209">
        <v>6.2959000000000001E-3</v>
      </c>
      <c r="G209">
        <v>5.3038599999999997E-3</v>
      </c>
      <c r="H209">
        <v>4.3358199999999998E-3</v>
      </c>
      <c r="I209">
        <v>3.88186E-3</v>
      </c>
      <c r="J209">
        <v>0.63411700000000004</v>
      </c>
    </row>
    <row r="210" spans="1:10" x14ac:dyDescent="0.2">
      <c r="A210">
        <v>209</v>
      </c>
      <c r="B210">
        <v>4000</v>
      </c>
      <c r="C210">
        <v>1.41783E-2</v>
      </c>
      <c r="D210">
        <v>1.02405E-2</v>
      </c>
      <c r="E210">
        <v>8.2644499999999996E-3</v>
      </c>
      <c r="F210">
        <v>6.2959299999999999E-3</v>
      </c>
      <c r="G210">
        <v>5.3038900000000003E-3</v>
      </c>
      <c r="H210">
        <v>4.3358499999999996E-3</v>
      </c>
      <c r="I210">
        <v>3.88492E-3</v>
      </c>
      <c r="J210">
        <v>1.0461199999999999</v>
      </c>
    </row>
    <row r="211" spans="1:10" x14ac:dyDescent="0.2">
      <c r="A211">
        <v>210</v>
      </c>
      <c r="B211">
        <v>4000</v>
      </c>
      <c r="C211">
        <v>1.41783E-2</v>
      </c>
      <c r="D211">
        <v>1.02405E-2</v>
      </c>
      <c r="E211">
        <v>8.2644699999999995E-3</v>
      </c>
      <c r="F211">
        <v>6.2959499999999998E-3</v>
      </c>
      <c r="G211">
        <v>5.3039100000000002E-3</v>
      </c>
      <c r="H211">
        <v>4.3358700000000003E-3</v>
      </c>
      <c r="I211">
        <v>3.9216199999999998E-3</v>
      </c>
      <c r="J211">
        <v>2.58067</v>
      </c>
    </row>
    <row r="212" spans="1:10" x14ac:dyDescent="0.2">
      <c r="A212">
        <v>211</v>
      </c>
      <c r="B212">
        <v>4000</v>
      </c>
      <c r="C212">
        <v>1.4178400000000001E-2</v>
      </c>
      <c r="D212">
        <v>1.02405E-2</v>
      </c>
      <c r="E212">
        <v>8.2644899999999993E-3</v>
      </c>
      <c r="F212">
        <v>6.2959699999999997E-3</v>
      </c>
      <c r="G212">
        <v>5.3039300000000001E-3</v>
      </c>
      <c r="H212">
        <v>4.3358900000000002E-3</v>
      </c>
      <c r="I212">
        <v>3.9463500000000004E-3</v>
      </c>
      <c r="J212">
        <v>5.8935500000000003</v>
      </c>
    </row>
    <row r="213" spans="1:10" x14ac:dyDescent="0.2">
      <c r="A213">
        <v>212</v>
      </c>
      <c r="B213">
        <v>4000</v>
      </c>
      <c r="C213">
        <v>1.4178400000000001E-2</v>
      </c>
      <c r="D213">
        <v>1.0240600000000001E-2</v>
      </c>
      <c r="E213">
        <v>8.2645199999999992E-3</v>
      </c>
      <c r="F213">
        <v>6.2960000000000004E-3</v>
      </c>
      <c r="G213">
        <v>5.3039599999999999E-3</v>
      </c>
      <c r="H213">
        <v>4.3359200000000001E-3</v>
      </c>
      <c r="I213">
        <v>3.9549299999999997E-3</v>
      </c>
      <c r="J213">
        <v>11.2699</v>
      </c>
    </row>
    <row r="214" spans="1:10" x14ac:dyDescent="0.2">
      <c r="A214">
        <v>213</v>
      </c>
      <c r="B214">
        <v>4000</v>
      </c>
      <c r="C214">
        <v>1.4178400000000001E-2</v>
      </c>
      <c r="D214">
        <v>1.0240600000000001E-2</v>
      </c>
      <c r="E214">
        <v>8.2645400000000008E-3</v>
      </c>
      <c r="F214">
        <v>6.2960200000000003E-3</v>
      </c>
      <c r="G214">
        <v>5.3039799999999998E-3</v>
      </c>
      <c r="H214">
        <v>4.3359399999999999E-3</v>
      </c>
      <c r="I214">
        <v>3.9685500000000004E-3</v>
      </c>
      <c r="J214">
        <v>20.146100000000001</v>
      </c>
    </row>
    <row r="215" spans="1:10" x14ac:dyDescent="0.2">
      <c r="A215">
        <v>214</v>
      </c>
      <c r="B215">
        <v>4000</v>
      </c>
      <c r="C215">
        <v>1.4178400000000001E-2</v>
      </c>
      <c r="D215">
        <v>1.0240600000000001E-2</v>
      </c>
      <c r="E215">
        <v>8.2645600000000007E-3</v>
      </c>
      <c r="F215">
        <v>6.2960400000000001E-3</v>
      </c>
      <c r="G215">
        <v>5.3039999999999997E-3</v>
      </c>
      <c r="H215">
        <v>4.3359599999999998E-3</v>
      </c>
      <c r="I215">
        <v>3.9946900000000004E-3</v>
      </c>
      <c r="J215">
        <v>31.1144</v>
      </c>
    </row>
    <row r="216" spans="1:10" x14ac:dyDescent="0.2">
      <c r="A216">
        <v>215</v>
      </c>
      <c r="B216">
        <v>4000</v>
      </c>
      <c r="C216">
        <v>1.41785E-2</v>
      </c>
      <c r="D216">
        <v>1.0240600000000001E-2</v>
      </c>
      <c r="E216">
        <v>8.2645900000000005E-3</v>
      </c>
      <c r="F216">
        <v>6.29607E-3</v>
      </c>
      <c r="G216">
        <v>5.3040300000000004E-3</v>
      </c>
      <c r="H216">
        <v>4.3359899999999996E-3</v>
      </c>
      <c r="I216">
        <v>4.0220300000000002E-3</v>
      </c>
      <c r="J216">
        <v>32.358600000000003</v>
      </c>
    </row>
    <row r="217" spans="1:10" x14ac:dyDescent="0.2">
      <c r="A217">
        <v>216</v>
      </c>
      <c r="B217">
        <v>4000</v>
      </c>
      <c r="C217">
        <v>1.41785E-2</v>
      </c>
      <c r="D217">
        <v>1.02407E-2</v>
      </c>
      <c r="E217">
        <v>8.2646100000000004E-3</v>
      </c>
      <c r="F217">
        <v>6.2960899999999998E-3</v>
      </c>
      <c r="G217">
        <v>5.3040500000000003E-3</v>
      </c>
      <c r="H217">
        <v>4.3360100000000004E-3</v>
      </c>
      <c r="I217">
        <v>4.0670899999999998E-3</v>
      </c>
      <c r="J217">
        <v>37.418199999999999</v>
      </c>
    </row>
    <row r="218" spans="1:10" x14ac:dyDescent="0.2">
      <c r="A218">
        <v>217</v>
      </c>
      <c r="B218">
        <v>4000</v>
      </c>
      <c r="C218">
        <v>1.41785E-2</v>
      </c>
      <c r="D218">
        <v>1.02407E-2</v>
      </c>
      <c r="E218">
        <v>8.2646300000000002E-3</v>
      </c>
      <c r="F218">
        <v>6.2961099999999997E-3</v>
      </c>
      <c r="G218">
        <v>5.3040700000000001E-3</v>
      </c>
      <c r="H218">
        <v>4.3360300000000003E-3</v>
      </c>
      <c r="I218">
        <v>4.0979099999999997E-3</v>
      </c>
      <c r="J218">
        <v>29.871099999999998</v>
      </c>
    </row>
    <row r="219" spans="1:10" x14ac:dyDescent="0.2">
      <c r="A219">
        <v>218</v>
      </c>
      <c r="B219">
        <v>4000</v>
      </c>
      <c r="C219">
        <v>1.41785E-2</v>
      </c>
      <c r="D219">
        <v>1.02407E-2</v>
      </c>
      <c r="E219">
        <v>8.2646600000000001E-3</v>
      </c>
      <c r="F219">
        <v>6.2961400000000004E-3</v>
      </c>
      <c r="G219">
        <v>5.3041E-3</v>
      </c>
      <c r="H219">
        <v>4.3360600000000001E-3</v>
      </c>
      <c r="I219">
        <v>4.1515800000000002E-3</v>
      </c>
      <c r="J219">
        <v>41.430799999999998</v>
      </c>
    </row>
    <row r="220" spans="1:10" x14ac:dyDescent="0.2">
      <c r="A220">
        <v>219</v>
      </c>
      <c r="B220">
        <v>4000</v>
      </c>
      <c r="C220">
        <v>1.41786E-2</v>
      </c>
      <c r="D220">
        <v>1.02407E-2</v>
      </c>
      <c r="E220">
        <v>8.2646799999999999E-3</v>
      </c>
      <c r="F220">
        <v>6.2961600000000003E-3</v>
      </c>
      <c r="G220">
        <v>5.3041199999999998E-3</v>
      </c>
      <c r="H220">
        <v>4.33608E-3</v>
      </c>
      <c r="I220">
        <v>4.2024100000000002E-3</v>
      </c>
      <c r="J220">
        <v>37.244199999999999</v>
      </c>
    </row>
    <row r="221" spans="1:10" x14ac:dyDescent="0.2">
      <c r="A221">
        <v>220</v>
      </c>
      <c r="B221">
        <v>4000</v>
      </c>
      <c r="C221">
        <v>1.41786E-2</v>
      </c>
      <c r="D221">
        <v>1.02408E-2</v>
      </c>
      <c r="E221">
        <v>8.2646999999999998E-3</v>
      </c>
      <c r="F221">
        <v>6.2961800000000002E-3</v>
      </c>
      <c r="G221">
        <v>5.3041399999999997E-3</v>
      </c>
      <c r="H221">
        <v>4.3360999999999999E-3</v>
      </c>
      <c r="I221">
        <v>4.24348E-3</v>
      </c>
      <c r="J221">
        <v>100</v>
      </c>
    </row>
    <row r="222" spans="1:10" x14ac:dyDescent="0.2">
      <c r="A222">
        <v>221</v>
      </c>
      <c r="B222">
        <v>4000</v>
      </c>
      <c r="C222">
        <v>1.41786E-2</v>
      </c>
      <c r="D222">
        <v>1.02408E-2</v>
      </c>
      <c r="E222">
        <v>8.2647299999999996E-3</v>
      </c>
      <c r="F222">
        <v>6.29621E-3</v>
      </c>
      <c r="G222">
        <v>5.3041700000000004E-3</v>
      </c>
      <c r="H222">
        <v>4.3361299999999997E-3</v>
      </c>
      <c r="I222">
        <v>4.2694899999999999E-3</v>
      </c>
      <c r="J222">
        <v>100</v>
      </c>
    </row>
    <row r="223" spans="1:10" x14ac:dyDescent="0.2">
      <c r="A223">
        <v>222</v>
      </c>
      <c r="B223">
        <v>4000</v>
      </c>
      <c r="C223">
        <v>1.41786E-2</v>
      </c>
      <c r="D223">
        <v>1.02408E-2</v>
      </c>
      <c r="E223">
        <v>8.2647499999999995E-3</v>
      </c>
      <c r="F223">
        <v>6.2962299999999999E-3</v>
      </c>
      <c r="G223">
        <v>5.3041900000000003E-3</v>
      </c>
      <c r="H223">
        <v>4.3361500000000004E-3</v>
      </c>
      <c r="I223">
        <v>4.3668600000000002E-3</v>
      </c>
      <c r="J223">
        <v>100</v>
      </c>
    </row>
    <row r="224" spans="1:10" x14ac:dyDescent="0.2">
      <c r="A224">
        <v>223</v>
      </c>
      <c r="B224">
        <v>4000</v>
      </c>
      <c r="C224">
        <v>1.41786E-2</v>
      </c>
      <c r="D224">
        <v>1.02408E-2</v>
      </c>
      <c r="E224">
        <v>8.2647699999999994E-3</v>
      </c>
      <c r="F224">
        <v>6.2962499999999998E-3</v>
      </c>
      <c r="G224">
        <v>5.3042100000000002E-3</v>
      </c>
      <c r="H224">
        <v>4.3361700000000003E-3</v>
      </c>
      <c r="I224">
        <v>4.41933E-3</v>
      </c>
      <c r="J224">
        <v>100</v>
      </c>
    </row>
    <row r="225" spans="1:10" x14ac:dyDescent="0.2">
      <c r="A225">
        <v>224</v>
      </c>
      <c r="B225">
        <v>4000</v>
      </c>
      <c r="C225">
        <v>1.4178700000000001E-2</v>
      </c>
      <c r="D225">
        <v>1.0240900000000001E-2</v>
      </c>
      <c r="E225">
        <v>8.2647999999999992E-3</v>
      </c>
      <c r="F225">
        <v>6.2962799999999996E-3</v>
      </c>
      <c r="G225">
        <v>5.30424E-3</v>
      </c>
      <c r="H225">
        <v>4.3362000000000001E-3</v>
      </c>
      <c r="I225">
        <v>4.5608799999999998E-3</v>
      </c>
      <c r="J225">
        <v>100</v>
      </c>
    </row>
    <row r="226" spans="1:10" x14ac:dyDescent="0.2">
      <c r="A226">
        <v>225</v>
      </c>
      <c r="B226">
        <v>4000</v>
      </c>
      <c r="C226">
        <v>1.4178700000000001E-2</v>
      </c>
      <c r="D226">
        <v>1.0240900000000001E-2</v>
      </c>
      <c r="E226">
        <v>8.2648200000000008E-3</v>
      </c>
      <c r="F226">
        <v>6.2963000000000003E-3</v>
      </c>
      <c r="G226">
        <v>5.3042599999999999E-3</v>
      </c>
      <c r="H226">
        <v>4.33622E-3</v>
      </c>
      <c r="I226">
        <v>5.8864299999999998E-3</v>
      </c>
      <c r="J226">
        <v>100</v>
      </c>
    </row>
    <row r="227" spans="1:10" x14ac:dyDescent="0.2">
      <c r="A227">
        <v>226</v>
      </c>
      <c r="B227">
        <v>4000</v>
      </c>
      <c r="C227">
        <v>1.4178700000000001E-2</v>
      </c>
      <c r="D227">
        <v>1.0240900000000001E-2</v>
      </c>
      <c r="E227">
        <v>8.2648400000000007E-3</v>
      </c>
      <c r="F227">
        <v>6.2963200000000002E-3</v>
      </c>
      <c r="G227">
        <v>5.3042799999999998E-3</v>
      </c>
      <c r="H227">
        <v>4.3362399999999999E-3</v>
      </c>
      <c r="I227">
        <v>6.1169199999999996E-3</v>
      </c>
      <c r="J227">
        <v>100</v>
      </c>
    </row>
    <row r="228" spans="1:10" x14ac:dyDescent="0.2">
      <c r="A228">
        <v>227</v>
      </c>
      <c r="B228">
        <v>4000</v>
      </c>
      <c r="C228">
        <v>1.4178700000000001E-2</v>
      </c>
      <c r="D228">
        <v>1.0240900000000001E-2</v>
      </c>
      <c r="E228">
        <v>8.2648700000000005E-3</v>
      </c>
      <c r="F228">
        <v>6.29635E-3</v>
      </c>
      <c r="G228">
        <v>5.3043099999999996E-3</v>
      </c>
      <c r="H228">
        <v>4.3362699999999997E-3</v>
      </c>
      <c r="I228">
        <v>6.3037700000000002E-3</v>
      </c>
      <c r="J228">
        <v>100</v>
      </c>
    </row>
    <row r="229" spans="1:10" x14ac:dyDescent="0.2">
      <c r="A229">
        <v>228</v>
      </c>
      <c r="B229">
        <v>4000</v>
      </c>
      <c r="C229">
        <v>1.41788E-2</v>
      </c>
      <c r="D229">
        <v>1.0240900000000001E-2</v>
      </c>
      <c r="E229">
        <v>8.2648900000000004E-3</v>
      </c>
      <c r="F229">
        <v>6.2963699999999999E-3</v>
      </c>
      <c r="G229">
        <v>5.3043300000000003E-3</v>
      </c>
      <c r="H229">
        <v>4.3362899999999996E-3</v>
      </c>
      <c r="I229">
        <v>5.2475200000000003E-3</v>
      </c>
      <c r="J229">
        <v>100</v>
      </c>
    </row>
    <row r="230" spans="1:10" x14ac:dyDescent="0.2">
      <c r="A230">
        <v>229</v>
      </c>
      <c r="B230">
        <v>4000</v>
      </c>
      <c r="C230">
        <v>1.41788E-2</v>
      </c>
      <c r="D230">
        <v>1.0241E-2</v>
      </c>
      <c r="E230">
        <v>8.2649100000000003E-3</v>
      </c>
      <c r="F230">
        <v>6.2963899999999998E-3</v>
      </c>
      <c r="G230">
        <v>5.3043500000000002E-3</v>
      </c>
      <c r="H230">
        <v>4.3363100000000003E-3</v>
      </c>
      <c r="I230">
        <v>6.7290600000000002E-3</v>
      </c>
      <c r="J230">
        <v>100</v>
      </c>
    </row>
    <row r="231" spans="1:10" x14ac:dyDescent="0.2">
      <c r="A231">
        <v>230</v>
      </c>
      <c r="B231">
        <v>4000</v>
      </c>
      <c r="C231">
        <v>1.41788E-2</v>
      </c>
      <c r="D231">
        <v>1.0241E-2</v>
      </c>
      <c r="E231">
        <v>8.2649400000000001E-3</v>
      </c>
      <c r="F231">
        <v>6.2964199999999996E-3</v>
      </c>
      <c r="G231">
        <v>5.30438E-3</v>
      </c>
      <c r="H231">
        <v>4.3363400000000002E-3</v>
      </c>
      <c r="I231">
        <v>1.4426899999999999E-2</v>
      </c>
      <c r="J231">
        <v>100</v>
      </c>
    </row>
    <row r="232" spans="1:10" x14ac:dyDescent="0.2">
      <c r="A232">
        <v>231</v>
      </c>
      <c r="B232">
        <v>4000</v>
      </c>
      <c r="C232">
        <v>1.41788E-2</v>
      </c>
      <c r="D232">
        <v>1.0241E-2</v>
      </c>
      <c r="E232">
        <v>8.26496E-3</v>
      </c>
      <c r="F232">
        <v>6.2964400000000004E-3</v>
      </c>
      <c r="G232">
        <v>5.3043999999999999E-3</v>
      </c>
      <c r="H232">
        <v>4.33636E-3</v>
      </c>
      <c r="I232">
        <v>2.1126700000000002E-2</v>
      </c>
      <c r="J232">
        <v>100</v>
      </c>
    </row>
    <row r="233" spans="1:10" x14ac:dyDescent="0.2">
      <c r="A233">
        <v>232</v>
      </c>
      <c r="B233">
        <v>4000</v>
      </c>
      <c r="C233">
        <v>1.4178899999999999E-2</v>
      </c>
      <c r="D233">
        <v>1.0241E-2</v>
      </c>
      <c r="E233">
        <v>8.2649799999999999E-3</v>
      </c>
      <c r="F233">
        <v>6.2964600000000003E-3</v>
      </c>
      <c r="G233">
        <v>5.3044199999999998E-3</v>
      </c>
      <c r="H233">
        <v>4.3363799999999999E-3</v>
      </c>
      <c r="I233">
        <v>2.5214199999999999E-2</v>
      </c>
      <c r="J233">
        <v>100</v>
      </c>
    </row>
    <row r="234" spans="1:10" x14ac:dyDescent="0.2">
      <c r="A234">
        <v>233</v>
      </c>
      <c r="B234">
        <v>4000</v>
      </c>
      <c r="C234">
        <v>1.4178899999999999E-2</v>
      </c>
      <c r="D234">
        <v>1.02411E-2</v>
      </c>
      <c r="E234">
        <v>8.2650099999999997E-3</v>
      </c>
      <c r="F234">
        <v>6.2964900000000001E-3</v>
      </c>
      <c r="G234">
        <v>5.3044499999999996E-3</v>
      </c>
      <c r="H234">
        <v>4.3364099999999997E-3</v>
      </c>
      <c r="I234">
        <v>3.6593899999999999E-2</v>
      </c>
      <c r="J234">
        <v>100</v>
      </c>
    </row>
    <row r="235" spans="1:10" x14ac:dyDescent="0.2">
      <c r="A235">
        <v>234</v>
      </c>
      <c r="B235">
        <v>4000</v>
      </c>
      <c r="C235">
        <v>1.4178899999999999E-2</v>
      </c>
      <c r="D235">
        <v>1.02411E-2</v>
      </c>
      <c r="E235">
        <v>8.2650299999999996E-3</v>
      </c>
      <c r="F235">
        <v>6.29651E-3</v>
      </c>
      <c r="G235">
        <v>5.3044700000000004E-3</v>
      </c>
      <c r="H235">
        <v>4.3364299999999996E-3</v>
      </c>
      <c r="I235">
        <v>5.3647500000000001E-2</v>
      </c>
      <c r="J235">
        <v>100</v>
      </c>
    </row>
    <row r="236" spans="1:10" x14ac:dyDescent="0.2">
      <c r="A236">
        <v>235</v>
      </c>
      <c r="B236">
        <v>4000</v>
      </c>
      <c r="C236">
        <v>1.4178899999999999E-2</v>
      </c>
      <c r="D236">
        <v>1.02411E-2</v>
      </c>
      <c r="E236">
        <v>8.2650499999999995E-3</v>
      </c>
      <c r="F236">
        <v>6.2965299999999998E-3</v>
      </c>
      <c r="G236">
        <v>5.3044900000000002E-3</v>
      </c>
      <c r="H236">
        <v>4.3364500000000004E-3</v>
      </c>
      <c r="I236">
        <v>9.0588299999999997E-2</v>
      </c>
      <c r="J236">
        <v>100</v>
      </c>
    </row>
    <row r="237" spans="1:10" x14ac:dyDescent="0.2">
      <c r="A237">
        <v>236</v>
      </c>
      <c r="B237">
        <v>4000</v>
      </c>
      <c r="C237">
        <v>1.4178899999999999E-2</v>
      </c>
      <c r="D237">
        <v>1.02411E-2</v>
      </c>
      <c r="E237">
        <v>8.2650799999999993E-3</v>
      </c>
      <c r="F237">
        <v>6.2965599999999997E-3</v>
      </c>
      <c r="G237">
        <v>5.3045200000000001E-3</v>
      </c>
      <c r="H237">
        <v>4.3364800000000002E-3</v>
      </c>
      <c r="I237">
        <v>0.14003099999999999</v>
      </c>
      <c r="J237">
        <v>100</v>
      </c>
    </row>
    <row r="238" spans="1:10" x14ac:dyDescent="0.2">
      <c r="A238">
        <v>237</v>
      </c>
      <c r="B238">
        <v>4000</v>
      </c>
      <c r="C238">
        <v>1.4179000000000001E-2</v>
      </c>
      <c r="D238">
        <v>1.0241200000000001E-2</v>
      </c>
      <c r="E238">
        <v>8.2650999999999992E-3</v>
      </c>
      <c r="F238">
        <v>6.2965800000000004E-3</v>
      </c>
      <c r="G238">
        <v>5.3045399999999999E-3</v>
      </c>
      <c r="H238">
        <v>4.3365000000000001E-3</v>
      </c>
      <c r="I238">
        <v>0.22283</v>
      </c>
      <c r="J238">
        <v>100</v>
      </c>
    </row>
    <row r="239" spans="1:10" x14ac:dyDescent="0.2">
      <c r="A239">
        <v>238</v>
      </c>
      <c r="B239">
        <v>4000</v>
      </c>
      <c r="C239">
        <v>1.4179000000000001E-2</v>
      </c>
      <c r="D239">
        <v>1.0241200000000001E-2</v>
      </c>
      <c r="E239">
        <v>8.2651200000000008E-3</v>
      </c>
      <c r="F239">
        <v>6.2966000000000003E-3</v>
      </c>
      <c r="G239">
        <v>5.3045599999999998E-3</v>
      </c>
      <c r="H239">
        <v>4.33652E-3</v>
      </c>
      <c r="I239">
        <v>0.38365100000000002</v>
      </c>
      <c r="J239">
        <v>100</v>
      </c>
    </row>
    <row r="240" spans="1:10" x14ac:dyDescent="0.2">
      <c r="A240">
        <v>239</v>
      </c>
      <c r="B240">
        <v>4000</v>
      </c>
      <c r="C240">
        <v>1.4179000000000001E-2</v>
      </c>
      <c r="D240">
        <v>1.0241200000000001E-2</v>
      </c>
      <c r="E240">
        <v>8.2651500000000006E-3</v>
      </c>
      <c r="F240">
        <v>6.2966300000000001E-3</v>
      </c>
      <c r="G240">
        <v>5.3045899999999997E-3</v>
      </c>
      <c r="H240">
        <v>4.3365499999999998E-3</v>
      </c>
      <c r="I240">
        <v>0.79760299999999995</v>
      </c>
      <c r="J240">
        <v>100</v>
      </c>
    </row>
    <row r="241" spans="1:10" x14ac:dyDescent="0.2">
      <c r="A241">
        <v>240</v>
      </c>
      <c r="B241">
        <v>4000</v>
      </c>
      <c r="C241">
        <v>1.4179000000000001E-2</v>
      </c>
      <c r="D241">
        <v>1.0241200000000001E-2</v>
      </c>
      <c r="E241">
        <v>8.2651700000000005E-3</v>
      </c>
      <c r="F241">
        <v>6.29665E-3</v>
      </c>
      <c r="G241">
        <v>5.3046100000000004E-3</v>
      </c>
      <c r="H241">
        <v>4.3365699999999997E-3</v>
      </c>
      <c r="I241">
        <v>1.3959299999999999</v>
      </c>
      <c r="J241">
        <v>100</v>
      </c>
    </row>
    <row r="242" spans="1:10" x14ac:dyDescent="0.2">
      <c r="A242">
        <v>241</v>
      </c>
      <c r="B242">
        <v>4000</v>
      </c>
      <c r="C242">
        <v>1.41791E-2</v>
      </c>
      <c r="D242">
        <v>1.0241200000000001E-2</v>
      </c>
      <c r="E242">
        <v>8.2651900000000004E-3</v>
      </c>
      <c r="F242">
        <v>6.2966699999999999E-3</v>
      </c>
      <c r="G242">
        <v>5.3046300000000003E-3</v>
      </c>
      <c r="H242">
        <v>4.3365900000000004E-3</v>
      </c>
      <c r="I242">
        <v>2.8915500000000001</v>
      </c>
      <c r="J242">
        <v>100</v>
      </c>
    </row>
    <row r="243" spans="1:10" x14ac:dyDescent="0.2">
      <c r="A243">
        <v>242</v>
      </c>
      <c r="B243">
        <v>4000</v>
      </c>
      <c r="C243">
        <v>1.41791E-2</v>
      </c>
      <c r="D243">
        <v>1.02413E-2</v>
      </c>
      <c r="E243">
        <v>8.2652200000000002E-3</v>
      </c>
      <c r="F243">
        <v>6.2966999999999997E-3</v>
      </c>
      <c r="G243">
        <v>5.3046600000000001E-3</v>
      </c>
      <c r="H243">
        <v>4.3366200000000002E-3</v>
      </c>
      <c r="I243">
        <v>5.9263000000000003</v>
      </c>
      <c r="J243">
        <v>100</v>
      </c>
    </row>
    <row r="244" spans="1:10" x14ac:dyDescent="0.2">
      <c r="A244">
        <v>243</v>
      </c>
      <c r="B244">
        <v>4000</v>
      </c>
      <c r="C244">
        <v>1.41791E-2</v>
      </c>
      <c r="D244">
        <v>1.02413E-2</v>
      </c>
      <c r="E244">
        <v>8.2652400000000001E-3</v>
      </c>
      <c r="F244">
        <v>6.2967199999999996E-3</v>
      </c>
      <c r="G244">
        <v>5.30468E-3</v>
      </c>
      <c r="H244">
        <v>4.3366400000000001E-3</v>
      </c>
      <c r="I244">
        <v>10.5303</v>
      </c>
      <c r="J244">
        <v>100</v>
      </c>
    </row>
    <row r="245" spans="1:10" x14ac:dyDescent="0.2">
      <c r="A245">
        <v>244</v>
      </c>
      <c r="B245">
        <v>4000</v>
      </c>
      <c r="C245">
        <v>1.41791E-2</v>
      </c>
      <c r="D245">
        <v>1.02413E-2</v>
      </c>
      <c r="E245">
        <v>8.26526E-3</v>
      </c>
      <c r="F245">
        <v>6.2967400000000003E-3</v>
      </c>
      <c r="G245">
        <v>5.3046999999999999E-3</v>
      </c>
      <c r="H245">
        <v>4.33666E-3</v>
      </c>
      <c r="I245">
        <v>20.479600000000001</v>
      </c>
      <c r="J245">
        <v>100</v>
      </c>
    </row>
    <row r="246" spans="1:10" x14ac:dyDescent="0.2">
      <c r="A246">
        <v>245</v>
      </c>
      <c r="B246">
        <v>4000</v>
      </c>
      <c r="C246">
        <v>1.4179199999999999E-2</v>
      </c>
      <c r="D246">
        <v>1.02413E-2</v>
      </c>
      <c r="E246">
        <v>8.2652899999999998E-3</v>
      </c>
      <c r="F246">
        <v>6.2967700000000001E-3</v>
      </c>
      <c r="G246">
        <v>5.3047299999999997E-3</v>
      </c>
      <c r="H246">
        <v>4.3366899999999998E-3</v>
      </c>
      <c r="I246">
        <v>28.0077</v>
      </c>
      <c r="J246">
        <v>100</v>
      </c>
    </row>
    <row r="247" spans="1:10" x14ac:dyDescent="0.2">
      <c r="A247">
        <v>246</v>
      </c>
      <c r="B247">
        <v>4000</v>
      </c>
      <c r="C247">
        <v>1.4179199999999999E-2</v>
      </c>
      <c r="D247">
        <v>1.0241399999999999E-2</v>
      </c>
      <c r="E247">
        <v>8.2653099999999997E-3</v>
      </c>
      <c r="F247">
        <v>6.29679E-3</v>
      </c>
      <c r="G247">
        <v>5.3047499999999996E-3</v>
      </c>
      <c r="H247">
        <v>4.3367099999999997E-3</v>
      </c>
      <c r="I247">
        <v>33.348999999999997</v>
      </c>
      <c r="J247">
        <v>100</v>
      </c>
    </row>
    <row r="248" spans="1:10" x14ac:dyDescent="0.2">
      <c r="A248">
        <v>247</v>
      </c>
      <c r="B248">
        <v>4000</v>
      </c>
      <c r="C248">
        <v>1.4179199999999999E-2</v>
      </c>
      <c r="D248">
        <v>1.0241399999999999E-2</v>
      </c>
      <c r="E248">
        <v>8.2653299999999996E-3</v>
      </c>
      <c r="F248">
        <v>6.2968099999999999E-3</v>
      </c>
      <c r="G248">
        <v>5.3047700000000003E-3</v>
      </c>
      <c r="H248">
        <v>4.3367299999999996E-3</v>
      </c>
      <c r="I248">
        <v>31.8307</v>
      </c>
      <c r="J248">
        <v>100</v>
      </c>
    </row>
    <row r="249" spans="1:10" x14ac:dyDescent="0.2">
      <c r="A249">
        <v>248</v>
      </c>
      <c r="B249">
        <v>4000</v>
      </c>
      <c r="C249">
        <v>1.4179199999999999E-2</v>
      </c>
      <c r="D249">
        <v>1.0241399999999999E-2</v>
      </c>
      <c r="E249">
        <v>8.2653599999999994E-3</v>
      </c>
      <c r="F249">
        <v>6.2968399999999997E-3</v>
      </c>
      <c r="G249">
        <v>5.3048000000000001E-3</v>
      </c>
      <c r="H249">
        <v>4.3367600000000003E-3</v>
      </c>
      <c r="I249">
        <v>42.724299999999999</v>
      </c>
      <c r="J249">
        <v>100</v>
      </c>
    </row>
    <row r="250" spans="1:10" x14ac:dyDescent="0.2">
      <c r="A250">
        <v>249</v>
      </c>
      <c r="B250">
        <v>4000</v>
      </c>
      <c r="C250">
        <v>1.4179300000000001E-2</v>
      </c>
      <c r="D250">
        <v>1.0241399999999999E-2</v>
      </c>
      <c r="E250">
        <v>8.2653799999999993E-3</v>
      </c>
      <c r="F250">
        <v>6.2968599999999996E-3</v>
      </c>
      <c r="G250">
        <v>5.30482E-3</v>
      </c>
      <c r="H250">
        <v>4.3367800000000001E-3</v>
      </c>
      <c r="I250">
        <v>45.771000000000001</v>
      </c>
      <c r="J250">
        <v>100</v>
      </c>
    </row>
    <row r="251" spans="1:10" x14ac:dyDescent="0.2">
      <c r="A251">
        <v>250</v>
      </c>
      <c r="B251">
        <v>4000</v>
      </c>
      <c r="C251">
        <v>1.4179300000000001E-2</v>
      </c>
      <c r="D251">
        <v>1.0241500000000001E-2</v>
      </c>
      <c r="E251">
        <v>8.2653999999999991E-3</v>
      </c>
      <c r="F251">
        <v>6.2968800000000004E-3</v>
      </c>
      <c r="G251">
        <v>5.3048399999999999E-3</v>
      </c>
      <c r="H251">
        <v>4.3368E-3</v>
      </c>
      <c r="I251">
        <v>31.329699999999999</v>
      </c>
      <c r="J251">
        <v>100</v>
      </c>
    </row>
    <row r="252" spans="1:10" x14ac:dyDescent="0.2">
      <c r="A252">
        <v>251</v>
      </c>
      <c r="B252">
        <v>4000</v>
      </c>
      <c r="C252">
        <v>1.4179300000000001E-2</v>
      </c>
      <c r="D252">
        <v>1.0241500000000001E-2</v>
      </c>
      <c r="E252">
        <v>8.2654300000000007E-3</v>
      </c>
      <c r="F252">
        <v>6.2969100000000002E-3</v>
      </c>
      <c r="G252">
        <v>5.3048699999999997E-3</v>
      </c>
      <c r="H252">
        <v>4.3368299999999999E-3</v>
      </c>
      <c r="I252">
        <v>100</v>
      </c>
      <c r="J252">
        <v>100</v>
      </c>
    </row>
    <row r="253" spans="1:10" x14ac:dyDescent="0.2">
      <c r="A253">
        <v>252</v>
      </c>
      <c r="B253">
        <v>4000</v>
      </c>
      <c r="C253">
        <v>1.4179300000000001E-2</v>
      </c>
      <c r="D253">
        <v>1.0241500000000001E-2</v>
      </c>
      <c r="E253">
        <v>8.2654500000000006E-3</v>
      </c>
      <c r="F253">
        <v>6.2969300000000001E-3</v>
      </c>
      <c r="G253">
        <v>5.3048899999999996E-3</v>
      </c>
      <c r="H253">
        <v>4.3368499999999997E-3</v>
      </c>
      <c r="I253">
        <v>100</v>
      </c>
      <c r="J253">
        <v>100</v>
      </c>
    </row>
    <row r="254" spans="1:10" x14ac:dyDescent="0.2">
      <c r="A254">
        <v>253</v>
      </c>
      <c r="B254">
        <v>4000</v>
      </c>
      <c r="C254">
        <v>1.4179300000000001E-2</v>
      </c>
      <c r="D254">
        <v>1.0241500000000001E-2</v>
      </c>
      <c r="E254">
        <v>8.2654700000000005E-3</v>
      </c>
      <c r="F254">
        <v>6.2969499999999999E-3</v>
      </c>
      <c r="G254">
        <v>5.3049100000000004E-3</v>
      </c>
      <c r="H254">
        <v>4.3368699999999996E-3</v>
      </c>
      <c r="I254">
        <v>100</v>
      </c>
      <c r="J254">
        <v>100</v>
      </c>
    </row>
    <row r="255" spans="1:10" x14ac:dyDescent="0.2">
      <c r="A255">
        <v>254</v>
      </c>
      <c r="B255">
        <v>4000</v>
      </c>
      <c r="C255">
        <v>1.41794E-2</v>
      </c>
      <c r="D255">
        <v>1.02416E-2</v>
      </c>
      <c r="E255">
        <v>8.2655000000000003E-3</v>
      </c>
      <c r="F255">
        <v>6.2969799999999998E-3</v>
      </c>
      <c r="G255">
        <v>5.3049400000000002E-3</v>
      </c>
      <c r="H255">
        <v>4.3369000000000003E-3</v>
      </c>
      <c r="I255">
        <v>100</v>
      </c>
      <c r="J255">
        <v>100</v>
      </c>
    </row>
    <row r="256" spans="1:10" x14ac:dyDescent="0.2">
      <c r="A256">
        <v>255</v>
      </c>
      <c r="B256">
        <v>4000</v>
      </c>
      <c r="C256">
        <v>1.41794E-2</v>
      </c>
      <c r="D256">
        <v>1.02416E-2</v>
      </c>
      <c r="E256">
        <v>8.2655200000000002E-3</v>
      </c>
      <c r="F256">
        <v>6.2969999999999996E-3</v>
      </c>
      <c r="G256">
        <v>5.3049600000000001E-3</v>
      </c>
      <c r="H256">
        <v>4.3369200000000002E-3</v>
      </c>
      <c r="I256">
        <v>100</v>
      </c>
      <c r="J256">
        <v>100</v>
      </c>
    </row>
    <row r="257" spans="1:10" x14ac:dyDescent="0.2">
      <c r="A257">
        <v>256</v>
      </c>
      <c r="B257">
        <v>4000</v>
      </c>
      <c r="C257">
        <v>1.41794E-2</v>
      </c>
      <c r="D257">
        <v>1.02416E-2</v>
      </c>
      <c r="E257">
        <v>8.26554E-3</v>
      </c>
      <c r="F257">
        <v>6.2970200000000004E-3</v>
      </c>
      <c r="G257">
        <v>5.3049799999999999E-3</v>
      </c>
      <c r="H257">
        <v>4.3369400000000001E-3</v>
      </c>
      <c r="I257">
        <v>100</v>
      </c>
      <c r="J257">
        <v>100</v>
      </c>
    </row>
    <row r="258" spans="1:10" x14ac:dyDescent="0.2">
      <c r="A258">
        <v>257</v>
      </c>
      <c r="B258">
        <v>4000</v>
      </c>
      <c r="C258">
        <v>1.41794E-2</v>
      </c>
      <c r="D258">
        <v>1.02416E-2</v>
      </c>
      <c r="E258">
        <v>8.2655699999999999E-3</v>
      </c>
      <c r="F258">
        <v>6.2970500000000002E-3</v>
      </c>
      <c r="G258">
        <v>5.3050099999999998E-3</v>
      </c>
      <c r="H258">
        <v>4.3369699999999999E-3</v>
      </c>
      <c r="I258">
        <v>100</v>
      </c>
      <c r="J258">
        <v>100</v>
      </c>
    </row>
    <row r="259" spans="1:10" x14ac:dyDescent="0.2">
      <c r="A259">
        <v>258</v>
      </c>
      <c r="B259">
        <v>4000</v>
      </c>
      <c r="C259">
        <v>1.4179499999999999E-2</v>
      </c>
      <c r="D259">
        <v>1.02416E-2</v>
      </c>
      <c r="E259">
        <v>8.2655899999999997E-3</v>
      </c>
      <c r="F259">
        <v>6.2970700000000001E-3</v>
      </c>
      <c r="G259">
        <v>5.3050299999999996E-3</v>
      </c>
      <c r="H259">
        <v>4.3369899999999998E-3</v>
      </c>
      <c r="I259">
        <v>100</v>
      </c>
      <c r="J259">
        <v>100</v>
      </c>
    </row>
    <row r="260" spans="1:10" x14ac:dyDescent="0.2">
      <c r="A260">
        <v>259</v>
      </c>
      <c r="B260">
        <v>4000</v>
      </c>
      <c r="C260">
        <v>1.4179499999999999E-2</v>
      </c>
      <c r="D260">
        <v>1.0241699999999999E-2</v>
      </c>
      <c r="E260">
        <v>8.2656099999999996E-3</v>
      </c>
      <c r="F260">
        <v>6.29709E-3</v>
      </c>
      <c r="G260">
        <v>5.3050500000000004E-3</v>
      </c>
      <c r="H260">
        <v>4.3370099999999997E-3</v>
      </c>
      <c r="I260">
        <v>100</v>
      </c>
      <c r="J260">
        <v>100</v>
      </c>
    </row>
    <row r="261" spans="1:10" x14ac:dyDescent="0.2">
      <c r="A261">
        <v>260</v>
      </c>
      <c r="B261">
        <v>4000</v>
      </c>
      <c r="C261">
        <v>1.4179499999999999E-2</v>
      </c>
      <c r="D261">
        <v>1.0241699999999999E-2</v>
      </c>
      <c r="E261">
        <v>8.2656399999999994E-3</v>
      </c>
      <c r="F261">
        <v>6.2971199999999998E-3</v>
      </c>
      <c r="G261">
        <v>5.3050800000000002E-3</v>
      </c>
      <c r="H261">
        <v>4.3370400000000003E-3</v>
      </c>
      <c r="I261">
        <v>100</v>
      </c>
      <c r="J261">
        <v>100</v>
      </c>
    </row>
    <row r="262" spans="1:10" x14ac:dyDescent="0.2">
      <c r="A262">
        <v>261</v>
      </c>
      <c r="B262">
        <v>4000</v>
      </c>
      <c r="C262">
        <v>1.4179499999999999E-2</v>
      </c>
      <c r="D262">
        <v>1.0241699999999999E-2</v>
      </c>
      <c r="E262">
        <v>8.2656599999999993E-3</v>
      </c>
      <c r="F262">
        <v>6.2971399999999997E-3</v>
      </c>
      <c r="G262">
        <v>5.3051000000000001E-3</v>
      </c>
      <c r="H262">
        <v>4.3370600000000002E-3</v>
      </c>
      <c r="I262">
        <v>100</v>
      </c>
      <c r="J262">
        <v>100</v>
      </c>
    </row>
    <row r="263" spans="1:10" x14ac:dyDescent="0.2">
      <c r="A263">
        <v>262</v>
      </c>
      <c r="B263">
        <v>4000</v>
      </c>
      <c r="C263">
        <v>1.4179600000000001E-2</v>
      </c>
      <c r="D263">
        <v>1.0241699999999999E-2</v>
      </c>
      <c r="E263">
        <v>8.2656799999999992E-3</v>
      </c>
      <c r="F263">
        <v>6.2971600000000004E-3</v>
      </c>
      <c r="G263">
        <v>5.30512E-3</v>
      </c>
      <c r="H263">
        <v>4.3370800000000001E-3</v>
      </c>
      <c r="I263">
        <v>100</v>
      </c>
      <c r="J263">
        <v>100</v>
      </c>
    </row>
    <row r="264" spans="1:10" x14ac:dyDescent="0.2">
      <c r="A264">
        <v>263</v>
      </c>
      <c r="B264">
        <v>4000</v>
      </c>
      <c r="C264">
        <v>1.4179600000000001E-2</v>
      </c>
      <c r="D264">
        <v>1.0241800000000001E-2</v>
      </c>
      <c r="E264">
        <v>8.2657100000000008E-3</v>
      </c>
      <c r="F264">
        <v>6.2971900000000003E-3</v>
      </c>
      <c r="G264">
        <v>5.3051499999999998E-3</v>
      </c>
      <c r="H264">
        <v>4.3371099999999999E-3</v>
      </c>
      <c r="I264">
        <v>100</v>
      </c>
      <c r="J264">
        <v>100</v>
      </c>
    </row>
    <row r="265" spans="1:10" x14ac:dyDescent="0.2">
      <c r="A265">
        <v>264</v>
      </c>
      <c r="B265">
        <v>4000</v>
      </c>
      <c r="C265">
        <v>1.4179600000000001E-2</v>
      </c>
      <c r="D265">
        <v>1.0241800000000001E-2</v>
      </c>
      <c r="E265">
        <v>8.2657300000000006E-3</v>
      </c>
      <c r="F265">
        <v>6.2972100000000001E-3</v>
      </c>
      <c r="G265">
        <v>5.3051699999999997E-3</v>
      </c>
      <c r="H265">
        <v>4.3371299999999998E-3</v>
      </c>
      <c r="I265">
        <v>100</v>
      </c>
      <c r="J265">
        <v>100</v>
      </c>
    </row>
    <row r="266" spans="1:10" x14ac:dyDescent="0.2">
      <c r="A266">
        <v>265</v>
      </c>
      <c r="B266">
        <v>4000</v>
      </c>
      <c r="C266">
        <v>1.4179600000000001E-2</v>
      </c>
      <c r="D266">
        <v>1.0241800000000001E-2</v>
      </c>
      <c r="E266">
        <v>8.2657500000000005E-3</v>
      </c>
      <c r="F266">
        <v>6.29723E-3</v>
      </c>
      <c r="G266">
        <v>5.3051900000000004E-3</v>
      </c>
      <c r="H266">
        <v>4.3371499999999997E-3</v>
      </c>
      <c r="I266">
        <v>100</v>
      </c>
      <c r="J266">
        <v>100</v>
      </c>
    </row>
    <row r="267" spans="1:10" x14ac:dyDescent="0.2">
      <c r="A267">
        <v>266</v>
      </c>
      <c r="B267">
        <v>4000</v>
      </c>
      <c r="C267">
        <v>1.4179600000000001E-2</v>
      </c>
      <c r="D267">
        <v>1.0241800000000001E-2</v>
      </c>
      <c r="E267">
        <v>8.2657800000000003E-3</v>
      </c>
      <c r="F267">
        <v>6.2972599999999998E-3</v>
      </c>
      <c r="G267">
        <v>5.3052200000000002E-3</v>
      </c>
      <c r="H267">
        <v>4.3371800000000004E-3</v>
      </c>
      <c r="I267">
        <v>100</v>
      </c>
      <c r="J267">
        <v>100</v>
      </c>
    </row>
    <row r="268" spans="1:10" x14ac:dyDescent="0.2">
      <c r="A268">
        <v>267</v>
      </c>
      <c r="B268">
        <v>4000</v>
      </c>
      <c r="C268">
        <v>1.41797E-2</v>
      </c>
      <c r="D268">
        <v>1.02419E-2</v>
      </c>
      <c r="E268">
        <v>8.2658000000000002E-3</v>
      </c>
      <c r="F268">
        <v>6.2972799999999997E-3</v>
      </c>
      <c r="G268">
        <v>5.3052400000000001E-3</v>
      </c>
      <c r="H268">
        <v>4.3372000000000003E-3</v>
      </c>
      <c r="I268">
        <v>100</v>
      </c>
      <c r="J268">
        <v>100</v>
      </c>
    </row>
    <row r="269" spans="1:10" x14ac:dyDescent="0.2">
      <c r="A269">
        <v>268</v>
      </c>
      <c r="B269">
        <v>4000</v>
      </c>
      <c r="C269">
        <v>1.41797E-2</v>
      </c>
      <c r="D269">
        <v>1.02419E-2</v>
      </c>
      <c r="E269">
        <v>8.2658200000000001E-3</v>
      </c>
      <c r="F269">
        <v>6.2972999999999996E-3</v>
      </c>
      <c r="G269">
        <v>5.30526E-3</v>
      </c>
      <c r="H269">
        <v>4.3372200000000001E-3</v>
      </c>
      <c r="I269">
        <v>100</v>
      </c>
      <c r="J269">
        <v>100</v>
      </c>
    </row>
    <row r="270" spans="1:10" x14ac:dyDescent="0.2">
      <c r="A270">
        <v>269</v>
      </c>
      <c r="B270">
        <v>4000</v>
      </c>
      <c r="C270">
        <v>1.41797E-2</v>
      </c>
      <c r="D270">
        <v>1.02419E-2</v>
      </c>
      <c r="E270">
        <v>8.2658499999999999E-3</v>
      </c>
      <c r="F270">
        <v>6.2973300000000003E-3</v>
      </c>
      <c r="G270">
        <v>5.3052899999999998E-3</v>
      </c>
      <c r="H270">
        <v>4.33725E-3</v>
      </c>
      <c r="I270">
        <v>100</v>
      </c>
      <c r="J270">
        <v>100</v>
      </c>
    </row>
    <row r="271" spans="1:10" x14ac:dyDescent="0.2">
      <c r="A271">
        <v>270</v>
      </c>
      <c r="B271">
        <v>4000</v>
      </c>
      <c r="C271">
        <v>1.41797E-2</v>
      </c>
      <c r="D271">
        <v>1.02419E-2</v>
      </c>
      <c r="E271">
        <v>8.2658699999999998E-3</v>
      </c>
      <c r="F271">
        <v>6.2973500000000002E-3</v>
      </c>
      <c r="G271">
        <v>5.3053099999999997E-3</v>
      </c>
      <c r="H271">
        <v>4.3372699999999998E-3</v>
      </c>
      <c r="I271">
        <v>100</v>
      </c>
      <c r="J271">
        <v>100</v>
      </c>
    </row>
    <row r="272" spans="1:10" x14ac:dyDescent="0.2">
      <c r="A272">
        <v>271</v>
      </c>
      <c r="B272">
        <v>4000</v>
      </c>
      <c r="C272">
        <v>1.4179799999999999E-2</v>
      </c>
      <c r="D272">
        <v>1.02419E-2</v>
      </c>
      <c r="E272">
        <v>8.2658899999999997E-3</v>
      </c>
      <c r="F272">
        <v>6.2973700000000001E-3</v>
      </c>
      <c r="G272">
        <v>5.3053299999999996E-3</v>
      </c>
      <c r="H272">
        <v>4.3372899999999997E-3</v>
      </c>
      <c r="I272">
        <v>100</v>
      </c>
      <c r="J272">
        <v>100</v>
      </c>
    </row>
    <row r="273" spans="1:10" x14ac:dyDescent="0.2">
      <c r="A273">
        <v>272</v>
      </c>
      <c r="B273">
        <v>4000</v>
      </c>
      <c r="C273">
        <v>1.4179799999999999E-2</v>
      </c>
      <c r="D273">
        <v>1.0241999999999999E-2</v>
      </c>
      <c r="E273">
        <v>8.2659199999999995E-3</v>
      </c>
      <c r="F273">
        <v>6.2973999999999999E-3</v>
      </c>
      <c r="G273">
        <v>5.3053600000000003E-3</v>
      </c>
      <c r="H273">
        <v>4.3373200000000004E-3</v>
      </c>
      <c r="I273">
        <v>100</v>
      </c>
      <c r="J273">
        <v>100</v>
      </c>
    </row>
    <row r="274" spans="1:10" x14ac:dyDescent="0.2">
      <c r="A274">
        <v>273</v>
      </c>
      <c r="B274">
        <v>4000</v>
      </c>
      <c r="C274">
        <v>1.4179799999999999E-2</v>
      </c>
      <c r="D274">
        <v>1.0241999999999999E-2</v>
      </c>
      <c r="E274">
        <v>8.2659399999999994E-3</v>
      </c>
      <c r="F274">
        <v>6.2974199999999998E-3</v>
      </c>
      <c r="G274">
        <v>5.3053800000000002E-3</v>
      </c>
      <c r="H274">
        <v>4.3373400000000003E-3</v>
      </c>
      <c r="I274">
        <v>100</v>
      </c>
      <c r="J274">
        <v>100</v>
      </c>
    </row>
    <row r="275" spans="1:10" x14ac:dyDescent="0.2">
      <c r="A275">
        <v>274</v>
      </c>
      <c r="B275">
        <v>4000</v>
      </c>
      <c r="C275">
        <v>1.4179799999999999E-2</v>
      </c>
      <c r="D275">
        <v>1.0241999999999999E-2</v>
      </c>
      <c r="E275">
        <v>8.2659599999999993E-3</v>
      </c>
      <c r="F275">
        <v>6.2974399999999996E-3</v>
      </c>
      <c r="G275">
        <v>5.3054E-3</v>
      </c>
      <c r="H275">
        <v>4.3373600000000002E-3</v>
      </c>
      <c r="I275">
        <v>100</v>
      </c>
      <c r="J275">
        <v>100</v>
      </c>
    </row>
    <row r="276" spans="1:10" x14ac:dyDescent="0.2">
      <c r="A276">
        <v>275</v>
      </c>
      <c r="B276">
        <v>4000</v>
      </c>
      <c r="C276">
        <v>1.41799E-2</v>
      </c>
      <c r="D276">
        <v>1.0241999999999999E-2</v>
      </c>
      <c r="E276">
        <v>8.2659900000000008E-3</v>
      </c>
      <c r="F276">
        <v>6.2974700000000003E-3</v>
      </c>
      <c r="G276">
        <v>5.3054299999999999E-3</v>
      </c>
      <c r="H276">
        <v>4.33739E-3</v>
      </c>
      <c r="I276">
        <v>100</v>
      </c>
      <c r="J276">
        <v>100</v>
      </c>
    </row>
    <row r="277" spans="1:10" x14ac:dyDescent="0.2">
      <c r="A277">
        <v>276</v>
      </c>
      <c r="B277">
        <v>4000</v>
      </c>
      <c r="C277">
        <v>1.41799E-2</v>
      </c>
      <c r="D277">
        <v>1.0242100000000001E-2</v>
      </c>
      <c r="E277">
        <v>8.2660100000000007E-3</v>
      </c>
      <c r="F277">
        <v>6.2974900000000002E-3</v>
      </c>
      <c r="G277">
        <v>5.3054499999999997E-3</v>
      </c>
      <c r="H277">
        <v>4.3374099999999999E-3</v>
      </c>
      <c r="I277">
        <v>100</v>
      </c>
      <c r="J277">
        <v>100</v>
      </c>
    </row>
    <row r="278" spans="1:10" x14ac:dyDescent="0.2">
      <c r="A278">
        <v>277</v>
      </c>
      <c r="B278">
        <v>4000</v>
      </c>
      <c r="C278">
        <v>1.41799E-2</v>
      </c>
      <c r="D278">
        <v>1.0242100000000001E-2</v>
      </c>
      <c r="E278">
        <v>8.2660300000000006E-3</v>
      </c>
      <c r="F278">
        <v>6.2975100000000001E-3</v>
      </c>
      <c r="G278">
        <v>5.3054699999999996E-3</v>
      </c>
      <c r="H278">
        <v>4.3374299999999998E-3</v>
      </c>
      <c r="I278">
        <v>100</v>
      </c>
      <c r="J278">
        <v>100</v>
      </c>
    </row>
    <row r="279" spans="1:10" x14ac:dyDescent="0.2">
      <c r="A279">
        <v>278</v>
      </c>
      <c r="B279">
        <v>4000</v>
      </c>
      <c r="C279">
        <v>1.41799E-2</v>
      </c>
      <c r="D279">
        <v>1.0242100000000001E-2</v>
      </c>
      <c r="E279">
        <v>8.2660600000000004E-3</v>
      </c>
      <c r="F279">
        <v>6.2975399999999999E-3</v>
      </c>
      <c r="G279">
        <v>5.3055000000000003E-3</v>
      </c>
      <c r="H279">
        <v>4.3374599999999996E-3</v>
      </c>
      <c r="I279">
        <v>100</v>
      </c>
      <c r="J279">
        <v>100</v>
      </c>
    </row>
    <row r="280" spans="1:10" x14ac:dyDescent="0.2">
      <c r="A280">
        <v>279</v>
      </c>
      <c r="B280">
        <v>4000</v>
      </c>
      <c r="C280">
        <v>1.418E-2</v>
      </c>
      <c r="D280">
        <v>1.0242100000000001E-2</v>
      </c>
      <c r="E280">
        <v>8.2660800000000003E-3</v>
      </c>
      <c r="F280">
        <v>6.2975599999999998E-3</v>
      </c>
      <c r="G280">
        <v>5.3055200000000002E-3</v>
      </c>
      <c r="H280">
        <v>4.3374800000000003E-3</v>
      </c>
      <c r="I280">
        <v>100</v>
      </c>
      <c r="J280">
        <v>100</v>
      </c>
    </row>
    <row r="281" spans="1:10" x14ac:dyDescent="0.2">
      <c r="A281">
        <v>280</v>
      </c>
      <c r="B281">
        <v>4000</v>
      </c>
      <c r="C281">
        <v>1.418E-2</v>
      </c>
      <c r="D281">
        <v>1.02422E-2</v>
      </c>
      <c r="E281">
        <v>8.2661000000000002E-3</v>
      </c>
      <c r="F281">
        <v>6.2975799999999997E-3</v>
      </c>
      <c r="G281">
        <v>5.3055400000000001E-3</v>
      </c>
      <c r="H281">
        <v>4.3375000000000002E-3</v>
      </c>
      <c r="I281">
        <v>100</v>
      </c>
      <c r="J281">
        <v>100</v>
      </c>
    </row>
    <row r="282" spans="1:10" x14ac:dyDescent="0.2">
      <c r="A282">
        <v>281</v>
      </c>
      <c r="B282">
        <v>4000</v>
      </c>
      <c r="C282">
        <v>1.418E-2</v>
      </c>
      <c r="D282">
        <v>1.02422E-2</v>
      </c>
      <c r="E282">
        <v>8.26613E-3</v>
      </c>
      <c r="F282">
        <v>6.2976100000000004E-3</v>
      </c>
      <c r="G282">
        <v>5.3055699999999999E-3</v>
      </c>
      <c r="H282">
        <v>4.33753E-3</v>
      </c>
      <c r="I282">
        <v>100</v>
      </c>
      <c r="J282">
        <v>100</v>
      </c>
    </row>
    <row r="283" spans="1:10" x14ac:dyDescent="0.2">
      <c r="A283">
        <v>282</v>
      </c>
      <c r="B283">
        <v>4000</v>
      </c>
      <c r="C283">
        <v>1.418E-2</v>
      </c>
      <c r="D283">
        <v>1.02422E-2</v>
      </c>
      <c r="E283">
        <v>8.2661499999999999E-3</v>
      </c>
      <c r="F283">
        <v>6.2976300000000002E-3</v>
      </c>
      <c r="G283">
        <v>5.3055899999999998E-3</v>
      </c>
      <c r="H283">
        <v>4.3375499999999999E-3</v>
      </c>
      <c r="I283">
        <v>100</v>
      </c>
      <c r="J283">
        <v>100</v>
      </c>
    </row>
    <row r="284" spans="1:10" x14ac:dyDescent="0.2">
      <c r="A284">
        <v>283</v>
      </c>
      <c r="B284">
        <v>4000</v>
      </c>
      <c r="C284">
        <v>1.418E-2</v>
      </c>
      <c r="D284">
        <v>1.02422E-2</v>
      </c>
      <c r="E284">
        <v>8.2661699999999998E-3</v>
      </c>
      <c r="F284">
        <v>6.2976500000000001E-3</v>
      </c>
      <c r="G284">
        <v>5.3056099999999997E-3</v>
      </c>
      <c r="H284">
        <v>4.3375699999999998E-3</v>
      </c>
      <c r="I284">
        <v>100</v>
      </c>
      <c r="J284">
        <v>100</v>
      </c>
    </row>
    <row r="285" spans="1:10" x14ac:dyDescent="0.2">
      <c r="A285">
        <v>284</v>
      </c>
      <c r="B285">
        <v>4000</v>
      </c>
      <c r="C285">
        <v>1.4180099999999999E-2</v>
      </c>
      <c r="D285">
        <v>1.0242299999999999E-2</v>
      </c>
      <c r="E285">
        <v>8.2661999999999996E-3</v>
      </c>
      <c r="F285">
        <v>6.2976799999999999E-3</v>
      </c>
      <c r="G285">
        <v>5.3056400000000004E-3</v>
      </c>
      <c r="H285">
        <v>4.3375999999999996E-3</v>
      </c>
      <c r="I285">
        <v>100</v>
      </c>
      <c r="J285">
        <v>100</v>
      </c>
    </row>
    <row r="286" spans="1:10" x14ac:dyDescent="0.2">
      <c r="A286">
        <v>285</v>
      </c>
      <c r="B286">
        <v>4000</v>
      </c>
      <c r="C286">
        <v>1.4180099999999999E-2</v>
      </c>
      <c r="D286">
        <v>1.0242299999999999E-2</v>
      </c>
      <c r="E286">
        <v>8.2662199999999995E-3</v>
      </c>
      <c r="F286">
        <v>6.2976999999999998E-3</v>
      </c>
      <c r="G286">
        <v>5.3056600000000002E-3</v>
      </c>
      <c r="H286">
        <v>4.3376200000000004E-3</v>
      </c>
      <c r="I286">
        <v>100</v>
      </c>
      <c r="J286">
        <v>100</v>
      </c>
    </row>
    <row r="287" spans="1:10" x14ac:dyDescent="0.2">
      <c r="A287">
        <v>286</v>
      </c>
      <c r="B287">
        <v>4000</v>
      </c>
      <c r="C287">
        <v>1.4180099999999999E-2</v>
      </c>
      <c r="D287">
        <v>1.0242299999999999E-2</v>
      </c>
      <c r="E287">
        <v>8.2662399999999994E-3</v>
      </c>
      <c r="F287">
        <v>6.2977199999999997E-3</v>
      </c>
      <c r="G287">
        <v>5.3056800000000001E-3</v>
      </c>
      <c r="H287">
        <v>4.3376400000000002E-3</v>
      </c>
      <c r="I287">
        <v>100</v>
      </c>
      <c r="J287">
        <v>100</v>
      </c>
    </row>
    <row r="288" spans="1:10" x14ac:dyDescent="0.2">
      <c r="A288">
        <v>287</v>
      </c>
      <c r="B288">
        <v>4000</v>
      </c>
      <c r="C288">
        <v>1.4180099999999999E-2</v>
      </c>
      <c r="D288">
        <v>1.0242299999999999E-2</v>
      </c>
      <c r="E288">
        <v>8.2662699999999992E-3</v>
      </c>
      <c r="F288">
        <v>6.2977500000000004E-3</v>
      </c>
      <c r="G288">
        <v>5.3057099999999999E-3</v>
      </c>
      <c r="H288">
        <v>4.3376700000000001E-3</v>
      </c>
      <c r="I288">
        <v>100</v>
      </c>
      <c r="J288">
        <v>100</v>
      </c>
    </row>
    <row r="289" spans="1:10" x14ac:dyDescent="0.2">
      <c r="A289">
        <v>288</v>
      </c>
      <c r="B289">
        <v>4000</v>
      </c>
      <c r="C289">
        <v>1.41802E-2</v>
      </c>
      <c r="D289">
        <v>1.0242299999999999E-2</v>
      </c>
      <c r="E289">
        <v>8.2662900000000008E-3</v>
      </c>
      <c r="F289">
        <v>6.2977700000000003E-3</v>
      </c>
      <c r="G289">
        <v>5.3057299999999998E-3</v>
      </c>
      <c r="H289">
        <v>4.3376899999999999E-3</v>
      </c>
      <c r="I289">
        <v>100</v>
      </c>
      <c r="J289">
        <v>100</v>
      </c>
    </row>
    <row r="290" spans="1:10" x14ac:dyDescent="0.2">
      <c r="A290">
        <v>289</v>
      </c>
      <c r="B290">
        <v>4000</v>
      </c>
      <c r="C290">
        <v>1.41802E-2</v>
      </c>
      <c r="D290">
        <v>1.02424E-2</v>
      </c>
      <c r="E290">
        <v>8.2663200000000006E-3</v>
      </c>
      <c r="F290">
        <v>6.2978000000000001E-3</v>
      </c>
      <c r="G290">
        <v>5.3057599999999996E-3</v>
      </c>
      <c r="H290">
        <v>4.3377199999999998E-3</v>
      </c>
      <c r="I290">
        <v>100</v>
      </c>
      <c r="J290">
        <v>100</v>
      </c>
    </row>
    <row r="291" spans="1:10" x14ac:dyDescent="0.2">
      <c r="A291">
        <v>290</v>
      </c>
      <c r="B291">
        <v>4000</v>
      </c>
      <c r="C291">
        <v>1.41802E-2</v>
      </c>
      <c r="D291">
        <v>1.02424E-2</v>
      </c>
      <c r="E291">
        <v>8.2663400000000005E-3</v>
      </c>
      <c r="F291">
        <v>6.29782E-3</v>
      </c>
      <c r="G291">
        <v>5.3057800000000004E-3</v>
      </c>
      <c r="H291">
        <v>4.3377399999999997E-3</v>
      </c>
      <c r="I291">
        <v>100</v>
      </c>
      <c r="J291">
        <v>100</v>
      </c>
    </row>
    <row r="292" spans="1:10" x14ac:dyDescent="0.2">
      <c r="A292">
        <v>291</v>
      </c>
      <c r="B292">
        <v>4000</v>
      </c>
      <c r="C292">
        <v>1.41802E-2</v>
      </c>
      <c r="D292">
        <v>1.02424E-2</v>
      </c>
      <c r="E292">
        <v>8.2663600000000004E-3</v>
      </c>
      <c r="F292">
        <v>6.2978399999999999E-3</v>
      </c>
      <c r="G292">
        <v>5.3058000000000003E-3</v>
      </c>
      <c r="H292">
        <v>4.3377600000000004E-3</v>
      </c>
      <c r="I292">
        <v>100</v>
      </c>
      <c r="J292">
        <v>100</v>
      </c>
    </row>
    <row r="293" spans="1:10" x14ac:dyDescent="0.2">
      <c r="A293">
        <v>292</v>
      </c>
      <c r="B293">
        <v>4000</v>
      </c>
      <c r="C293">
        <v>1.41803E-2</v>
      </c>
      <c r="D293">
        <v>1.02424E-2</v>
      </c>
      <c r="E293">
        <v>8.2663900000000002E-3</v>
      </c>
      <c r="F293">
        <v>6.2978699999999997E-3</v>
      </c>
      <c r="G293">
        <v>5.3058300000000001E-3</v>
      </c>
      <c r="H293">
        <v>4.3377900000000002E-3</v>
      </c>
      <c r="I293">
        <v>100</v>
      </c>
      <c r="J293">
        <v>100</v>
      </c>
    </row>
    <row r="294" spans="1:10" x14ac:dyDescent="0.2">
      <c r="A294">
        <v>293</v>
      </c>
      <c r="B294">
        <v>4000</v>
      </c>
      <c r="C294">
        <v>1.41803E-2</v>
      </c>
      <c r="D294">
        <v>1.02425E-2</v>
      </c>
      <c r="E294">
        <v>8.2664100000000001E-3</v>
      </c>
      <c r="F294">
        <v>6.2978900000000004E-3</v>
      </c>
      <c r="G294">
        <v>5.30585E-3</v>
      </c>
      <c r="H294">
        <v>4.3378100000000001E-3</v>
      </c>
      <c r="I294">
        <v>100</v>
      </c>
      <c r="J294">
        <v>100</v>
      </c>
    </row>
    <row r="295" spans="1:10" x14ac:dyDescent="0.2">
      <c r="A295">
        <v>294</v>
      </c>
      <c r="B295">
        <v>4000</v>
      </c>
      <c r="C295">
        <v>1.41803E-2</v>
      </c>
      <c r="D295">
        <v>1.02425E-2</v>
      </c>
      <c r="E295">
        <v>8.26643E-3</v>
      </c>
      <c r="F295">
        <v>6.2979100000000003E-3</v>
      </c>
      <c r="G295">
        <v>5.3058699999999999E-3</v>
      </c>
      <c r="H295">
        <v>4.33783E-3</v>
      </c>
      <c r="I295">
        <v>100</v>
      </c>
      <c r="J295">
        <v>100</v>
      </c>
    </row>
    <row r="296" spans="1:10" x14ac:dyDescent="0.2">
      <c r="A296">
        <v>295</v>
      </c>
      <c r="B296">
        <v>4000</v>
      </c>
      <c r="C296">
        <v>1.41803E-2</v>
      </c>
      <c r="D296">
        <v>1.02425E-2</v>
      </c>
      <c r="E296">
        <v>8.2664599999999998E-3</v>
      </c>
      <c r="F296">
        <v>6.2979400000000001E-3</v>
      </c>
      <c r="G296">
        <v>5.3058999999999997E-3</v>
      </c>
      <c r="H296">
        <v>4.3378599999999998E-3</v>
      </c>
      <c r="I296">
        <v>100</v>
      </c>
      <c r="J296">
        <v>100</v>
      </c>
    </row>
    <row r="297" spans="1:10" x14ac:dyDescent="0.2">
      <c r="A297">
        <v>296</v>
      </c>
      <c r="B297">
        <v>4000</v>
      </c>
      <c r="C297">
        <v>1.4180399999999999E-2</v>
      </c>
      <c r="D297">
        <v>1.02425E-2</v>
      </c>
      <c r="E297">
        <v>8.2664799999999997E-3</v>
      </c>
      <c r="F297">
        <v>6.29796E-3</v>
      </c>
      <c r="G297">
        <v>5.3059200000000004E-3</v>
      </c>
      <c r="H297">
        <v>4.3378799999999997E-3</v>
      </c>
      <c r="I297">
        <v>100</v>
      </c>
      <c r="J297">
        <v>100</v>
      </c>
    </row>
    <row r="298" spans="1:10" x14ac:dyDescent="0.2">
      <c r="A298">
        <v>297</v>
      </c>
      <c r="B298">
        <v>4000</v>
      </c>
      <c r="C298">
        <v>1.4180399999999999E-2</v>
      </c>
      <c r="D298">
        <v>1.0242599999999999E-2</v>
      </c>
      <c r="E298">
        <v>8.2664999999999995E-3</v>
      </c>
      <c r="F298">
        <v>6.2979799999999999E-3</v>
      </c>
      <c r="G298">
        <v>5.3059400000000003E-3</v>
      </c>
      <c r="H298">
        <v>4.3378999999999996E-3</v>
      </c>
      <c r="I298">
        <v>100</v>
      </c>
      <c r="J298">
        <v>100</v>
      </c>
    </row>
    <row r="299" spans="1:10" x14ac:dyDescent="0.2">
      <c r="A299">
        <v>298</v>
      </c>
      <c r="B299">
        <v>4000</v>
      </c>
      <c r="C299">
        <v>1.4180399999999999E-2</v>
      </c>
      <c r="D299">
        <v>1.0242599999999999E-2</v>
      </c>
      <c r="E299">
        <v>8.2665299999999994E-3</v>
      </c>
      <c r="F299">
        <v>6.2980099999999997E-3</v>
      </c>
      <c r="G299">
        <v>5.3059700000000001E-3</v>
      </c>
      <c r="H299">
        <v>4.3379300000000003E-3</v>
      </c>
      <c r="I299">
        <v>100</v>
      </c>
      <c r="J299">
        <v>100</v>
      </c>
    </row>
    <row r="300" spans="1:10" x14ac:dyDescent="0.2">
      <c r="A300">
        <v>299</v>
      </c>
      <c r="B300">
        <v>4000</v>
      </c>
      <c r="C300">
        <v>1.4180399999999999E-2</v>
      </c>
      <c r="D300">
        <v>1.0242599999999999E-2</v>
      </c>
      <c r="E300">
        <v>8.2665499999999992E-3</v>
      </c>
      <c r="F300">
        <v>6.2980299999999996E-3</v>
      </c>
      <c r="G300">
        <v>5.30599E-3</v>
      </c>
      <c r="H300">
        <v>4.3379500000000001E-3</v>
      </c>
      <c r="I300">
        <v>100</v>
      </c>
      <c r="J300">
        <v>100</v>
      </c>
    </row>
    <row r="301" spans="1:10" x14ac:dyDescent="0.2">
      <c r="A301">
        <v>300</v>
      </c>
      <c r="B301">
        <v>4000</v>
      </c>
      <c r="C301">
        <v>1.4180399999999999E-2</v>
      </c>
      <c r="D301">
        <v>1.0242599999999999E-2</v>
      </c>
      <c r="E301">
        <v>8.2665700000000009E-3</v>
      </c>
      <c r="F301">
        <v>6.2980500000000003E-3</v>
      </c>
      <c r="G301">
        <v>5.3060099999999999E-3</v>
      </c>
      <c r="H301">
        <v>4.33797E-3</v>
      </c>
      <c r="I301">
        <v>100</v>
      </c>
      <c r="J301">
        <v>100</v>
      </c>
    </row>
    <row r="302" spans="1:10" x14ac:dyDescent="0.2">
      <c r="A302">
        <v>301</v>
      </c>
      <c r="B302">
        <v>4000</v>
      </c>
      <c r="C302">
        <v>1.41805E-2</v>
      </c>
      <c r="D302">
        <v>1.02427E-2</v>
      </c>
      <c r="E302">
        <v>8.2666000000000007E-3</v>
      </c>
      <c r="F302">
        <v>6.2980800000000002E-3</v>
      </c>
      <c r="G302">
        <v>5.3060399999999997E-3</v>
      </c>
      <c r="H302">
        <v>4.3379999999999998E-3</v>
      </c>
      <c r="I302">
        <v>100</v>
      </c>
      <c r="J302">
        <v>100</v>
      </c>
    </row>
    <row r="303" spans="1:10" x14ac:dyDescent="0.2">
      <c r="A303">
        <v>302</v>
      </c>
      <c r="B303">
        <v>4000</v>
      </c>
      <c r="C303">
        <v>1.41805E-2</v>
      </c>
      <c r="D303">
        <v>1.02427E-2</v>
      </c>
      <c r="E303">
        <v>8.2666200000000006E-3</v>
      </c>
      <c r="F303">
        <v>6.2981000000000001E-3</v>
      </c>
      <c r="G303">
        <v>5.3060599999999996E-3</v>
      </c>
      <c r="H303">
        <v>4.3380199999999997E-3</v>
      </c>
      <c r="I303">
        <v>100</v>
      </c>
      <c r="J303">
        <v>100</v>
      </c>
    </row>
    <row r="304" spans="1:10" x14ac:dyDescent="0.2">
      <c r="A304">
        <v>303</v>
      </c>
      <c r="B304">
        <v>4000</v>
      </c>
      <c r="C304">
        <v>1.41805E-2</v>
      </c>
      <c r="D304">
        <v>1.02427E-2</v>
      </c>
      <c r="E304">
        <v>8.2666400000000004E-3</v>
      </c>
      <c r="F304">
        <v>6.2981199999999999E-3</v>
      </c>
      <c r="G304">
        <v>5.3060800000000003E-3</v>
      </c>
      <c r="H304">
        <v>4.3380399999999996E-3</v>
      </c>
      <c r="I304">
        <v>100</v>
      </c>
      <c r="J304">
        <v>100</v>
      </c>
    </row>
    <row r="305" spans="1:10" x14ac:dyDescent="0.2">
      <c r="A305">
        <v>304</v>
      </c>
      <c r="B305">
        <v>4000</v>
      </c>
      <c r="C305">
        <v>1.41805E-2</v>
      </c>
      <c r="D305">
        <v>1.02427E-2</v>
      </c>
      <c r="E305">
        <v>8.2666700000000003E-3</v>
      </c>
      <c r="F305">
        <v>6.2981499999999998E-3</v>
      </c>
      <c r="G305">
        <v>5.3061100000000002E-3</v>
      </c>
      <c r="H305">
        <v>4.3380700000000003E-3</v>
      </c>
      <c r="I305">
        <v>100</v>
      </c>
      <c r="J305">
        <v>100</v>
      </c>
    </row>
    <row r="306" spans="1:10" x14ac:dyDescent="0.2">
      <c r="A306">
        <v>305</v>
      </c>
      <c r="B306">
        <v>4000</v>
      </c>
      <c r="C306">
        <v>1.41806E-2</v>
      </c>
      <c r="D306">
        <v>1.02427E-2</v>
      </c>
      <c r="E306">
        <v>8.2666900000000001E-3</v>
      </c>
      <c r="F306">
        <v>6.2981699999999996E-3</v>
      </c>
      <c r="G306">
        <v>5.30613E-3</v>
      </c>
      <c r="H306">
        <v>4.3380900000000002E-3</v>
      </c>
      <c r="I306">
        <v>100</v>
      </c>
      <c r="J306">
        <v>100</v>
      </c>
    </row>
    <row r="307" spans="1:10" x14ac:dyDescent="0.2">
      <c r="A307">
        <v>306</v>
      </c>
      <c r="B307">
        <v>4000</v>
      </c>
      <c r="C307">
        <v>1.41806E-2</v>
      </c>
      <c r="D307">
        <v>1.02428E-2</v>
      </c>
      <c r="E307">
        <v>8.26671E-3</v>
      </c>
      <c r="F307">
        <v>6.2981900000000004E-3</v>
      </c>
      <c r="G307">
        <v>5.3061499999999999E-3</v>
      </c>
      <c r="H307">
        <v>4.3395400000000002E-3</v>
      </c>
      <c r="I307">
        <v>100</v>
      </c>
      <c r="J307">
        <v>100</v>
      </c>
    </row>
    <row r="308" spans="1:10" x14ac:dyDescent="0.2">
      <c r="A308">
        <v>307</v>
      </c>
      <c r="B308">
        <v>4000</v>
      </c>
      <c r="C308">
        <v>1.41806E-2</v>
      </c>
      <c r="D308">
        <v>1.02428E-2</v>
      </c>
      <c r="E308">
        <v>8.2667399999999999E-3</v>
      </c>
      <c r="F308">
        <v>6.2982200000000002E-3</v>
      </c>
      <c r="G308">
        <v>5.3061799999999998E-3</v>
      </c>
      <c r="H308">
        <v>4.3395700000000001E-3</v>
      </c>
      <c r="I308">
        <v>100</v>
      </c>
      <c r="J308">
        <v>100</v>
      </c>
    </row>
    <row r="309" spans="1:10" x14ac:dyDescent="0.2">
      <c r="A309">
        <v>308</v>
      </c>
      <c r="B309">
        <v>4000</v>
      </c>
      <c r="C309">
        <v>1.41806E-2</v>
      </c>
      <c r="D309">
        <v>1.02428E-2</v>
      </c>
      <c r="E309">
        <v>8.2667599999999997E-3</v>
      </c>
      <c r="F309">
        <v>6.2982400000000001E-3</v>
      </c>
      <c r="G309">
        <v>5.3061999999999996E-3</v>
      </c>
      <c r="H309">
        <v>4.3395899999999999E-3</v>
      </c>
      <c r="I309">
        <v>100</v>
      </c>
      <c r="J309">
        <v>100</v>
      </c>
    </row>
    <row r="310" spans="1:10" x14ac:dyDescent="0.2">
      <c r="A310">
        <v>309</v>
      </c>
      <c r="B310">
        <v>4000</v>
      </c>
      <c r="C310">
        <v>1.4180699999999999E-2</v>
      </c>
      <c r="D310">
        <v>1.02428E-2</v>
      </c>
      <c r="E310">
        <v>8.2667799999999996E-3</v>
      </c>
      <c r="F310">
        <v>6.29826E-3</v>
      </c>
      <c r="G310">
        <v>5.3062200000000004E-3</v>
      </c>
      <c r="H310">
        <v>4.3396099999999998E-3</v>
      </c>
      <c r="I310">
        <v>100</v>
      </c>
      <c r="J310">
        <v>100</v>
      </c>
    </row>
    <row r="311" spans="1:10" x14ac:dyDescent="0.2">
      <c r="A311">
        <v>310</v>
      </c>
      <c r="B311">
        <v>4000</v>
      </c>
      <c r="C311">
        <v>1.4180699999999999E-2</v>
      </c>
      <c r="D311">
        <v>1.0242899999999999E-2</v>
      </c>
      <c r="E311">
        <v>8.2668099999999994E-3</v>
      </c>
      <c r="F311">
        <v>6.2982899999999998E-3</v>
      </c>
      <c r="G311">
        <v>5.3062500000000002E-3</v>
      </c>
      <c r="H311">
        <v>4.3396399999999996E-3</v>
      </c>
      <c r="I311">
        <v>100</v>
      </c>
      <c r="J311">
        <v>100</v>
      </c>
    </row>
    <row r="312" spans="1:10" x14ac:dyDescent="0.2">
      <c r="A312">
        <v>311</v>
      </c>
      <c r="B312">
        <v>4000</v>
      </c>
      <c r="C312">
        <v>1.4180699999999999E-2</v>
      </c>
      <c r="D312">
        <v>1.0242899999999999E-2</v>
      </c>
      <c r="E312">
        <v>8.2668299999999993E-3</v>
      </c>
      <c r="F312">
        <v>6.2983099999999997E-3</v>
      </c>
      <c r="G312">
        <v>5.3062700000000001E-3</v>
      </c>
      <c r="H312">
        <v>4.3396600000000004E-3</v>
      </c>
      <c r="I312">
        <v>100</v>
      </c>
      <c r="J312">
        <v>100</v>
      </c>
    </row>
    <row r="313" spans="1:10" x14ac:dyDescent="0.2">
      <c r="A313">
        <v>312</v>
      </c>
      <c r="B313">
        <v>4000</v>
      </c>
      <c r="C313">
        <v>1.4180699999999999E-2</v>
      </c>
      <c r="D313">
        <v>1.0242899999999999E-2</v>
      </c>
      <c r="E313">
        <v>8.2668499999999992E-3</v>
      </c>
      <c r="F313">
        <v>6.2983300000000004E-3</v>
      </c>
      <c r="G313">
        <v>5.30629E-3</v>
      </c>
      <c r="H313">
        <v>4.3396800000000003E-3</v>
      </c>
      <c r="I313">
        <v>100</v>
      </c>
      <c r="J313">
        <v>100</v>
      </c>
    </row>
    <row r="314" spans="1:10" x14ac:dyDescent="0.2">
      <c r="A314">
        <v>313</v>
      </c>
      <c r="B314">
        <v>4000</v>
      </c>
      <c r="C314">
        <v>1.4180699999999999E-2</v>
      </c>
      <c r="D314">
        <v>1.0242899999999999E-2</v>
      </c>
      <c r="E314">
        <v>8.2668800000000008E-3</v>
      </c>
      <c r="F314">
        <v>6.2983600000000002E-3</v>
      </c>
      <c r="G314">
        <v>5.3063199999999998E-3</v>
      </c>
      <c r="H314">
        <v>4.3397100000000001E-3</v>
      </c>
      <c r="I314">
        <v>100</v>
      </c>
      <c r="J314">
        <v>100</v>
      </c>
    </row>
    <row r="315" spans="1:10" x14ac:dyDescent="0.2">
      <c r="A315">
        <v>314</v>
      </c>
      <c r="B315">
        <v>4000</v>
      </c>
      <c r="C315">
        <v>1.41808E-2</v>
      </c>
      <c r="D315">
        <v>1.0243E-2</v>
      </c>
      <c r="E315">
        <v>8.2669000000000006E-3</v>
      </c>
      <c r="F315">
        <v>6.2983800000000001E-3</v>
      </c>
      <c r="G315">
        <v>5.3063399999999997E-3</v>
      </c>
      <c r="H315">
        <v>4.33973E-3</v>
      </c>
      <c r="I315">
        <v>100</v>
      </c>
      <c r="J315">
        <v>100</v>
      </c>
    </row>
    <row r="316" spans="1:10" x14ac:dyDescent="0.2">
      <c r="A316">
        <v>315</v>
      </c>
      <c r="B316">
        <v>4000</v>
      </c>
      <c r="C316">
        <v>1.41808E-2</v>
      </c>
      <c r="D316">
        <v>1.0243E-2</v>
      </c>
      <c r="E316">
        <v>8.2669200000000005E-3</v>
      </c>
      <c r="F316">
        <v>6.2984E-3</v>
      </c>
      <c r="G316">
        <v>5.3063600000000004E-3</v>
      </c>
      <c r="H316">
        <v>4.3397499999999999E-3</v>
      </c>
      <c r="I316">
        <v>100</v>
      </c>
      <c r="J316">
        <v>100</v>
      </c>
    </row>
    <row r="317" spans="1:10" x14ac:dyDescent="0.2">
      <c r="A317">
        <v>316</v>
      </c>
      <c r="B317">
        <v>4000</v>
      </c>
      <c r="C317">
        <v>1.41808E-2</v>
      </c>
      <c r="D317">
        <v>1.0243E-2</v>
      </c>
      <c r="E317">
        <v>8.2669500000000003E-3</v>
      </c>
      <c r="F317">
        <v>6.2984299999999998E-3</v>
      </c>
      <c r="G317">
        <v>5.3063900000000002E-3</v>
      </c>
      <c r="H317">
        <v>4.3397799999999997E-3</v>
      </c>
      <c r="I317">
        <v>100</v>
      </c>
      <c r="J317">
        <v>100</v>
      </c>
    </row>
    <row r="318" spans="1:10" x14ac:dyDescent="0.2">
      <c r="A318">
        <v>317</v>
      </c>
      <c r="B318">
        <v>4000</v>
      </c>
      <c r="C318">
        <v>1.41808E-2</v>
      </c>
      <c r="D318">
        <v>1.0243E-2</v>
      </c>
      <c r="E318">
        <v>8.2669700000000002E-3</v>
      </c>
      <c r="F318">
        <v>6.2984499999999997E-3</v>
      </c>
      <c r="G318">
        <v>5.3064100000000001E-3</v>
      </c>
      <c r="H318">
        <v>4.3398000000000004E-3</v>
      </c>
      <c r="I318">
        <v>100</v>
      </c>
      <c r="J318">
        <v>100</v>
      </c>
    </row>
    <row r="319" spans="1:10" x14ac:dyDescent="0.2">
      <c r="A319">
        <v>318</v>
      </c>
      <c r="B319">
        <v>4000</v>
      </c>
      <c r="C319">
        <v>1.41809E-2</v>
      </c>
      <c r="D319">
        <v>1.0243E-2</v>
      </c>
      <c r="E319">
        <v>8.2669900000000001E-3</v>
      </c>
      <c r="F319">
        <v>6.2984699999999996E-3</v>
      </c>
      <c r="G319">
        <v>5.30643E-3</v>
      </c>
      <c r="H319">
        <v>4.3398200000000003E-3</v>
      </c>
      <c r="I319">
        <v>100</v>
      </c>
      <c r="J319">
        <v>100</v>
      </c>
    </row>
    <row r="320" spans="1:10" x14ac:dyDescent="0.2">
      <c r="A320">
        <v>319</v>
      </c>
      <c r="B320">
        <v>4000</v>
      </c>
      <c r="C320">
        <v>1.41809E-2</v>
      </c>
      <c r="D320">
        <v>1.02431E-2</v>
      </c>
      <c r="E320">
        <v>8.2670199999999999E-3</v>
      </c>
      <c r="F320">
        <v>6.2985000000000003E-3</v>
      </c>
      <c r="G320">
        <v>5.3064599999999998E-3</v>
      </c>
      <c r="H320">
        <v>4.3398500000000001E-3</v>
      </c>
      <c r="I320">
        <v>100</v>
      </c>
      <c r="J320">
        <v>100</v>
      </c>
    </row>
    <row r="321" spans="1:10" x14ac:dyDescent="0.2">
      <c r="A321">
        <v>320</v>
      </c>
      <c r="B321">
        <v>4000</v>
      </c>
      <c r="C321">
        <v>1.41809E-2</v>
      </c>
      <c r="D321">
        <v>1.02431E-2</v>
      </c>
      <c r="E321">
        <v>8.2670399999999998E-3</v>
      </c>
      <c r="F321">
        <v>6.2985200000000002E-3</v>
      </c>
      <c r="G321">
        <v>5.3064799999999997E-3</v>
      </c>
      <c r="H321">
        <v>4.33987E-3</v>
      </c>
      <c r="I321">
        <v>100</v>
      </c>
      <c r="J321">
        <v>100</v>
      </c>
    </row>
    <row r="322" spans="1:10" x14ac:dyDescent="0.2">
      <c r="A322">
        <v>321</v>
      </c>
      <c r="B322">
        <v>4000</v>
      </c>
      <c r="C322">
        <v>1.41809E-2</v>
      </c>
      <c r="D322">
        <v>1.02431E-2</v>
      </c>
      <c r="E322">
        <v>8.2670599999999997E-3</v>
      </c>
      <c r="F322">
        <v>6.29854E-3</v>
      </c>
      <c r="G322">
        <v>5.3064999999999996E-3</v>
      </c>
      <c r="H322">
        <v>4.3398899999999999E-3</v>
      </c>
      <c r="I322">
        <v>100</v>
      </c>
      <c r="J322">
        <v>100</v>
      </c>
    </row>
    <row r="323" spans="1:10" x14ac:dyDescent="0.2">
      <c r="A323">
        <v>322</v>
      </c>
      <c r="B323">
        <v>4000</v>
      </c>
      <c r="C323">
        <v>1.4180999999999999E-2</v>
      </c>
      <c r="D323">
        <v>1.02431E-2</v>
      </c>
      <c r="E323">
        <v>8.2670899999999995E-3</v>
      </c>
      <c r="F323">
        <v>6.2985699999999999E-3</v>
      </c>
      <c r="G323">
        <v>5.3065300000000003E-3</v>
      </c>
      <c r="H323">
        <v>4.3399199999999997E-3</v>
      </c>
      <c r="I323">
        <v>100</v>
      </c>
      <c r="J323">
        <v>100</v>
      </c>
    </row>
    <row r="324" spans="1:10" x14ac:dyDescent="0.2">
      <c r="A324">
        <v>323</v>
      </c>
      <c r="B324">
        <v>4000</v>
      </c>
      <c r="C324">
        <v>1.4180999999999999E-2</v>
      </c>
      <c r="D324">
        <v>1.0243199999999999E-2</v>
      </c>
      <c r="E324">
        <v>8.2671099999999994E-3</v>
      </c>
      <c r="F324">
        <v>6.2985899999999997E-3</v>
      </c>
      <c r="G324">
        <v>5.3065500000000002E-3</v>
      </c>
      <c r="H324">
        <v>4.3399399999999996E-3</v>
      </c>
      <c r="I324">
        <v>100</v>
      </c>
      <c r="J324">
        <v>100</v>
      </c>
    </row>
    <row r="325" spans="1:10" x14ac:dyDescent="0.2">
      <c r="A325">
        <v>324</v>
      </c>
      <c r="B325">
        <v>4000</v>
      </c>
      <c r="C325">
        <v>1.4180999999999999E-2</v>
      </c>
      <c r="D325">
        <v>1.0243199999999999E-2</v>
      </c>
      <c r="E325">
        <v>8.2671299999999993E-3</v>
      </c>
      <c r="F325">
        <v>6.2986099999999996E-3</v>
      </c>
      <c r="G325">
        <v>5.30657E-3</v>
      </c>
      <c r="H325">
        <v>4.3399600000000003E-3</v>
      </c>
      <c r="I325">
        <v>100</v>
      </c>
      <c r="J325">
        <v>100</v>
      </c>
    </row>
    <row r="326" spans="1:10" x14ac:dyDescent="0.2">
      <c r="A326">
        <v>325</v>
      </c>
      <c r="B326">
        <v>4000</v>
      </c>
      <c r="C326">
        <v>1.4180999999999999E-2</v>
      </c>
      <c r="D326">
        <v>1.0243199999999999E-2</v>
      </c>
      <c r="E326">
        <v>8.2671600000000008E-3</v>
      </c>
      <c r="F326">
        <v>6.2986400000000003E-3</v>
      </c>
      <c r="G326">
        <v>5.3065999999999999E-3</v>
      </c>
      <c r="H326">
        <v>4.3432599999999998E-3</v>
      </c>
      <c r="I326">
        <v>100</v>
      </c>
      <c r="J326">
        <v>100</v>
      </c>
    </row>
    <row r="327" spans="1:10" x14ac:dyDescent="0.2">
      <c r="A327">
        <v>326</v>
      </c>
      <c r="B327">
        <v>4000</v>
      </c>
      <c r="C327">
        <v>1.41811E-2</v>
      </c>
      <c r="D327">
        <v>1.0243199999999999E-2</v>
      </c>
      <c r="E327">
        <v>8.2671800000000007E-3</v>
      </c>
      <c r="F327">
        <v>6.2986600000000002E-3</v>
      </c>
      <c r="G327">
        <v>5.3066199999999997E-3</v>
      </c>
      <c r="H327">
        <v>4.3432799999999997E-3</v>
      </c>
      <c r="I327">
        <v>100</v>
      </c>
      <c r="J327">
        <v>100</v>
      </c>
    </row>
    <row r="328" spans="1:10" x14ac:dyDescent="0.2">
      <c r="A328">
        <v>327</v>
      </c>
      <c r="B328">
        <v>4000</v>
      </c>
      <c r="C328">
        <v>1.41811E-2</v>
      </c>
      <c r="D328">
        <v>1.02433E-2</v>
      </c>
      <c r="E328">
        <v>8.2672000000000006E-3</v>
      </c>
      <c r="F328">
        <v>6.2986800000000001E-3</v>
      </c>
      <c r="G328">
        <v>5.3066399999999996E-3</v>
      </c>
      <c r="H328">
        <v>4.3432999999999996E-3</v>
      </c>
      <c r="I328">
        <v>100</v>
      </c>
      <c r="J328">
        <v>100</v>
      </c>
    </row>
    <row r="329" spans="1:10" x14ac:dyDescent="0.2">
      <c r="A329">
        <v>328</v>
      </c>
      <c r="B329">
        <v>4000</v>
      </c>
      <c r="C329">
        <v>1.41811E-2</v>
      </c>
      <c r="D329">
        <v>1.02433E-2</v>
      </c>
      <c r="E329">
        <v>8.2672300000000004E-3</v>
      </c>
      <c r="F329">
        <v>6.2987099999999999E-3</v>
      </c>
      <c r="G329">
        <v>5.3066700000000003E-3</v>
      </c>
      <c r="H329">
        <v>4.3433300000000003E-3</v>
      </c>
      <c r="I329">
        <v>100</v>
      </c>
      <c r="J329">
        <v>100</v>
      </c>
    </row>
    <row r="330" spans="1:10" x14ac:dyDescent="0.2">
      <c r="A330">
        <v>329</v>
      </c>
      <c r="B330">
        <v>4000</v>
      </c>
      <c r="C330">
        <v>1.41811E-2</v>
      </c>
      <c r="D330">
        <v>1.02433E-2</v>
      </c>
      <c r="E330">
        <v>8.2672500000000003E-3</v>
      </c>
      <c r="F330">
        <v>6.2987299999999998E-3</v>
      </c>
      <c r="G330">
        <v>5.3066900000000002E-3</v>
      </c>
      <c r="H330">
        <v>4.3433500000000002E-3</v>
      </c>
      <c r="I330">
        <v>100</v>
      </c>
      <c r="J330">
        <v>100</v>
      </c>
    </row>
    <row r="331" spans="1:10" x14ac:dyDescent="0.2">
      <c r="A331">
        <v>330</v>
      </c>
      <c r="B331">
        <v>4000</v>
      </c>
      <c r="C331">
        <v>1.41811E-2</v>
      </c>
      <c r="D331">
        <v>1.02433E-2</v>
      </c>
      <c r="E331">
        <v>8.2672700000000002E-3</v>
      </c>
      <c r="F331">
        <v>6.2987499999999997E-3</v>
      </c>
      <c r="G331">
        <v>5.3067100000000001E-3</v>
      </c>
      <c r="H331">
        <v>4.34309E-3</v>
      </c>
      <c r="I331">
        <v>100</v>
      </c>
      <c r="J331">
        <v>100</v>
      </c>
    </row>
    <row r="332" spans="1:10" x14ac:dyDescent="0.2">
      <c r="A332">
        <v>331</v>
      </c>
      <c r="B332">
        <v>4000</v>
      </c>
      <c r="C332">
        <v>1.41812E-2</v>
      </c>
      <c r="D332">
        <v>1.02434E-2</v>
      </c>
      <c r="E332">
        <v>8.2673E-3</v>
      </c>
      <c r="F332">
        <v>6.2987800000000004E-3</v>
      </c>
      <c r="G332">
        <v>5.3067399999999999E-3</v>
      </c>
      <c r="H332">
        <v>4.3487700000000001E-3</v>
      </c>
      <c r="I332">
        <v>100</v>
      </c>
      <c r="J332">
        <v>100</v>
      </c>
    </row>
    <row r="333" spans="1:10" x14ac:dyDescent="0.2">
      <c r="A333">
        <v>332</v>
      </c>
      <c r="B333">
        <v>4000</v>
      </c>
      <c r="C333">
        <v>1.41812E-2</v>
      </c>
      <c r="D333">
        <v>1.02434E-2</v>
      </c>
      <c r="E333">
        <v>8.2673199999999999E-3</v>
      </c>
      <c r="F333">
        <v>6.2988000000000002E-3</v>
      </c>
      <c r="G333">
        <v>5.3067599999999998E-3</v>
      </c>
      <c r="H333">
        <v>4.3487899999999999E-3</v>
      </c>
      <c r="I333">
        <v>100</v>
      </c>
      <c r="J333">
        <v>100</v>
      </c>
    </row>
    <row r="334" spans="1:10" x14ac:dyDescent="0.2">
      <c r="A334">
        <v>333</v>
      </c>
      <c r="B334">
        <v>4000</v>
      </c>
      <c r="C334">
        <v>1.41812E-2</v>
      </c>
      <c r="D334">
        <v>1.02434E-2</v>
      </c>
      <c r="E334">
        <v>8.2673399999999998E-3</v>
      </c>
      <c r="F334">
        <v>6.2988200000000001E-3</v>
      </c>
      <c r="G334">
        <v>5.3067799999999997E-3</v>
      </c>
      <c r="H334">
        <v>4.3501099999999999E-3</v>
      </c>
      <c r="I334">
        <v>100</v>
      </c>
      <c r="J334">
        <v>100</v>
      </c>
    </row>
    <row r="335" spans="1:10" x14ac:dyDescent="0.2">
      <c r="A335">
        <v>334</v>
      </c>
      <c r="B335">
        <v>4000</v>
      </c>
      <c r="C335">
        <v>1.41812E-2</v>
      </c>
      <c r="D335">
        <v>1.02434E-2</v>
      </c>
      <c r="E335">
        <v>8.2673699999999996E-3</v>
      </c>
      <c r="F335">
        <v>6.2988499999999999E-3</v>
      </c>
      <c r="G335">
        <v>5.3068100000000003E-3</v>
      </c>
      <c r="H335">
        <v>4.35696E-3</v>
      </c>
      <c r="I335">
        <v>100</v>
      </c>
      <c r="J335">
        <v>100</v>
      </c>
    </row>
    <row r="336" spans="1:10" x14ac:dyDescent="0.2">
      <c r="A336">
        <v>335</v>
      </c>
      <c r="B336">
        <v>4000</v>
      </c>
      <c r="C336">
        <v>1.4181300000000001E-2</v>
      </c>
      <c r="D336">
        <v>1.02434E-2</v>
      </c>
      <c r="E336">
        <v>8.2673899999999995E-3</v>
      </c>
      <c r="F336">
        <v>6.2988699999999998E-3</v>
      </c>
      <c r="G336">
        <v>5.3068300000000002E-3</v>
      </c>
      <c r="H336">
        <v>4.3569799999999999E-3</v>
      </c>
      <c r="I336">
        <v>100</v>
      </c>
      <c r="J336">
        <v>100</v>
      </c>
    </row>
    <row r="337" spans="1:10" x14ac:dyDescent="0.2">
      <c r="A337">
        <v>336</v>
      </c>
      <c r="B337">
        <v>4000</v>
      </c>
      <c r="C337">
        <v>1.4181300000000001E-2</v>
      </c>
      <c r="D337">
        <v>1.0243499999999999E-2</v>
      </c>
      <c r="E337">
        <v>8.2674099999999993E-3</v>
      </c>
      <c r="F337">
        <v>6.2988899999999997E-3</v>
      </c>
      <c r="G337">
        <v>5.3068500000000001E-3</v>
      </c>
      <c r="H337">
        <v>4.3569999999999998E-3</v>
      </c>
      <c r="I337">
        <v>100</v>
      </c>
      <c r="J337">
        <v>100</v>
      </c>
    </row>
    <row r="338" spans="1:10" x14ac:dyDescent="0.2">
      <c r="A338">
        <v>337</v>
      </c>
      <c r="B338">
        <v>4000</v>
      </c>
      <c r="C338">
        <v>1.4181300000000001E-2</v>
      </c>
      <c r="D338">
        <v>1.0243499999999999E-2</v>
      </c>
      <c r="E338">
        <v>8.2674399999999992E-3</v>
      </c>
      <c r="F338">
        <v>6.2989200000000004E-3</v>
      </c>
      <c r="G338">
        <v>5.3068799999999999E-3</v>
      </c>
      <c r="H338">
        <v>4.3571299999999999E-3</v>
      </c>
      <c r="I338">
        <v>100</v>
      </c>
      <c r="J338">
        <v>100</v>
      </c>
    </row>
    <row r="339" spans="1:10" x14ac:dyDescent="0.2">
      <c r="A339">
        <v>338</v>
      </c>
      <c r="B339">
        <v>4000</v>
      </c>
      <c r="C339">
        <v>1.4181300000000001E-2</v>
      </c>
      <c r="D339">
        <v>1.0243499999999999E-2</v>
      </c>
      <c r="E339">
        <v>8.2674600000000008E-3</v>
      </c>
      <c r="F339">
        <v>6.2989400000000003E-3</v>
      </c>
      <c r="G339">
        <v>5.3068999999999998E-3</v>
      </c>
      <c r="H339">
        <v>4.3579100000000004E-3</v>
      </c>
      <c r="I339">
        <v>100</v>
      </c>
      <c r="J339">
        <v>100</v>
      </c>
    </row>
    <row r="340" spans="1:10" x14ac:dyDescent="0.2">
      <c r="A340">
        <v>339</v>
      </c>
      <c r="B340">
        <v>4000</v>
      </c>
      <c r="C340">
        <v>1.41814E-2</v>
      </c>
      <c r="D340">
        <v>1.0243499999999999E-2</v>
      </c>
      <c r="E340">
        <v>8.2674800000000007E-3</v>
      </c>
      <c r="F340">
        <v>6.2989600000000001E-3</v>
      </c>
      <c r="G340">
        <v>5.3069199999999997E-3</v>
      </c>
      <c r="H340">
        <v>4.3572799999999998E-3</v>
      </c>
      <c r="I340">
        <v>100</v>
      </c>
      <c r="J340">
        <v>100</v>
      </c>
    </row>
    <row r="341" spans="1:10" x14ac:dyDescent="0.2">
      <c r="A341">
        <v>340</v>
      </c>
      <c r="B341">
        <v>4000</v>
      </c>
      <c r="C341">
        <v>1.41814E-2</v>
      </c>
      <c r="D341">
        <v>1.02436E-2</v>
      </c>
      <c r="E341">
        <v>8.2675100000000005E-3</v>
      </c>
      <c r="F341">
        <v>6.29899E-3</v>
      </c>
      <c r="G341">
        <v>5.3069500000000004E-3</v>
      </c>
      <c r="H341">
        <v>4.3583399999999996E-3</v>
      </c>
      <c r="I341">
        <v>100</v>
      </c>
      <c r="J341">
        <v>100</v>
      </c>
    </row>
    <row r="342" spans="1:10" x14ac:dyDescent="0.2">
      <c r="A342">
        <v>341</v>
      </c>
      <c r="B342">
        <v>4000</v>
      </c>
      <c r="C342">
        <v>1.41814E-2</v>
      </c>
      <c r="D342">
        <v>1.02436E-2</v>
      </c>
      <c r="E342">
        <v>8.2675300000000004E-3</v>
      </c>
      <c r="F342">
        <v>6.2990099999999999E-3</v>
      </c>
      <c r="G342">
        <v>5.3069700000000003E-3</v>
      </c>
      <c r="H342">
        <v>4.3583600000000004E-3</v>
      </c>
      <c r="I342">
        <v>100</v>
      </c>
      <c r="J342">
        <v>100</v>
      </c>
    </row>
    <row r="343" spans="1:10" x14ac:dyDescent="0.2">
      <c r="A343">
        <v>342</v>
      </c>
      <c r="B343">
        <v>4000</v>
      </c>
      <c r="C343">
        <v>1.41814E-2</v>
      </c>
      <c r="D343">
        <v>1.02436E-2</v>
      </c>
      <c r="E343">
        <v>8.2675500000000002E-3</v>
      </c>
      <c r="F343">
        <v>6.2990299999999997E-3</v>
      </c>
      <c r="G343">
        <v>5.3069900000000001E-3</v>
      </c>
      <c r="H343">
        <v>4.3581599999999998E-3</v>
      </c>
      <c r="I343">
        <v>100</v>
      </c>
      <c r="J343">
        <v>100</v>
      </c>
    </row>
    <row r="344" spans="1:10" x14ac:dyDescent="0.2">
      <c r="A344">
        <v>343</v>
      </c>
      <c r="B344">
        <v>4000</v>
      </c>
      <c r="C344">
        <v>1.41815E-2</v>
      </c>
      <c r="D344">
        <v>1.02436E-2</v>
      </c>
      <c r="E344">
        <v>8.2675800000000001E-3</v>
      </c>
      <c r="F344">
        <v>6.2990600000000004E-3</v>
      </c>
      <c r="G344">
        <v>5.30702E-3</v>
      </c>
      <c r="H344">
        <v>4.3581899999999996E-3</v>
      </c>
      <c r="I344">
        <v>100</v>
      </c>
      <c r="J344">
        <v>100</v>
      </c>
    </row>
    <row r="345" spans="1:10" x14ac:dyDescent="0.2">
      <c r="A345">
        <v>344</v>
      </c>
      <c r="B345">
        <v>4000</v>
      </c>
      <c r="C345">
        <v>1.41815E-2</v>
      </c>
      <c r="D345">
        <v>1.02437E-2</v>
      </c>
      <c r="E345">
        <v>8.2675999999999999E-3</v>
      </c>
      <c r="F345">
        <v>6.2990800000000003E-3</v>
      </c>
      <c r="G345">
        <v>5.3070399999999998E-3</v>
      </c>
      <c r="H345">
        <v>4.3598500000000002E-3</v>
      </c>
      <c r="I345">
        <v>100</v>
      </c>
      <c r="J345">
        <v>100</v>
      </c>
    </row>
    <row r="346" spans="1:10" x14ac:dyDescent="0.2">
      <c r="A346">
        <v>345</v>
      </c>
      <c r="B346">
        <v>4000</v>
      </c>
      <c r="C346">
        <v>1.41815E-2</v>
      </c>
      <c r="D346">
        <v>1.02437E-2</v>
      </c>
      <c r="E346">
        <v>8.2676199999999998E-3</v>
      </c>
      <c r="F346">
        <v>6.2991000000000002E-3</v>
      </c>
      <c r="G346">
        <v>5.3070599999999997E-3</v>
      </c>
      <c r="H346">
        <v>4.3622000000000001E-3</v>
      </c>
      <c r="I346">
        <v>100</v>
      </c>
      <c r="J346">
        <v>100</v>
      </c>
    </row>
    <row r="347" spans="1:10" x14ac:dyDescent="0.2">
      <c r="A347">
        <v>346</v>
      </c>
      <c r="B347">
        <v>4000</v>
      </c>
      <c r="C347">
        <v>1.41815E-2</v>
      </c>
      <c r="D347">
        <v>1.02437E-2</v>
      </c>
      <c r="E347">
        <v>8.2676499999999997E-3</v>
      </c>
      <c r="F347">
        <v>6.29913E-3</v>
      </c>
      <c r="G347">
        <v>5.3070900000000004E-3</v>
      </c>
      <c r="H347">
        <v>4.3622299999999999E-3</v>
      </c>
      <c r="I347">
        <v>100</v>
      </c>
      <c r="J347">
        <v>100</v>
      </c>
    </row>
    <row r="348" spans="1:10" x14ac:dyDescent="0.2">
      <c r="A348">
        <v>347</v>
      </c>
      <c r="B348">
        <v>4000</v>
      </c>
      <c r="C348">
        <v>1.41815E-2</v>
      </c>
      <c r="D348">
        <v>1.02437E-2</v>
      </c>
      <c r="E348">
        <v>8.2676699999999995E-3</v>
      </c>
      <c r="F348">
        <v>6.2991499999999999E-3</v>
      </c>
      <c r="G348">
        <v>5.3071100000000003E-3</v>
      </c>
      <c r="H348">
        <v>4.36427E-3</v>
      </c>
      <c r="I348">
        <v>100</v>
      </c>
      <c r="J348">
        <v>100</v>
      </c>
    </row>
    <row r="349" spans="1:10" x14ac:dyDescent="0.2">
      <c r="A349">
        <v>348</v>
      </c>
      <c r="B349">
        <v>4000</v>
      </c>
      <c r="C349">
        <v>1.4181600000000001E-2</v>
      </c>
      <c r="D349">
        <v>1.02437E-2</v>
      </c>
      <c r="E349">
        <v>8.2676899999999994E-3</v>
      </c>
      <c r="F349">
        <v>6.2991699999999998E-3</v>
      </c>
      <c r="G349">
        <v>5.3071300000000002E-3</v>
      </c>
      <c r="H349">
        <v>4.3660799999999996E-3</v>
      </c>
      <c r="I349">
        <v>100</v>
      </c>
      <c r="J349">
        <v>100</v>
      </c>
    </row>
    <row r="350" spans="1:10" x14ac:dyDescent="0.2">
      <c r="A350">
        <v>349</v>
      </c>
      <c r="B350">
        <v>4000</v>
      </c>
      <c r="C350">
        <v>1.4181600000000001E-2</v>
      </c>
      <c r="D350">
        <v>1.0243800000000001E-2</v>
      </c>
      <c r="E350">
        <v>8.2677199999999992E-3</v>
      </c>
      <c r="F350">
        <v>6.2991999999999996E-3</v>
      </c>
      <c r="G350">
        <v>5.30716E-3</v>
      </c>
      <c r="H350">
        <v>4.3692100000000001E-3</v>
      </c>
      <c r="I350">
        <v>100</v>
      </c>
      <c r="J350">
        <v>100</v>
      </c>
    </row>
    <row r="351" spans="1:10" x14ac:dyDescent="0.2">
      <c r="A351">
        <v>350</v>
      </c>
      <c r="B351">
        <v>4000</v>
      </c>
      <c r="C351">
        <v>1.4181600000000001E-2</v>
      </c>
      <c r="D351">
        <v>1.0243800000000001E-2</v>
      </c>
      <c r="E351">
        <v>8.2677400000000009E-3</v>
      </c>
      <c r="F351">
        <v>6.2992200000000003E-3</v>
      </c>
      <c r="G351">
        <v>5.3071799999999999E-3</v>
      </c>
      <c r="H351">
        <v>4.3839600000000001E-3</v>
      </c>
      <c r="I351">
        <v>100</v>
      </c>
      <c r="J351">
        <v>100</v>
      </c>
    </row>
    <row r="352" spans="1:10" x14ac:dyDescent="0.2">
      <c r="A352">
        <v>351</v>
      </c>
      <c r="B352">
        <v>4000</v>
      </c>
      <c r="C352">
        <v>1.4181600000000001E-2</v>
      </c>
      <c r="D352">
        <v>1.0243800000000001E-2</v>
      </c>
      <c r="E352">
        <v>8.2677600000000007E-3</v>
      </c>
      <c r="F352">
        <v>6.2992400000000002E-3</v>
      </c>
      <c r="G352">
        <v>5.3071999999999998E-3</v>
      </c>
      <c r="H352">
        <v>4.3836500000000002E-3</v>
      </c>
      <c r="I352">
        <v>100</v>
      </c>
      <c r="J352">
        <v>100</v>
      </c>
    </row>
    <row r="353" spans="1:10" x14ac:dyDescent="0.2">
      <c r="A353">
        <v>352</v>
      </c>
      <c r="B353">
        <v>4000</v>
      </c>
      <c r="C353">
        <v>1.41817E-2</v>
      </c>
      <c r="D353">
        <v>1.0243800000000001E-2</v>
      </c>
      <c r="E353">
        <v>8.2677900000000006E-3</v>
      </c>
      <c r="F353">
        <v>6.29927E-3</v>
      </c>
      <c r="G353">
        <v>5.3072299999999996E-3</v>
      </c>
      <c r="H353">
        <v>4.38237E-3</v>
      </c>
      <c r="I353">
        <v>100</v>
      </c>
      <c r="J353">
        <v>100</v>
      </c>
    </row>
    <row r="354" spans="1:10" x14ac:dyDescent="0.2">
      <c r="A354">
        <v>353</v>
      </c>
      <c r="B354">
        <v>4000</v>
      </c>
      <c r="C354">
        <v>1.41817E-2</v>
      </c>
      <c r="D354">
        <v>1.02439E-2</v>
      </c>
      <c r="E354">
        <v>8.2678100000000004E-3</v>
      </c>
      <c r="F354">
        <v>6.2992899999999999E-3</v>
      </c>
      <c r="G354">
        <v>5.3072500000000003E-3</v>
      </c>
      <c r="H354">
        <v>4.3832899999999998E-3</v>
      </c>
      <c r="I354">
        <v>100</v>
      </c>
      <c r="J354">
        <v>100</v>
      </c>
    </row>
    <row r="355" spans="1:10" x14ac:dyDescent="0.2">
      <c r="A355">
        <v>354</v>
      </c>
      <c r="B355">
        <v>4000</v>
      </c>
      <c r="C355">
        <v>1.41817E-2</v>
      </c>
      <c r="D355">
        <v>1.02439E-2</v>
      </c>
      <c r="E355">
        <v>8.2678300000000003E-3</v>
      </c>
      <c r="F355">
        <v>6.2993099999999998E-3</v>
      </c>
      <c r="G355">
        <v>5.3072700000000002E-3</v>
      </c>
      <c r="H355">
        <v>4.3850900000000003E-3</v>
      </c>
      <c r="I355">
        <v>100</v>
      </c>
      <c r="J355">
        <v>100</v>
      </c>
    </row>
    <row r="356" spans="1:10" x14ac:dyDescent="0.2">
      <c r="A356">
        <v>355</v>
      </c>
      <c r="B356">
        <v>4000</v>
      </c>
      <c r="C356">
        <v>1.41817E-2</v>
      </c>
      <c r="D356">
        <v>1.02439E-2</v>
      </c>
      <c r="E356">
        <v>8.2678600000000001E-3</v>
      </c>
      <c r="F356">
        <v>6.2993399999999996E-3</v>
      </c>
      <c r="G356">
        <v>5.3073E-3</v>
      </c>
      <c r="H356">
        <v>4.38368E-3</v>
      </c>
      <c r="I356">
        <v>100</v>
      </c>
      <c r="J356">
        <v>100</v>
      </c>
    </row>
    <row r="357" spans="1:10" x14ac:dyDescent="0.2">
      <c r="A357">
        <v>356</v>
      </c>
      <c r="B357">
        <v>4000</v>
      </c>
      <c r="C357">
        <v>1.41818E-2</v>
      </c>
      <c r="D357">
        <v>1.02439E-2</v>
      </c>
      <c r="E357">
        <v>8.26788E-3</v>
      </c>
      <c r="F357">
        <v>6.2993600000000004E-3</v>
      </c>
      <c r="G357">
        <v>5.3073199999999999E-3</v>
      </c>
      <c r="H357">
        <v>4.4046900000000002E-3</v>
      </c>
      <c r="I357">
        <v>100</v>
      </c>
      <c r="J357">
        <v>100</v>
      </c>
    </row>
    <row r="358" spans="1:10" x14ac:dyDescent="0.2">
      <c r="A358">
        <v>357</v>
      </c>
      <c r="B358">
        <v>4000</v>
      </c>
      <c r="C358">
        <v>1.41818E-2</v>
      </c>
      <c r="D358">
        <v>1.0244E-2</v>
      </c>
      <c r="E358">
        <v>8.2678999999999999E-3</v>
      </c>
      <c r="F358">
        <v>6.2993800000000003E-3</v>
      </c>
      <c r="G358">
        <v>5.3073399999999998E-3</v>
      </c>
      <c r="H358">
        <v>4.4061300000000003E-3</v>
      </c>
      <c r="I358">
        <v>100</v>
      </c>
      <c r="J358">
        <v>100</v>
      </c>
    </row>
    <row r="359" spans="1:10" x14ac:dyDescent="0.2">
      <c r="A359">
        <v>358</v>
      </c>
      <c r="B359">
        <v>4000</v>
      </c>
      <c r="C359">
        <v>1.41818E-2</v>
      </c>
      <c r="D359">
        <v>1.0244E-2</v>
      </c>
      <c r="E359">
        <v>8.2679299999999997E-3</v>
      </c>
      <c r="F359">
        <v>6.2994100000000001E-3</v>
      </c>
      <c r="G359">
        <v>5.3073699999999996E-3</v>
      </c>
      <c r="H359">
        <v>4.40457E-3</v>
      </c>
      <c r="I359">
        <v>100</v>
      </c>
      <c r="J359">
        <v>100</v>
      </c>
    </row>
    <row r="360" spans="1:10" x14ac:dyDescent="0.2">
      <c r="A360">
        <v>359</v>
      </c>
      <c r="B360">
        <v>4000</v>
      </c>
      <c r="C360">
        <v>1.41818E-2</v>
      </c>
      <c r="D360">
        <v>1.0244E-2</v>
      </c>
      <c r="E360">
        <v>8.2679499999999996E-3</v>
      </c>
      <c r="F360">
        <v>6.29943E-3</v>
      </c>
      <c r="G360">
        <v>5.3073900000000004E-3</v>
      </c>
      <c r="H360">
        <v>4.4052500000000003E-3</v>
      </c>
      <c r="I360">
        <v>100</v>
      </c>
      <c r="J360">
        <v>100</v>
      </c>
    </row>
    <row r="361" spans="1:10" x14ac:dyDescent="0.2">
      <c r="A361">
        <v>360</v>
      </c>
      <c r="B361">
        <v>4000</v>
      </c>
      <c r="C361">
        <v>1.41818E-2</v>
      </c>
      <c r="D361">
        <v>1.0244E-2</v>
      </c>
      <c r="E361">
        <v>8.2679699999999995E-3</v>
      </c>
      <c r="F361">
        <v>6.2994499999999998E-3</v>
      </c>
      <c r="G361">
        <v>5.3074100000000003E-3</v>
      </c>
      <c r="H361">
        <v>4.4070799999999999E-3</v>
      </c>
      <c r="I361">
        <v>100</v>
      </c>
      <c r="J361">
        <v>100</v>
      </c>
    </row>
    <row r="362" spans="1:10" x14ac:dyDescent="0.2">
      <c r="A362">
        <v>361</v>
      </c>
      <c r="B362">
        <v>4000</v>
      </c>
      <c r="C362">
        <v>1.4181900000000001E-2</v>
      </c>
      <c r="D362">
        <v>1.0244100000000001E-2</v>
      </c>
      <c r="E362">
        <v>8.2679999999999993E-3</v>
      </c>
      <c r="F362">
        <v>6.2994799999999997E-3</v>
      </c>
      <c r="G362">
        <v>5.3074400000000001E-3</v>
      </c>
      <c r="H362">
        <v>4.4106299999999996E-3</v>
      </c>
      <c r="I362">
        <v>100</v>
      </c>
      <c r="J362">
        <v>100</v>
      </c>
    </row>
    <row r="363" spans="1:10" x14ac:dyDescent="0.2">
      <c r="A363">
        <v>362</v>
      </c>
      <c r="B363">
        <v>4000</v>
      </c>
      <c r="C363">
        <v>1.4181900000000001E-2</v>
      </c>
      <c r="D363">
        <v>1.0244100000000001E-2</v>
      </c>
      <c r="E363">
        <v>8.2680199999999992E-3</v>
      </c>
      <c r="F363">
        <v>6.2995000000000004E-3</v>
      </c>
      <c r="G363">
        <v>5.30746E-3</v>
      </c>
      <c r="H363">
        <v>4.4116700000000003E-3</v>
      </c>
      <c r="I363">
        <v>100</v>
      </c>
      <c r="J363">
        <v>100</v>
      </c>
    </row>
    <row r="364" spans="1:10" x14ac:dyDescent="0.2">
      <c r="A364">
        <v>363</v>
      </c>
      <c r="B364">
        <v>4000</v>
      </c>
      <c r="C364">
        <v>1.4181900000000001E-2</v>
      </c>
      <c r="D364">
        <v>1.0244100000000001E-2</v>
      </c>
      <c r="E364">
        <v>8.2680400000000008E-3</v>
      </c>
      <c r="F364">
        <v>6.2995200000000003E-3</v>
      </c>
      <c r="G364">
        <v>5.3074799999999998E-3</v>
      </c>
      <c r="H364">
        <v>4.42984E-3</v>
      </c>
      <c r="I364">
        <v>100</v>
      </c>
      <c r="J364">
        <v>100</v>
      </c>
    </row>
    <row r="365" spans="1:10" x14ac:dyDescent="0.2">
      <c r="A365">
        <v>364</v>
      </c>
      <c r="B365">
        <v>4000</v>
      </c>
      <c r="C365">
        <v>1.4181900000000001E-2</v>
      </c>
      <c r="D365">
        <v>1.0244100000000001E-2</v>
      </c>
      <c r="E365">
        <v>8.2680700000000006E-3</v>
      </c>
      <c r="F365">
        <v>6.2995500000000001E-3</v>
      </c>
      <c r="G365">
        <v>5.3075099999999997E-3</v>
      </c>
      <c r="H365">
        <v>4.4743600000000001E-3</v>
      </c>
      <c r="I365">
        <v>100</v>
      </c>
      <c r="J365">
        <v>100</v>
      </c>
    </row>
    <row r="366" spans="1:10" x14ac:dyDescent="0.2">
      <c r="A366">
        <v>365</v>
      </c>
      <c r="B366">
        <v>4000</v>
      </c>
      <c r="C366">
        <v>1.4182E-2</v>
      </c>
      <c r="D366">
        <v>1.0244100000000001E-2</v>
      </c>
      <c r="E366">
        <v>8.2680900000000005E-3</v>
      </c>
      <c r="F366">
        <v>6.29957E-3</v>
      </c>
      <c r="G366">
        <v>5.3075300000000004E-3</v>
      </c>
      <c r="H366">
        <v>4.47818E-3</v>
      </c>
      <c r="I366">
        <v>100</v>
      </c>
      <c r="J366">
        <v>100</v>
      </c>
    </row>
    <row r="367" spans="1:10" x14ac:dyDescent="0.2">
      <c r="A367">
        <v>366</v>
      </c>
      <c r="B367">
        <v>4000</v>
      </c>
      <c r="C367">
        <v>1.4182E-2</v>
      </c>
      <c r="D367">
        <v>1.02442E-2</v>
      </c>
      <c r="E367">
        <v>8.2681100000000004E-3</v>
      </c>
      <c r="F367">
        <v>6.2995899999999999E-3</v>
      </c>
      <c r="G367">
        <v>5.3075500000000003E-3</v>
      </c>
      <c r="H367">
        <v>4.4853000000000002E-3</v>
      </c>
      <c r="I367">
        <v>100</v>
      </c>
      <c r="J367">
        <v>100</v>
      </c>
    </row>
    <row r="368" spans="1:10" x14ac:dyDescent="0.2">
      <c r="A368">
        <v>367</v>
      </c>
      <c r="B368">
        <v>4000</v>
      </c>
      <c r="C368">
        <v>1.4182E-2</v>
      </c>
      <c r="D368">
        <v>1.02442E-2</v>
      </c>
      <c r="E368">
        <v>8.2681400000000002E-3</v>
      </c>
      <c r="F368">
        <v>6.2996199999999997E-3</v>
      </c>
      <c r="G368">
        <v>5.3075800000000001E-3</v>
      </c>
      <c r="H368">
        <v>4.4931199999999998E-3</v>
      </c>
      <c r="I368">
        <v>100</v>
      </c>
      <c r="J368">
        <v>100</v>
      </c>
    </row>
    <row r="369" spans="1:10" x14ac:dyDescent="0.2">
      <c r="A369">
        <v>368</v>
      </c>
      <c r="B369">
        <v>4000</v>
      </c>
      <c r="C369">
        <v>1.4182E-2</v>
      </c>
      <c r="D369">
        <v>1.02442E-2</v>
      </c>
      <c r="E369">
        <v>8.2681600000000001E-3</v>
      </c>
      <c r="F369">
        <v>6.2996399999999996E-3</v>
      </c>
      <c r="G369">
        <v>5.3076E-3</v>
      </c>
      <c r="H369">
        <v>4.4951699999999997E-3</v>
      </c>
      <c r="I369">
        <v>100</v>
      </c>
      <c r="J369">
        <v>100</v>
      </c>
    </row>
    <row r="370" spans="1:10" x14ac:dyDescent="0.2">
      <c r="A370">
        <v>369</v>
      </c>
      <c r="B370">
        <v>4000</v>
      </c>
      <c r="C370">
        <v>1.41821E-2</v>
      </c>
      <c r="D370">
        <v>1.02442E-2</v>
      </c>
      <c r="E370">
        <v>8.26818E-3</v>
      </c>
      <c r="F370">
        <v>6.2996600000000003E-3</v>
      </c>
      <c r="G370">
        <v>5.3076199999999999E-3</v>
      </c>
      <c r="H370">
        <v>4.5009100000000003E-3</v>
      </c>
      <c r="I370">
        <v>100</v>
      </c>
      <c r="J370">
        <v>100</v>
      </c>
    </row>
    <row r="371" spans="1:10" x14ac:dyDescent="0.2">
      <c r="A371">
        <v>370</v>
      </c>
      <c r="B371">
        <v>4000</v>
      </c>
      <c r="C371">
        <v>1.41821E-2</v>
      </c>
      <c r="D371">
        <v>1.02443E-2</v>
      </c>
      <c r="E371">
        <v>8.2682099999999998E-3</v>
      </c>
      <c r="F371">
        <v>6.2996900000000002E-3</v>
      </c>
      <c r="G371">
        <v>5.3076499999999997E-3</v>
      </c>
      <c r="H371">
        <v>4.5188800000000003E-3</v>
      </c>
      <c r="I371">
        <v>100</v>
      </c>
      <c r="J371">
        <v>100</v>
      </c>
    </row>
    <row r="372" spans="1:10" x14ac:dyDescent="0.2">
      <c r="A372">
        <v>371</v>
      </c>
      <c r="B372">
        <v>4000</v>
      </c>
      <c r="C372">
        <v>1.41821E-2</v>
      </c>
      <c r="D372">
        <v>1.02443E-2</v>
      </c>
      <c r="E372">
        <v>8.2682299999999997E-3</v>
      </c>
      <c r="F372">
        <v>6.29971E-3</v>
      </c>
      <c r="G372">
        <v>5.3076699999999996E-3</v>
      </c>
      <c r="H372">
        <v>4.5211499999999998E-3</v>
      </c>
      <c r="I372">
        <v>100</v>
      </c>
      <c r="J372">
        <v>100</v>
      </c>
    </row>
    <row r="373" spans="1:10" x14ac:dyDescent="0.2">
      <c r="A373">
        <v>372</v>
      </c>
      <c r="B373">
        <v>4000</v>
      </c>
      <c r="C373">
        <v>1.41821E-2</v>
      </c>
      <c r="D373">
        <v>1.02443E-2</v>
      </c>
      <c r="E373">
        <v>8.2682499999999996E-3</v>
      </c>
      <c r="F373">
        <v>6.2997299999999999E-3</v>
      </c>
      <c r="G373">
        <v>5.3076900000000003E-3</v>
      </c>
      <c r="H373">
        <v>4.5633899999999996E-3</v>
      </c>
      <c r="I373">
        <v>100</v>
      </c>
      <c r="J373">
        <v>100</v>
      </c>
    </row>
    <row r="374" spans="1:10" x14ac:dyDescent="0.2">
      <c r="A374">
        <v>373</v>
      </c>
      <c r="B374">
        <v>4000</v>
      </c>
      <c r="C374">
        <v>1.4182200000000001E-2</v>
      </c>
      <c r="D374">
        <v>1.02443E-2</v>
      </c>
      <c r="E374">
        <v>8.2682799999999994E-3</v>
      </c>
      <c r="F374">
        <v>6.2997599999999997E-3</v>
      </c>
      <c r="G374">
        <v>5.3077200000000001E-3</v>
      </c>
      <c r="H374">
        <v>4.5692199999999997E-3</v>
      </c>
      <c r="I374">
        <v>100</v>
      </c>
      <c r="J374">
        <v>100</v>
      </c>
    </row>
    <row r="375" spans="1:10" x14ac:dyDescent="0.2">
      <c r="A375">
        <v>374</v>
      </c>
      <c r="B375">
        <v>4000</v>
      </c>
      <c r="C375">
        <v>1.4182200000000001E-2</v>
      </c>
      <c r="D375">
        <v>1.0244400000000001E-2</v>
      </c>
      <c r="E375">
        <v>8.2682999999999993E-3</v>
      </c>
      <c r="F375">
        <v>6.2997799999999996E-3</v>
      </c>
      <c r="G375">
        <v>5.30774E-3</v>
      </c>
      <c r="H375">
        <v>4.5772199999999999E-3</v>
      </c>
      <c r="I375">
        <v>100</v>
      </c>
      <c r="J375">
        <v>100</v>
      </c>
    </row>
    <row r="376" spans="1:10" x14ac:dyDescent="0.2">
      <c r="A376">
        <v>375</v>
      </c>
      <c r="B376">
        <v>4000</v>
      </c>
      <c r="C376">
        <v>1.4182200000000001E-2</v>
      </c>
      <c r="D376">
        <v>1.0244400000000001E-2</v>
      </c>
      <c r="E376">
        <v>8.2683199999999991E-3</v>
      </c>
      <c r="F376">
        <v>6.2998000000000004E-3</v>
      </c>
      <c r="G376">
        <v>5.3077599999999999E-3</v>
      </c>
      <c r="H376">
        <v>4.6543799999999996E-3</v>
      </c>
      <c r="I376">
        <v>100</v>
      </c>
      <c r="J376">
        <v>100</v>
      </c>
    </row>
    <row r="377" spans="1:10" x14ac:dyDescent="0.2">
      <c r="A377">
        <v>376</v>
      </c>
      <c r="B377">
        <v>4000</v>
      </c>
      <c r="C377">
        <v>1.4182200000000001E-2</v>
      </c>
      <c r="D377">
        <v>1.0244400000000001E-2</v>
      </c>
      <c r="E377">
        <v>8.2683500000000007E-3</v>
      </c>
      <c r="F377">
        <v>6.2998300000000002E-3</v>
      </c>
      <c r="G377">
        <v>5.3077899999999997E-3</v>
      </c>
      <c r="H377">
        <v>4.66892E-3</v>
      </c>
      <c r="I377">
        <v>100</v>
      </c>
      <c r="J377">
        <v>100</v>
      </c>
    </row>
    <row r="378" spans="1:10" x14ac:dyDescent="0.2">
      <c r="A378">
        <v>377</v>
      </c>
      <c r="B378">
        <v>4000</v>
      </c>
      <c r="C378">
        <v>1.4182200000000001E-2</v>
      </c>
      <c r="D378">
        <v>1.0244400000000001E-2</v>
      </c>
      <c r="E378">
        <v>8.2683700000000006E-3</v>
      </c>
      <c r="F378">
        <v>6.2998500000000001E-3</v>
      </c>
      <c r="G378">
        <v>5.3078099999999996E-3</v>
      </c>
      <c r="H378">
        <v>4.6711299999999999E-3</v>
      </c>
      <c r="I378">
        <v>100</v>
      </c>
      <c r="J378">
        <v>100</v>
      </c>
    </row>
    <row r="379" spans="1:10" x14ac:dyDescent="0.2">
      <c r="A379">
        <v>378</v>
      </c>
      <c r="B379">
        <v>4000</v>
      </c>
      <c r="C379">
        <v>1.41823E-2</v>
      </c>
      <c r="D379">
        <v>1.0244400000000001E-2</v>
      </c>
      <c r="E379">
        <v>8.2683900000000005E-3</v>
      </c>
      <c r="F379">
        <v>6.2998699999999999E-3</v>
      </c>
      <c r="G379">
        <v>5.3078300000000004E-3</v>
      </c>
      <c r="H379">
        <v>4.7370700000000003E-3</v>
      </c>
      <c r="I379">
        <v>100</v>
      </c>
      <c r="J379">
        <v>100</v>
      </c>
    </row>
    <row r="380" spans="1:10" x14ac:dyDescent="0.2">
      <c r="A380">
        <v>379</v>
      </c>
      <c r="B380">
        <v>4000</v>
      </c>
      <c r="C380">
        <v>1.41823E-2</v>
      </c>
      <c r="D380">
        <v>1.02445E-2</v>
      </c>
      <c r="E380">
        <v>8.2684200000000003E-3</v>
      </c>
      <c r="F380">
        <v>6.2998999999999998E-3</v>
      </c>
      <c r="G380">
        <v>5.3078600000000002E-3</v>
      </c>
      <c r="H380">
        <v>4.7851200000000003E-3</v>
      </c>
      <c r="I380">
        <v>100</v>
      </c>
      <c r="J380">
        <v>100</v>
      </c>
    </row>
    <row r="381" spans="1:10" x14ac:dyDescent="0.2">
      <c r="A381">
        <v>380</v>
      </c>
      <c r="B381">
        <v>4000</v>
      </c>
      <c r="C381">
        <v>1.41823E-2</v>
      </c>
      <c r="D381">
        <v>1.02445E-2</v>
      </c>
      <c r="E381">
        <v>8.2684400000000002E-3</v>
      </c>
      <c r="F381">
        <v>6.2999199999999997E-3</v>
      </c>
      <c r="G381">
        <v>5.3078800000000001E-3</v>
      </c>
      <c r="H381">
        <v>4.8137500000000003E-3</v>
      </c>
      <c r="I381">
        <v>100</v>
      </c>
      <c r="J381">
        <v>100</v>
      </c>
    </row>
    <row r="382" spans="1:10" x14ac:dyDescent="0.2">
      <c r="A382">
        <v>381</v>
      </c>
      <c r="B382">
        <v>4000</v>
      </c>
      <c r="C382">
        <v>1.41823E-2</v>
      </c>
      <c r="D382">
        <v>1.02445E-2</v>
      </c>
      <c r="E382">
        <v>8.26846E-3</v>
      </c>
      <c r="F382">
        <v>6.2999400000000004E-3</v>
      </c>
      <c r="G382">
        <v>5.3078999999999999E-3</v>
      </c>
      <c r="H382">
        <v>4.8294599999999998E-3</v>
      </c>
      <c r="I382">
        <v>100</v>
      </c>
      <c r="J382">
        <v>100</v>
      </c>
    </row>
    <row r="383" spans="1:10" x14ac:dyDescent="0.2">
      <c r="A383">
        <v>382</v>
      </c>
      <c r="B383">
        <v>4000</v>
      </c>
      <c r="C383">
        <v>1.41824E-2</v>
      </c>
      <c r="D383">
        <v>1.02445E-2</v>
      </c>
      <c r="E383">
        <v>8.2684899999999999E-3</v>
      </c>
      <c r="F383">
        <v>6.2999700000000002E-3</v>
      </c>
      <c r="G383">
        <v>5.3079299999999998E-3</v>
      </c>
      <c r="H383">
        <v>4.83601E-3</v>
      </c>
      <c r="I383">
        <v>100</v>
      </c>
      <c r="J383">
        <v>100</v>
      </c>
    </row>
    <row r="384" spans="1:10" x14ac:dyDescent="0.2">
      <c r="A384">
        <v>383</v>
      </c>
      <c r="B384">
        <v>4000</v>
      </c>
      <c r="C384">
        <v>1.41824E-2</v>
      </c>
      <c r="D384">
        <v>1.02446E-2</v>
      </c>
      <c r="E384">
        <v>8.2685099999999997E-3</v>
      </c>
      <c r="F384">
        <v>6.2999900000000001E-3</v>
      </c>
      <c r="G384">
        <v>5.3079499999999996E-3</v>
      </c>
      <c r="H384">
        <v>4.8950299999999999E-3</v>
      </c>
      <c r="I384">
        <v>100</v>
      </c>
      <c r="J384">
        <v>100</v>
      </c>
    </row>
    <row r="385" spans="1:10" x14ac:dyDescent="0.2">
      <c r="A385">
        <v>384</v>
      </c>
      <c r="B385">
        <v>4000</v>
      </c>
      <c r="C385">
        <v>1.41824E-2</v>
      </c>
      <c r="D385">
        <v>1.02446E-2</v>
      </c>
      <c r="E385">
        <v>8.2685299999999996E-3</v>
      </c>
      <c r="F385">
        <v>6.30001E-3</v>
      </c>
      <c r="G385">
        <v>5.3079700000000004E-3</v>
      </c>
      <c r="H385">
        <v>4.9470699999999996E-3</v>
      </c>
      <c r="I385">
        <v>100</v>
      </c>
      <c r="J385">
        <v>100</v>
      </c>
    </row>
    <row r="386" spans="1:10" x14ac:dyDescent="0.2">
      <c r="A386">
        <v>385</v>
      </c>
      <c r="B386">
        <v>4000</v>
      </c>
      <c r="C386">
        <v>1.41824E-2</v>
      </c>
      <c r="D386">
        <v>1.02446E-2</v>
      </c>
      <c r="E386">
        <v>8.2685599999999995E-3</v>
      </c>
      <c r="F386">
        <v>6.3000399999999998E-3</v>
      </c>
      <c r="G386">
        <v>5.3080000000000002E-3</v>
      </c>
      <c r="H386">
        <v>4.9818900000000001E-3</v>
      </c>
      <c r="I386">
        <v>100</v>
      </c>
      <c r="J386">
        <v>100</v>
      </c>
    </row>
    <row r="387" spans="1:10" x14ac:dyDescent="0.2">
      <c r="A387">
        <v>386</v>
      </c>
      <c r="B387">
        <v>4000</v>
      </c>
      <c r="C387">
        <v>1.4182500000000001E-2</v>
      </c>
      <c r="D387">
        <v>1.02446E-2</v>
      </c>
      <c r="E387">
        <v>8.2685799999999993E-3</v>
      </c>
      <c r="F387">
        <v>6.3000599999999997E-3</v>
      </c>
      <c r="G387">
        <v>5.3080200000000001E-3</v>
      </c>
      <c r="H387">
        <v>5.0238000000000001E-3</v>
      </c>
      <c r="I387">
        <v>100</v>
      </c>
      <c r="J387">
        <v>100</v>
      </c>
    </row>
    <row r="388" spans="1:10" x14ac:dyDescent="0.2">
      <c r="A388">
        <v>387</v>
      </c>
      <c r="B388">
        <v>4000</v>
      </c>
      <c r="C388">
        <v>1.4182500000000001E-2</v>
      </c>
      <c r="D388">
        <v>1.0244700000000001E-2</v>
      </c>
      <c r="E388">
        <v>8.2685999999999992E-3</v>
      </c>
      <c r="F388">
        <v>6.3000799999999996E-3</v>
      </c>
      <c r="G388">
        <v>5.30804E-3</v>
      </c>
      <c r="H388">
        <v>5.0683799999999999E-3</v>
      </c>
      <c r="I388">
        <v>100</v>
      </c>
      <c r="J388">
        <v>100</v>
      </c>
    </row>
    <row r="389" spans="1:10" x14ac:dyDescent="0.2">
      <c r="A389">
        <v>388</v>
      </c>
      <c r="B389">
        <v>4000</v>
      </c>
      <c r="C389">
        <v>1.4182500000000001E-2</v>
      </c>
      <c r="D389">
        <v>1.0244700000000001E-2</v>
      </c>
      <c r="E389">
        <v>8.2686300000000008E-3</v>
      </c>
      <c r="F389">
        <v>6.3001100000000003E-3</v>
      </c>
      <c r="G389">
        <v>5.3080699999999998E-3</v>
      </c>
      <c r="H389">
        <v>5.1887599999999997E-3</v>
      </c>
      <c r="I389">
        <v>100</v>
      </c>
      <c r="J389">
        <v>100</v>
      </c>
    </row>
    <row r="390" spans="1:10" x14ac:dyDescent="0.2">
      <c r="A390">
        <v>389</v>
      </c>
      <c r="B390">
        <v>4000</v>
      </c>
      <c r="C390">
        <v>1.4182500000000001E-2</v>
      </c>
      <c r="D390">
        <v>1.0244700000000001E-2</v>
      </c>
      <c r="E390">
        <v>8.2686500000000007E-3</v>
      </c>
      <c r="F390">
        <v>6.3001300000000001E-3</v>
      </c>
      <c r="G390">
        <v>5.3080899999999997E-3</v>
      </c>
      <c r="H390">
        <v>5.2424699999999999E-3</v>
      </c>
      <c r="I390">
        <v>100</v>
      </c>
      <c r="J390">
        <v>100</v>
      </c>
    </row>
    <row r="391" spans="1:10" x14ac:dyDescent="0.2">
      <c r="A391">
        <v>390</v>
      </c>
      <c r="B391">
        <v>4000</v>
      </c>
      <c r="C391">
        <v>1.4182500000000001E-2</v>
      </c>
      <c r="D391">
        <v>1.0244700000000001E-2</v>
      </c>
      <c r="E391">
        <v>8.2686700000000005E-3</v>
      </c>
      <c r="F391">
        <v>6.30015E-3</v>
      </c>
      <c r="G391">
        <v>5.3081100000000004E-3</v>
      </c>
      <c r="H391">
        <v>6.5204499999999997E-3</v>
      </c>
      <c r="I391">
        <v>100</v>
      </c>
      <c r="J391">
        <v>100</v>
      </c>
    </row>
    <row r="392" spans="1:10" x14ac:dyDescent="0.2">
      <c r="A392">
        <v>391</v>
      </c>
      <c r="B392">
        <v>4000</v>
      </c>
      <c r="C392">
        <v>1.41826E-2</v>
      </c>
      <c r="D392">
        <v>1.02448E-2</v>
      </c>
      <c r="E392">
        <v>8.2687000000000004E-3</v>
      </c>
      <c r="F392">
        <v>6.3001799999999998E-3</v>
      </c>
      <c r="G392">
        <v>5.3081400000000003E-3</v>
      </c>
      <c r="H392">
        <v>6.5982499999999999E-3</v>
      </c>
      <c r="I392">
        <v>100</v>
      </c>
      <c r="J392">
        <v>100</v>
      </c>
    </row>
    <row r="393" spans="1:10" x14ac:dyDescent="0.2">
      <c r="A393">
        <v>392</v>
      </c>
      <c r="B393">
        <v>4000</v>
      </c>
      <c r="C393">
        <v>1.41826E-2</v>
      </c>
      <c r="D393">
        <v>1.02448E-2</v>
      </c>
      <c r="E393">
        <v>8.2687200000000002E-3</v>
      </c>
      <c r="F393">
        <v>6.3001999999999997E-3</v>
      </c>
      <c r="G393">
        <v>5.3081600000000001E-3</v>
      </c>
      <c r="H393">
        <v>6.8046499999999998E-3</v>
      </c>
      <c r="I393">
        <v>100</v>
      </c>
      <c r="J393">
        <v>100</v>
      </c>
    </row>
    <row r="394" spans="1:10" x14ac:dyDescent="0.2">
      <c r="A394">
        <v>393</v>
      </c>
      <c r="B394">
        <v>4000</v>
      </c>
      <c r="C394">
        <v>1.41826E-2</v>
      </c>
      <c r="D394">
        <v>1.02448E-2</v>
      </c>
      <c r="E394">
        <v>8.2687400000000001E-3</v>
      </c>
      <c r="F394">
        <v>6.3002199999999996E-3</v>
      </c>
      <c r="G394">
        <v>5.30818E-3</v>
      </c>
      <c r="H394">
        <v>8.2040499999999992E-3</v>
      </c>
      <c r="I394">
        <v>100</v>
      </c>
      <c r="J394">
        <v>100</v>
      </c>
    </row>
    <row r="395" spans="1:10" x14ac:dyDescent="0.2">
      <c r="A395">
        <v>394</v>
      </c>
      <c r="B395">
        <v>4000</v>
      </c>
      <c r="C395">
        <v>1.41826E-2</v>
      </c>
      <c r="D395">
        <v>1.02448E-2</v>
      </c>
      <c r="E395">
        <v>8.2687699999999999E-3</v>
      </c>
      <c r="F395">
        <v>6.3002500000000003E-3</v>
      </c>
      <c r="G395">
        <v>5.3082099999999998E-3</v>
      </c>
      <c r="H395">
        <v>7.0691199999999999E-3</v>
      </c>
      <c r="I395">
        <v>100</v>
      </c>
      <c r="J395">
        <v>100</v>
      </c>
    </row>
    <row r="396" spans="1:10" x14ac:dyDescent="0.2">
      <c r="A396">
        <v>395</v>
      </c>
      <c r="B396">
        <v>4000</v>
      </c>
      <c r="C396">
        <v>1.4182699999999999E-2</v>
      </c>
      <c r="D396">
        <v>1.02448E-2</v>
      </c>
      <c r="E396">
        <v>8.2687899999999998E-3</v>
      </c>
      <c r="F396">
        <v>6.3002700000000002E-3</v>
      </c>
      <c r="G396">
        <v>5.3082299999999997E-3</v>
      </c>
      <c r="H396">
        <v>5.9953300000000001E-3</v>
      </c>
      <c r="I396">
        <v>100</v>
      </c>
      <c r="J396">
        <v>100</v>
      </c>
    </row>
    <row r="397" spans="1:10" x14ac:dyDescent="0.2">
      <c r="A397">
        <v>396</v>
      </c>
      <c r="B397">
        <v>4000</v>
      </c>
      <c r="C397">
        <v>1.4182699999999999E-2</v>
      </c>
      <c r="D397">
        <v>1.0244899999999999E-2</v>
      </c>
      <c r="E397">
        <v>8.2688099999999997E-3</v>
      </c>
      <c r="F397">
        <v>6.3002900000000001E-3</v>
      </c>
      <c r="G397">
        <v>5.3082499999999996E-3</v>
      </c>
      <c r="H397">
        <v>6.1380000000000002E-3</v>
      </c>
      <c r="I397">
        <v>100</v>
      </c>
      <c r="J397">
        <v>100</v>
      </c>
    </row>
    <row r="398" spans="1:10" x14ac:dyDescent="0.2">
      <c r="A398">
        <v>397</v>
      </c>
      <c r="B398">
        <v>4000</v>
      </c>
      <c r="C398">
        <v>1.4182699999999999E-2</v>
      </c>
      <c r="D398">
        <v>1.0244899999999999E-2</v>
      </c>
      <c r="E398">
        <v>8.2688399999999995E-3</v>
      </c>
      <c r="F398">
        <v>6.3003199999999999E-3</v>
      </c>
      <c r="G398">
        <v>5.3082800000000003E-3</v>
      </c>
      <c r="H398">
        <v>7.4972099999999998E-3</v>
      </c>
      <c r="I398">
        <v>100</v>
      </c>
      <c r="J398">
        <v>100</v>
      </c>
    </row>
    <row r="399" spans="1:10" x14ac:dyDescent="0.2">
      <c r="A399">
        <v>398</v>
      </c>
      <c r="B399">
        <v>4000</v>
      </c>
      <c r="C399">
        <v>1.4182699999999999E-2</v>
      </c>
      <c r="D399">
        <v>1.0244899999999999E-2</v>
      </c>
      <c r="E399">
        <v>8.2688599999999994E-3</v>
      </c>
      <c r="F399">
        <v>6.3003399999999998E-3</v>
      </c>
      <c r="G399">
        <v>5.3083000000000002E-3</v>
      </c>
      <c r="H399">
        <v>1.01545E-2</v>
      </c>
      <c r="I399">
        <v>100</v>
      </c>
      <c r="J399">
        <v>100</v>
      </c>
    </row>
    <row r="400" spans="1:10" x14ac:dyDescent="0.2">
      <c r="A400">
        <v>399</v>
      </c>
      <c r="B400">
        <v>4000</v>
      </c>
      <c r="C400">
        <v>1.4182800000000001E-2</v>
      </c>
      <c r="D400">
        <v>1.0244899999999999E-2</v>
      </c>
      <c r="E400">
        <v>8.2688799999999993E-3</v>
      </c>
      <c r="F400">
        <v>6.3003599999999996E-3</v>
      </c>
      <c r="G400">
        <v>5.3083200000000001E-3</v>
      </c>
      <c r="H400">
        <v>1.4200300000000001E-2</v>
      </c>
      <c r="I400">
        <v>100</v>
      </c>
      <c r="J400">
        <v>100</v>
      </c>
    </row>
    <row r="401" spans="1:10" x14ac:dyDescent="0.2">
      <c r="A401">
        <v>400</v>
      </c>
      <c r="B401">
        <v>4000</v>
      </c>
      <c r="C401">
        <v>1.4182800000000001E-2</v>
      </c>
      <c r="D401">
        <v>1.0245000000000001E-2</v>
      </c>
      <c r="E401">
        <v>8.2689100000000008E-3</v>
      </c>
      <c r="F401">
        <v>6.3003900000000003E-3</v>
      </c>
      <c r="G401">
        <v>5.3083499999999999E-3</v>
      </c>
      <c r="H401">
        <v>2.18999E-2</v>
      </c>
      <c r="I401">
        <v>100</v>
      </c>
      <c r="J401">
        <v>100</v>
      </c>
    </row>
    <row r="402" spans="1:10" x14ac:dyDescent="0.2">
      <c r="A402">
        <v>401</v>
      </c>
      <c r="B402">
        <v>4000</v>
      </c>
      <c r="C402">
        <v>1.4182800000000001E-2</v>
      </c>
      <c r="D402">
        <v>1.0245000000000001E-2</v>
      </c>
      <c r="E402">
        <v>8.2689300000000007E-3</v>
      </c>
      <c r="F402">
        <v>6.3004100000000002E-3</v>
      </c>
      <c r="G402">
        <v>5.3083699999999998E-3</v>
      </c>
      <c r="H402">
        <v>2.2001400000000001E-2</v>
      </c>
      <c r="I402">
        <v>100</v>
      </c>
      <c r="J402">
        <v>100</v>
      </c>
    </row>
    <row r="403" spans="1:10" x14ac:dyDescent="0.2">
      <c r="A403">
        <v>402</v>
      </c>
      <c r="B403">
        <v>4000</v>
      </c>
      <c r="C403">
        <v>1.4182800000000001E-2</v>
      </c>
      <c r="D403">
        <v>1.0245000000000001E-2</v>
      </c>
      <c r="E403">
        <v>8.2689500000000006E-3</v>
      </c>
      <c r="F403">
        <v>6.3004300000000001E-3</v>
      </c>
      <c r="G403">
        <v>5.3083899999999996E-3</v>
      </c>
      <c r="H403">
        <v>2.47193E-2</v>
      </c>
      <c r="I403">
        <v>100</v>
      </c>
      <c r="J403">
        <v>100</v>
      </c>
    </row>
    <row r="404" spans="1:10" x14ac:dyDescent="0.2">
      <c r="A404">
        <v>403</v>
      </c>
      <c r="B404">
        <v>4000</v>
      </c>
      <c r="C404">
        <v>1.41829E-2</v>
      </c>
      <c r="D404">
        <v>1.0245000000000001E-2</v>
      </c>
      <c r="E404">
        <v>8.2689800000000004E-3</v>
      </c>
      <c r="F404">
        <v>6.3004599999999999E-3</v>
      </c>
      <c r="G404">
        <v>5.3084200000000003E-3</v>
      </c>
      <c r="H404">
        <v>2.7608299999999999E-2</v>
      </c>
      <c r="I404">
        <v>100</v>
      </c>
      <c r="J404">
        <v>100</v>
      </c>
    </row>
    <row r="405" spans="1:10" x14ac:dyDescent="0.2">
      <c r="A405">
        <v>404</v>
      </c>
      <c r="B405">
        <v>4000</v>
      </c>
      <c r="C405">
        <v>1.41829E-2</v>
      </c>
      <c r="D405">
        <v>1.02451E-2</v>
      </c>
      <c r="E405">
        <v>8.2690000000000003E-3</v>
      </c>
      <c r="F405">
        <v>6.3004799999999998E-3</v>
      </c>
      <c r="G405">
        <v>5.3084400000000002E-3</v>
      </c>
      <c r="H405">
        <v>3.8022899999999998E-2</v>
      </c>
      <c r="I405">
        <v>100</v>
      </c>
      <c r="J405">
        <v>100</v>
      </c>
    </row>
    <row r="406" spans="1:10" x14ac:dyDescent="0.2">
      <c r="A406">
        <v>405</v>
      </c>
      <c r="B406">
        <v>4000</v>
      </c>
      <c r="C406">
        <v>1.41829E-2</v>
      </c>
      <c r="D406">
        <v>1.02451E-2</v>
      </c>
      <c r="E406">
        <v>8.2690200000000002E-3</v>
      </c>
      <c r="F406">
        <v>6.3004999999999997E-3</v>
      </c>
      <c r="G406">
        <v>5.3084600000000001E-3</v>
      </c>
      <c r="H406">
        <v>4.0870999999999998E-2</v>
      </c>
      <c r="I406">
        <v>100</v>
      </c>
      <c r="J406">
        <v>100</v>
      </c>
    </row>
    <row r="407" spans="1:10" x14ac:dyDescent="0.2">
      <c r="A407">
        <v>406</v>
      </c>
      <c r="B407">
        <v>4000</v>
      </c>
      <c r="C407">
        <v>1.41829E-2</v>
      </c>
      <c r="D407">
        <v>1.02451E-2</v>
      </c>
      <c r="E407">
        <v>8.26905E-3</v>
      </c>
      <c r="F407">
        <v>6.3005300000000004E-3</v>
      </c>
      <c r="G407">
        <v>5.3084899999999999E-3</v>
      </c>
      <c r="H407">
        <v>5.8453400000000003E-2</v>
      </c>
      <c r="I407">
        <v>100</v>
      </c>
      <c r="J407">
        <v>100</v>
      </c>
    </row>
    <row r="408" spans="1:10" x14ac:dyDescent="0.2">
      <c r="A408">
        <v>407</v>
      </c>
      <c r="B408">
        <v>4000</v>
      </c>
      <c r="C408">
        <v>1.41829E-2</v>
      </c>
      <c r="D408">
        <v>1.02451E-2</v>
      </c>
      <c r="E408">
        <v>8.2690699999999999E-3</v>
      </c>
      <c r="F408">
        <v>6.3005500000000002E-3</v>
      </c>
      <c r="G408">
        <v>5.3085099999999998E-3</v>
      </c>
      <c r="H408">
        <v>8.3934400000000006E-2</v>
      </c>
      <c r="I408">
        <v>100</v>
      </c>
      <c r="J408">
        <v>100</v>
      </c>
    </row>
    <row r="409" spans="1:10" x14ac:dyDescent="0.2">
      <c r="A409">
        <v>408</v>
      </c>
      <c r="B409">
        <v>4000</v>
      </c>
      <c r="C409">
        <v>1.4182999999999999E-2</v>
      </c>
      <c r="D409">
        <v>1.02451E-2</v>
      </c>
      <c r="E409">
        <v>8.2690899999999998E-3</v>
      </c>
      <c r="F409">
        <v>6.3005700000000001E-3</v>
      </c>
      <c r="G409">
        <v>5.3085299999999997E-3</v>
      </c>
      <c r="H409">
        <v>0.102701</v>
      </c>
      <c r="I409">
        <v>100</v>
      </c>
      <c r="J409">
        <v>100</v>
      </c>
    </row>
    <row r="410" spans="1:10" x14ac:dyDescent="0.2">
      <c r="A410">
        <v>409</v>
      </c>
      <c r="B410">
        <v>4000</v>
      </c>
      <c r="C410">
        <v>1.4182999999999999E-2</v>
      </c>
      <c r="D410">
        <v>1.0245199999999999E-2</v>
      </c>
      <c r="E410">
        <v>8.2691199999999996E-3</v>
      </c>
      <c r="F410">
        <v>6.3006E-3</v>
      </c>
      <c r="G410">
        <v>5.3085600000000004E-3</v>
      </c>
      <c r="H410">
        <v>0.151176</v>
      </c>
      <c r="I410">
        <v>100</v>
      </c>
      <c r="J410">
        <v>100</v>
      </c>
    </row>
    <row r="411" spans="1:10" x14ac:dyDescent="0.2">
      <c r="A411">
        <v>410</v>
      </c>
      <c r="B411">
        <v>4000</v>
      </c>
      <c r="C411">
        <v>1.4182999999999999E-2</v>
      </c>
      <c r="D411">
        <v>1.0245199999999999E-2</v>
      </c>
      <c r="E411">
        <v>8.2691399999999995E-3</v>
      </c>
      <c r="F411">
        <v>6.3006199999999998E-3</v>
      </c>
      <c r="G411">
        <v>5.3085800000000002E-3</v>
      </c>
      <c r="H411">
        <v>0.17949000000000001</v>
      </c>
      <c r="I411">
        <v>100</v>
      </c>
      <c r="J411">
        <v>100</v>
      </c>
    </row>
    <row r="412" spans="1:10" x14ac:dyDescent="0.2">
      <c r="A412">
        <v>411</v>
      </c>
      <c r="B412">
        <v>4000</v>
      </c>
      <c r="C412">
        <v>1.4182999999999999E-2</v>
      </c>
      <c r="D412">
        <v>1.0245199999999999E-2</v>
      </c>
      <c r="E412">
        <v>8.2691599999999994E-3</v>
      </c>
      <c r="F412">
        <v>6.3006399999999997E-3</v>
      </c>
      <c r="G412">
        <v>5.3086000000000001E-3</v>
      </c>
      <c r="H412">
        <v>0.260629</v>
      </c>
      <c r="I412">
        <v>100</v>
      </c>
      <c r="J412">
        <v>100</v>
      </c>
    </row>
    <row r="413" spans="1:10" x14ac:dyDescent="0.2">
      <c r="A413">
        <v>412</v>
      </c>
      <c r="B413">
        <v>4000</v>
      </c>
      <c r="C413">
        <v>1.4183100000000001E-2</v>
      </c>
      <c r="D413">
        <v>1.0245199999999999E-2</v>
      </c>
      <c r="E413">
        <v>8.2691899999999992E-3</v>
      </c>
      <c r="F413">
        <v>6.3006700000000004E-3</v>
      </c>
      <c r="G413">
        <v>5.3086299999999999E-3</v>
      </c>
      <c r="H413">
        <v>0.266629</v>
      </c>
      <c r="I413">
        <v>100</v>
      </c>
      <c r="J413">
        <v>100</v>
      </c>
    </row>
    <row r="414" spans="1:10" x14ac:dyDescent="0.2">
      <c r="A414">
        <v>413</v>
      </c>
      <c r="B414">
        <v>4000</v>
      </c>
      <c r="C414">
        <v>1.4183100000000001E-2</v>
      </c>
      <c r="D414">
        <v>1.0245300000000001E-2</v>
      </c>
      <c r="E414">
        <v>8.2692100000000008E-3</v>
      </c>
      <c r="F414">
        <v>6.3006900000000003E-3</v>
      </c>
      <c r="G414">
        <v>5.3086499999999998E-3</v>
      </c>
      <c r="H414">
        <v>0.41995300000000002</v>
      </c>
      <c r="I414">
        <v>100</v>
      </c>
      <c r="J414">
        <v>100</v>
      </c>
    </row>
    <row r="415" spans="1:10" x14ac:dyDescent="0.2">
      <c r="A415">
        <v>414</v>
      </c>
      <c r="B415">
        <v>4000</v>
      </c>
      <c r="C415">
        <v>1.4183100000000001E-2</v>
      </c>
      <c r="D415">
        <v>1.0245300000000001E-2</v>
      </c>
      <c r="E415">
        <v>8.2692300000000007E-3</v>
      </c>
      <c r="F415">
        <v>6.3007100000000002E-3</v>
      </c>
      <c r="G415">
        <v>5.3086699999999997E-3</v>
      </c>
      <c r="H415">
        <v>0.59946900000000003</v>
      </c>
      <c r="I415">
        <v>100</v>
      </c>
      <c r="J415">
        <v>100</v>
      </c>
    </row>
    <row r="416" spans="1:10" x14ac:dyDescent="0.2">
      <c r="A416">
        <v>415</v>
      </c>
      <c r="B416">
        <v>4000</v>
      </c>
      <c r="C416">
        <v>1.4183100000000001E-2</v>
      </c>
      <c r="D416">
        <v>1.0245300000000001E-2</v>
      </c>
      <c r="E416">
        <v>8.2692600000000005E-3</v>
      </c>
      <c r="F416">
        <v>6.30074E-3</v>
      </c>
      <c r="G416">
        <v>5.3087000000000004E-3</v>
      </c>
      <c r="H416">
        <v>0.92377900000000002</v>
      </c>
      <c r="I416">
        <v>100</v>
      </c>
      <c r="J416">
        <v>100</v>
      </c>
    </row>
    <row r="417" spans="1:10" x14ac:dyDescent="0.2">
      <c r="A417">
        <v>416</v>
      </c>
      <c r="B417">
        <v>4000</v>
      </c>
      <c r="C417">
        <v>1.41832E-2</v>
      </c>
      <c r="D417">
        <v>1.0245300000000001E-2</v>
      </c>
      <c r="E417">
        <v>8.2692800000000004E-3</v>
      </c>
      <c r="F417">
        <v>6.3007599999999999E-3</v>
      </c>
      <c r="G417">
        <v>5.3087200000000003E-3</v>
      </c>
      <c r="H417">
        <v>1.4844599999999999</v>
      </c>
      <c r="I417">
        <v>100</v>
      </c>
      <c r="J417">
        <v>100</v>
      </c>
    </row>
    <row r="418" spans="1:10" x14ac:dyDescent="0.2">
      <c r="A418">
        <v>417</v>
      </c>
      <c r="B418">
        <v>4000</v>
      </c>
      <c r="C418">
        <v>1.41832E-2</v>
      </c>
      <c r="D418">
        <v>1.02454E-2</v>
      </c>
      <c r="E418">
        <v>8.2693000000000003E-3</v>
      </c>
      <c r="F418">
        <v>6.3007799999999997E-3</v>
      </c>
      <c r="G418">
        <v>5.3087400000000002E-3</v>
      </c>
      <c r="H418">
        <v>2.1856800000000001</v>
      </c>
      <c r="I418">
        <v>100</v>
      </c>
      <c r="J418">
        <v>100</v>
      </c>
    </row>
    <row r="419" spans="1:10" x14ac:dyDescent="0.2">
      <c r="A419">
        <v>418</v>
      </c>
      <c r="B419">
        <v>4000</v>
      </c>
      <c r="C419">
        <v>1.41832E-2</v>
      </c>
      <c r="D419">
        <v>1.02454E-2</v>
      </c>
      <c r="E419">
        <v>8.2693300000000001E-3</v>
      </c>
      <c r="F419">
        <v>6.3008099999999996E-3</v>
      </c>
      <c r="G419">
        <v>5.30877E-3</v>
      </c>
      <c r="H419">
        <v>3.07504</v>
      </c>
      <c r="I419">
        <v>100</v>
      </c>
      <c r="J419">
        <v>100</v>
      </c>
    </row>
    <row r="420" spans="1:10" x14ac:dyDescent="0.2">
      <c r="A420">
        <v>419</v>
      </c>
      <c r="B420">
        <v>4000</v>
      </c>
      <c r="C420">
        <v>1.41832E-2</v>
      </c>
      <c r="D420">
        <v>1.02454E-2</v>
      </c>
      <c r="E420">
        <v>8.26935E-3</v>
      </c>
      <c r="F420">
        <v>6.3008300000000003E-3</v>
      </c>
      <c r="G420">
        <v>5.3087899999999999E-3</v>
      </c>
      <c r="H420">
        <v>4.6958599999999997</v>
      </c>
      <c r="I420">
        <v>100</v>
      </c>
      <c r="J420">
        <v>100</v>
      </c>
    </row>
    <row r="421" spans="1:10" x14ac:dyDescent="0.2">
      <c r="A421">
        <v>420</v>
      </c>
      <c r="B421">
        <v>4000</v>
      </c>
      <c r="C421">
        <v>1.41832E-2</v>
      </c>
      <c r="D421">
        <v>1.02454E-2</v>
      </c>
      <c r="E421">
        <v>8.2693699999999998E-3</v>
      </c>
      <c r="F421">
        <v>6.3008500000000002E-3</v>
      </c>
      <c r="G421">
        <v>5.3088099999999997E-3</v>
      </c>
      <c r="H421">
        <v>6.63842</v>
      </c>
      <c r="I421">
        <v>100</v>
      </c>
      <c r="J421">
        <v>100</v>
      </c>
    </row>
    <row r="422" spans="1:10" x14ac:dyDescent="0.2">
      <c r="A422">
        <v>421</v>
      </c>
      <c r="B422">
        <v>4000</v>
      </c>
      <c r="C422">
        <v>1.4183299999999999E-2</v>
      </c>
      <c r="D422">
        <v>1.0245499999999999E-2</v>
      </c>
      <c r="E422">
        <v>8.2693999999999997E-3</v>
      </c>
      <c r="F422">
        <v>6.30088E-3</v>
      </c>
      <c r="G422">
        <v>5.3088400000000004E-3</v>
      </c>
      <c r="H422">
        <v>10.0435</v>
      </c>
      <c r="I422">
        <v>100</v>
      </c>
      <c r="J422">
        <v>100</v>
      </c>
    </row>
    <row r="423" spans="1:10" x14ac:dyDescent="0.2">
      <c r="A423">
        <v>422</v>
      </c>
      <c r="B423">
        <v>4000</v>
      </c>
      <c r="C423">
        <v>1.4183299999999999E-2</v>
      </c>
      <c r="D423">
        <v>1.0245499999999999E-2</v>
      </c>
      <c r="E423">
        <v>8.2694199999999995E-3</v>
      </c>
      <c r="F423">
        <v>6.3008999999999999E-3</v>
      </c>
      <c r="G423">
        <v>5.3088600000000003E-3</v>
      </c>
      <c r="H423">
        <v>13.4217</v>
      </c>
      <c r="I423">
        <v>100</v>
      </c>
      <c r="J423">
        <v>100</v>
      </c>
    </row>
    <row r="424" spans="1:10" x14ac:dyDescent="0.2">
      <c r="A424">
        <v>423</v>
      </c>
      <c r="B424">
        <v>4000</v>
      </c>
      <c r="C424">
        <v>1.4183299999999999E-2</v>
      </c>
      <c r="D424">
        <v>1.0245499999999999E-2</v>
      </c>
      <c r="E424">
        <v>8.2694399999999994E-3</v>
      </c>
      <c r="F424">
        <v>6.3009199999999998E-3</v>
      </c>
      <c r="G424">
        <v>5.3088800000000002E-3</v>
      </c>
      <c r="H424">
        <v>20.931899999999999</v>
      </c>
      <c r="I424">
        <v>100</v>
      </c>
      <c r="J424">
        <v>100</v>
      </c>
    </row>
    <row r="425" spans="1:10" x14ac:dyDescent="0.2">
      <c r="A425">
        <v>424</v>
      </c>
      <c r="B425">
        <v>4000</v>
      </c>
      <c r="C425">
        <v>1.4183299999999999E-2</v>
      </c>
      <c r="D425">
        <v>1.0245499999999999E-2</v>
      </c>
      <c r="E425">
        <v>8.2694699999999993E-3</v>
      </c>
      <c r="F425">
        <v>6.3009499999999996E-3</v>
      </c>
      <c r="G425">
        <v>5.30891E-3</v>
      </c>
      <c r="H425">
        <v>25.6997</v>
      </c>
      <c r="I425">
        <v>100</v>
      </c>
      <c r="J425">
        <v>100</v>
      </c>
    </row>
    <row r="426" spans="1:10" x14ac:dyDescent="0.2">
      <c r="A426">
        <v>425</v>
      </c>
      <c r="B426">
        <v>4000</v>
      </c>
      <c r="C426">
        <v>1.4183400000000001E-2</v>
      </c>
      <c r="D426">
        <v>1.0245499999999999E-2</v>
      </c>
      <c r="E426">
        <v>8.2694900000000009E-3</v>
      </c>
      <c r="F426">
        <v>6.3009700000000004E-3</v>
      </c>
      <c r="G426">
        <v>5.3089299999999999E-3</v>
      </c>
      <c r="H426">
        <v>28.444700000000001</v>
      </c>
      <c r="I426">
        <v>100</v>
      </c>
      <c r="J426">
        <v>100</v>
      </c>
    </row>
    <row r="427" spans="1:10" x14ac:dyDescent="0.2">
      <c r="A427">
        <v>426</v>
      </c>
      <c r="B427">
        <v>4000</v>
      </c>
      <c r="C427">
        <v>1.4183400000000001E-2</v>
      </c>
      <c r="D427">
        <v>1.0245600000000001E-2</v>
      </c>
      <c r="E427">
        <v>8.2695100000000007E-3</v>
      </c>
      <c r="F427">
        <v>6.3009900000000002E-3</v>
      </c>
      <c r="G427">
        <v>5.3089499999999998E-3</v>
      </c>
      <c r="H427">
        <v>32.969499999999996</v>
      </c>
      <c r="I427">
        <v>100</v>
      </c>
      <c r="J427">
        <v>100</v>
      </c>
    </row>
    <row r="428" spans="1:10" x14ac:dyDescent="0.2">
      <c r="A428">
        <v>427</v>
      </c>
      <c r="B428">
        <v>4000</v>
      </c>
      <c r="C428">
        <v>1.4183400000000001E-2</v>
      </c>
      <c r="D428">
        <v>1.0245600000000001E-2</v>
      </c>
      <c r="E428">
        <v>8.2695400000000006E-3</v>
      </c>
      <c r="F428">
        <v>6.3010200000000001E-3</v>
      </c>
      <c r="G428">
        <v>5.3089799999999996E-3</v>
      </c>
      <c r="H428">
        <v>31.305299999999999</v>
      </c>
      <c r="I428">
        <v>100</v>
      </c>
      <c r="J428">
        <v>100</v>
      </c>
    </row>
    <row r="429" spans="1:10" x14ac:dyDescent="0.2">
      <c r="A429">
        <v>428</v>
      </c>
      <c r="B429">
        <v>4000</v>
      </c>
      <c r="C429">
        <v>1.4183400000000001E-2</v>
      </c>
      <c r="D429">
        <v>1.0245600000000001E-2</v>
      </c>
      <c r="E429">
        <v>8.2695600000000005E-3</v>
      </c>
      <c r="F429">
        <v>6.3010399999999999E-3</v>
      </c>
      <c r="G429">
        <v>5.3090000000000004E-3</v>
      </c>
      <c r="H429">
        <v>36.572600000000001</v>
      </c>
      <c r="I429">
        <v>100</v>
      </c>
      <c r="J429">
        <v>100</v>
      </c>
    </row>
    <row r="430" spans="1:10" x14ac:dyDescent="0.2">
      <c r="A430">
        <v>429</v>
      </c>
      <c r="B430">
        <v>4000</v>
      </c>
      <c r="C430">
        <v>1.41835E-2</v>
      </c>
      <c r="D430">
        <v>1.0245600000000001E-2</v>
      </c>
      <c r="E430">
        <v>8.2695800000000003E-3</v>
      </c>
      <c r="F430">
        <v>6.3010599999999998E-3</v>
      </c>
      <c r="G430">
        <v>5.3090200000000002E-3</v>
      </c>
      <c r="H430">
        <v>34.036000000000001</v>
      </c>
      <c r="I430">
        <v>100</v>
      </c>
      <c r="J430">
        <v>100</v>
      </c>
    </row>
    <row r="431" spans="1:10" x14ac:dyDescent="0.2">
      <c r="A431">
        <v>430</v>
      </c>
      <c r="B431">
        <v>4000</v>
      </c>
      <c r="C431">
        <v>1.41835E-2</v>
      </c>
      <c r="D431">
        <v>1.02457E-2</v>
      </c>
      <c r="E431">
        <v>8.2696100000000002E-3</v>
      </c>
      <c r="F431">
        <v>6.3010899999999996E-3</v>
      </c>
      <c r="G431">
        <v>5.3090500000000001E-3</v>
      </c>
      <c r="H431">
        <v>30.518999999999998</v>
      </c>
      <c r="I431">
        <v>100</v>
      </c>
      <c r="J431">
        <v>100</v>
      </c>
    </row>
    <row r="432" spans="1:10" x14ac:dyDescent="0.2">
      <c r="A432">
        <v>431</v>
      </c>
      <c r="B432">
        <v>4000</v>
      </c>
      <c r="C432">
        <v>1.41835E-2</v>
      </c>
      <c r="D432">
        <v>1.02457E-2</v>
      </c>
      <c r="E432">
        <v>8.26963E-3</v>
      </c>
      <c r="F432">
        <v>6.3011100000000004E-3</v>
      </c>
      <c r="G432">
        <v>5.3090699999999999E-3</v>
      </c>
      <c r="H432">
        <v>30.008600000000001</v>
      </c>
      <c r="I432">
        <v>100</v>
      </c>
      <c r="J432">
        <v>100</v>
      </c>
    </row>
    <row r="433" spans="1:10" x14ac:dyDescent="0.2">
      <c r="A433">
        <v>432</v>
      </c>
      <c r="B433">
        <v>4000</v>
      </c>
      <c r="C433">
        <v>1.41835E-2</v>
      </c>
      <c r="D433">
        <v>1.02457E-2</v>
      </c>
      <c r="E433">
        <v>8.2696499999999999E-3</v>
      </c>
      <c r="F433">
        <v>6.3011300000000003E-3</v>
      </c>
      <c r="G433">
        <v>5.3090899999999998E-3</v>
      </c>
      <c r="H433">
        <v>36.455500000000001</v>
      </c>
      <c r="I433">
        <v>100</v>
      </c>
      <c r="J433">
        <v>100</v>
      </c>
    </row>
    <row r="434" spans="1:10" x14ac:dyDescent="0.2">
      <c r="A434">
        <v>433</v>
      </c>
      <c r="B434">
        <v>4000</v>
      </c>
      <c r="C434">
        <v>1.4183599999999999E-2</v>
      </c>
      <c r="D434">
        <v>1.02457E-2</v>
      </c>
      <c r="E434">
        <v>8.2696799999999997E-3</v>
      </c>
      <c r="F434">
        <v>6.3011600000000001E-3</v>
      </c>
      <c r="G434">
        <v>5.3091199999999996E-3</v>
      </c>
      <c r="H434">
        <v>39.534999999999997</v>
      </c>
      <c r="I434">
        <v>100</v>
      </c>
      <c r="J434">
        <v>100</v>
      </c>
    </row>
    <row r="435" spans="1:10" x14ac:dyDescent="0.2">
      <c r="A435">
        <v>434</v>
      </c>
      <c r="B435">
        <v>4000</v>
      </c>
      <c r="C435">
        <v>1.4183599999999999E-2</v>
      </c>
      <c r="D435">
        <v>1.0245799999999999E-2</v>
      </c>
      <c r="E435">
        <v>8.2696999999999996E-3</v>
      </c>
      <c r="F435">
        <v>6.30118E-3</v>
      </c>
      <c r="G435">
        <v>5.3091400000000004E-3</v>
      </c>
      <c r="H435">
        <v>24.408999999999999</v>
      </c>
      <c r="I435">
        <v>100</v>
      </c>
      <c r="J435">
        <v>100</v>
      </c>
    </row>
    <row r="436" spans="1:10" x14ac:dyDescent="0.2">
      <c r="A436">
        <v>435</v>
      </c>
      <c r="B436">
        <v>4000</v>
      </c>
      <c r="C436">
        <v>1.4183599999999999E-2</v>
      </c>
      <c r="D436">
        <v>1.0245799999999999E-2</v>
      </c>
      <c r="E436">
        <v>8.2697299999999994E-3</v>
      </c>
      <c r="F436">
        <v>6.3012099999999998E-3</v>
      </c>
      <c r="G436">
        <v>5.31066E-3</v>
      </c>
      <c r="H436">
        <v>41.101999999999997</v>
      </c>
      <c r="I436">
        <v>100</v>
      </c>
      <c r="J436">
        <v>100</v>
      </c>
    </row>
    <row r="437" spans="1:10" x14ac:dyDescent="0.2">
      <c r="A437">
        <v>436</v>
      </c>
      <c r="B437">
        <v>4000</v>
      </c>
      <c r="C437">
        <v>1.4183599999999999E-2</v>
      </c>
      <c r="D437">
        <v>1.0245799999999999E-2</v>
      </c>
      <c r="E437">
        <v>8.2697499999999993E-3</v>
      </c>
      <c r="F437">
        <v>6.3012299999999997E-3</v>
      </c>
      <c r="G437">
        <v>5.3106799999999999E-3</v>
      </c>
      <c r="H437">
        <v>100</v>
      </c>
      <c r="I437">
        <v>100</v>
      </c>
      <c r="J437">
        <v>100</v>
      </c>
    </row>
    <row r="438" spans="1:10" x14ac:dyDescent="0.2">
      <c r="A438">
        <v>437</v>
      </c>
      <c r="B438">
        <v>4000</v>
      </c>
      <c r="C438">
        <v>1.4183599999999999E-2</v>
      </c>
      <c r="D438">
        <v>1.0245799999999999E-2</v>
      </c>
      <c r="E438">
        <v>8.2697699999999992E-3</v>
      </c>
      <c r="F438">
        <v>6.3012500000000004E-3</v>
      </c>
      <c r="G438">
        <v>5.3106999999999998E-3</v>
      </c>
      <c r="H438">
        <v>100</v>
      </c>
      <c r="I438">
        <v>100</v>
      </c>
      <c r="J438">
        <v>100</v>
      </c>
    </row>
    <row r="439" spans="1:10" x14ac:dyDescent="0.2">
      <c r="A439">
        <v>438</v>
      </c>
      <c r="B439">
        <v>4000</v>
      </c>
      <c r="C439">
        <v>1.41837E-2</v>
      </c>
      <c r="D439">
        <v>1.02459E-2</v>
      </c>
      <c r="E439">
        <v>8.2698000000000008E-3</v>
      </c>
      <c r="F439">
        <v>6.3012800000000002E-3</v>
      </c>
      <c r="G439">
        <v>5.3107299999999996E-3</v>
      </c>
      <c r="H439">
        <v>100</v>
      </c>
      <c r="I439">
        <v>100</v>
      </c>
      <c r="J439">
        <v>100</v>
      </c>
    </row>
    <row r="440" spans="1:10" x14ac:dyDescent="0.2">
      <c r="A440">
        <v>439</v>
      </c>
      <c r="B440">
        <v>4000</v>
      </c>
      <c r="C440">
        <v>1.41837E-2</v>
      </c>
      <c r="D440">
        <v>1.02459E-2</v>
      </c>
      <c r="E440">
        <v>8.2698200000000006E-3</v>
      </c>
      <c r="F440">
        <v>6.3013000000000001E-3</v>
      </c>
      <c r="G440">
        <v>5.3107500000000004E-3</v>
      </c>
      <c r="H440">
        <v>100</v>
      </c>
      <c r="I440">
        <v>100</v>
      </c>
      <c r="J440">
        <v>100</v>
      </c>
    </row>
    <row r="441" spans="1:10" x14ac:dyDescent="0.2">
      <c r="A441">
        <v>440</v>
      </c>
      <c r="B441">
        <v>4000</v>
      </c>
      <c r="C441">
        <v>1.41837E-2</v>
      </c>
      <c r="D441">
        <v>1.02459E-2</v>
      </c>
      <c r="E441">
        <v>8.2698400000000005E-3</v>
      </c>
      <c r="F441">
        <v>6.30132E-3</v>
      </c>
      <c r="G441">
        <v>5.3107700000000002E-3</v>
      </c>
      <c r="H441">
        <v>100</v>
      </c>
      <c r="I441">
        <v>100</v>
      </c>
      <c r="J441">
        <v>100</v>
      </c>
    </row>
    <row r="442" spans="1:10" x14ac:dyDescent="0.2">
      <c r="A442">
        <v>441</v>
      </c>
      <c r="B442">
        <v>4000</v>
      </c>
      <c r="C442">
        <v>1.41837E-2</v>
      </c>
      <c r="D442">
        <v>1.02459E-2</v>
      </c>
      <c r="E442">
        <v>8.2698700000000003E-3</v>
      </c>
      <c r="F442">
        <v>6.3013499999999998E-3</v>
      </c>
      <c r="G442">
        <v>5.3108000000000001E-3</v>
      </c>
      <c r="H442">
        <v>100</v>
      </c>
      <c r="I442">
        <v>100</v>
      </c>
      <c r="J442">
        <v>100</v>
      </c>
    </row>
    <row r="443" spans="1:10" x14ac:dyDescent="0.2">
      <c r="A443">
        <v>442</v>
      </c>
      <c r="B443">
        <v>4000</v>
      </c>
      <c r="C443">
        <v>1.41838E-2</v>
      </c>
      <c r="D443">
        <v>1.02459E-2</v>
      </c>
      <c r="E443">
        <v>8.2698900000000002E-3</v>
      </c>
      <c r="F443">
        <v>6.3013699999999997E-3</v>
      </c>
      <c r="G443">
        <v>5.31082E-3</v>
      </c>
      <c r="H443">
        <v>100</v>
      </c>
      <c r="I443">
        <v>100</v>
      </c>
      <c r="J443">
        <v>100</v>
      </c>
    </row>
    <row r="444" spans="1:10" x14ac:dyDescent="0.2">
      <c r="A444">
        <v>443</v>
      </c>
      <c r="B444">
        <v>4000</v>
      </c>
      <c r="C444">
        <v>1.41838E-2</v>
      </c>
      <c r="D444">
        <v>1.0246E-2</v>
      </c>
      <c r="E444">
        <v>8.2699100000000001E-3</v>
      </c>
      <c r="F444">
        <v>6.3013899999999996E-3</v>
      </c>
      <c r="G444">
        <v>5.3108399999999998E-3</v>
      </c>
      <c r="H444">
        <v>100</v>
      </c>
      <c r="I444">
        <v>100</v>
      </c>
      <c r="J444">
        <v>100</v>
      </c>
    </row>
    <row r="445" spans="1:10" x14ac:dyDescent="0.2">
      <c r="A445">
        <v>444</v>
      </c>
      <c r="B445">
        <v>4000</v>
      </c>
      <c r="C445">
        <v>1.41838E-2</v>
      </c>
      <c r="D445">
        <v>1.0246E-2</v>
      </c>
      <c r="E445">
        <v>8.2699399999999999E-3</v>
      </c>
      <c r="F445">
        <v>6.3014200000000003E-3</v>
      </c>
      <c r="G445">
        <v>5.3108699999999997E-3</v>
      </c>
      <c r="H445">
        <v>100</v>
      </c>
      <c r="I445">
        <v>100</v>
      </c>
      <c r="J445">
        <v>100</v>
      </c>
    </row>
    <row r="446" spans="1:10" x14ac:dyDescent="0.2">
      <c r="A446">
        <v>445</v>
      </c>
      <c r="B446">
        <v>4000</v>
      </c>
      <c r="C446">
        <v>1.41838E-2</v>
      </c>
      <c r="D446">
        <v>1.0246E-2</v>
      </c>
      <c r="E446">
        <v>8.2699599999999998E-3</v>
      </c>
      <c r="F446">
        <v>6.3014400000000002E-3</v>
      </c>
      <c r="G446">
        <v>5.3108900000000004E-3</v>
      </c>
      <c r="H446">
        <v>100</v>
      </c>
      <c r="I446">
        <v>100</v>
      </c>
      <c r="J446">
        <v>100</v>
      </c>
    </row>
    <row r="447" spans="1:10" x14ac:dyDescent="0.2">
      <c r="A447">
        <v>446</v>
      </c>
      <c r="B447">
        <v>4000</v>
      </c>
      <c r="C447">
        <v>1.4183899999999999E-2</v>
      </c>
      <c r="D447">
        <v>1.0246E-2</v>
      </c>
      <c r="E447">
        <v>8.2699799999999997E-3</v>
      </c>
      <c r="F447">
        <v>6.30146E-3</v>
      </c>
      <c r="G447">
        <v>5.3109100000000003E-3</v>
      </c>
      <c r="H447">
        <v>100</v>
      </c>
      <c r="I447">
        <v>100</v>
      </c>
      <c r="J447">
        <v>100</v>
      </c>
    </row>
    <row r="448" spans="1:10" x14ac:dyDescent="0.2">
      <c r="A448">
        <v>447</v>
      </c>
      <c r="B448">
        <v>4000</v>
      </c>
      <c r="C448">
        <v>1.4183899999999999E-2</v>
      </c>
      <c r="D448">
        <v>1.0246099999999999E-2</v>
      </c>
      <c r="E448">
        <v>8.2700099999999995E-3</v>
      </c>
      <c r="F448">
        <v>6.3014899999999999E-3</v>
      </c>
      <c r="G448">
        <v>5.3109400000000001E-3</v>
      </c>
      <c r="H448">
        <v>100</v>
      </c>
      <c r="I448">
        <v>100</v>
      </c>
      <c r="J448">
        <v>100</v>
      </c>
    </row>
    <row r="449" spans="1:10" x14ac:dyDescent="0.2">
      <c r="A449">
        <v>448</v>
      </c>
      <c r="B449">
        <v>4000</v>
      </c>
      <c r="C449">
        <v>1.4183899999999999E-2</v>
      </c>
      <c r="D449">
        <v>1.0246099999999999E-2</v>
      </c>
      <c r="E449">
        <v>8.2700299999999994E-3</v>
      </c>
      <c r="F449">
        <v>6.3015099999999998E-3</v>
      </c>
      <c r="G449">
        <v>5.31096E-3</v>
      </c>
      <c r="H449">
        <v>100</v>
      </c>
      <c r="I449">
        <v>100</v>
      </c>
      <c r="J449">
        <v>100</v>
      </c>
    </row>
    <row r="450" spans="1:10" x14ac:dyDescent="0.2">
      <c r="A450">
        <v>449</v>
      </c>
      <c r="B450">
        <v>4000</v>
      </c>
      <c r="C450">
        <v>1.4183899999999999E-2</v>
      </c>
      <c r="D450">
        <v>1.0246099999999999E-2</v>
      </c>
      <c r="E450">
        <v>8.2700499999999993E-3</v>
      </c>
      <c r="F450">
        <v>6.3015299999999996E-3</v>
      </c>
      <c r="G450">
        <v>5.3109799999999999E-3</v>
      </c>
      <c r="H450">
        <v>100</v>
      </c>
      <c r="I450">
        <v>100</v>
      </c>
      <c r="J450">
        <v>100</v>
      </c>
    </row>
    <row r="451" spans="1:10" x14ac:dyDescent="0.2">
      <c r="A451">
        <v>450</v>
      </c>
      <c r="B451">
        <v>4000</v>
      </c>
      <c r="C451">
        <v>1.4184E-2</v>
      </c>
      <c r="D451">
        <v>1.0246099999999999E-2</v>
      </c>
      <c r="E451">
        <v>8.2700800000000008E-3</v>
      </c>
      <c r="F451">
        <v>6.3015600000000003E-3</v>
      </c>
      <c r="G451">
        <v>5.3110099999999997E-3</v>
      </c>
      <c r="H451">
        <v>100</v>
      </c>
      <c r="I451">
        <v>100</v>
      </c>
      <c r="J451">
        <v>100</v>
      </c>
    </row>
    <row r="452" spans="1:10" x14ac:dyDescent="0.2">
      <c r="A452">
        <v>451</v>
      </c>
      <c r="B452">
        <v>4000</v>
      </c>
      <c r="C452">
        <v>1.4184E-2</v>
      </c>
      <c r="D452">
        <v>1.02462E-2</v>
      </c>
      <c r="E452">
        <v>8.2701000000000007E-3</v>
      </c>
      <c r="F452">
        <v>6.3015800000000002E-3</v>
      </c>
      <c r="G452">
        <v>5.3110299999999996E-3</v>
      </c>
      <c r="H452">
        <v>100</v>
      </c>
      <c r="I452">
        <v>100</v>
      </c>
      <c r="J452">
        <v>100</v>
      </c>
    </row>
    <row r="453" spans="1:10" x14ac:dyDescent="0.2">
      <c r="A453">
        <v>452</v>
      </c>
      <c r="B453">
        <v>4000</v>
      </c>
      <c r="C453">
        <v>1.4184E-2</v>
      </c>
      <c r="D453">
        <v>1.02462E-2</v>
      </c>
      <c r="E453">
        <v>8.2701200000000006E-3</v>
      </c>
      <c r="F453">
        <v>6.3016000000000001E-3</v>
      </c>
      <c r="G453">
        <v>5.3110500000000003E-3</v>
      </c>
      <c r="H453">
        <v>100</v>
      </c>
      <c r="I453">
        <v>100</v>
      </c>
      <c r="J453">
        <v>100</v>
      </c>
    </row>
    <row r="454" spans="1:10" x14ac:dyDescent="0.2">
      <c r="A454">
        <v>453</v>
      </c>
      <c r="B454">
        <v>4000</v>
      </c>
      <c r="C454">
        <v>1.4184E-2</v>
      </c>
      <c r="D454">
        <v>1.02462E-2</v>
      </c>
      <c r="E454">
        <v>8.2701500000000004E-3</v>
      </c>
      <c r="F454">
        <v>6.3016299999999999E-3</v>
      </c>
      <c r="G454">
        <v>5.3110800000000001E-3</v>
      </c>
      <c r="H454">
        <v>100</v>
      </c>
      <c r="I454">
        <v>100</v>
      </c>
      <c r="J454">
        <v>100</v>
      </c>
    </row>
    <row r="455" spans="1:10" x14ac:dyDescent="0.2">
      <c r="A455">
        <v>454</v>
      </c>
      <c r="B455">
        <v>4000</v>
      </c>
      <c r="C455">
        <v>1.4184E-2</v>
      </c>
      <c r="D455">
        <v>1.02462E-2</v>
      </c>
      <c r="E455">
        <v>8.2701700000000003E-3</v>
      </c>
      <c r="F455">
        <v>6.3016499999999998E-3</v>
      </c>
      <c r="G455">
        <v>5.3111E-3</v>
      </c>
      <c r="H455">
        <v>100</v>
      </c>
      <c r="I455">
        <v>100</v>
      </c>
      <c r="J455">
        <v>100</v>
      </c>
    </row>
    <row r="456" spans="1:10" x14ac:dyDescent="0.2">
      <c r="A456">
        <v>455</v>
      </c>
      <c r="B456">
        <v>4000</v>
      </c>
      <c r="C456">
        <v>1.41841E-2</v>
      </c>
      <c r="D456">
        <v>1.02462E-2</v>
      </c>
      <c r="E456">
        <v>8.2701900000000002E-3</v>
      </c>
      <c r="F456">
        <v>6.3016699999999997E-3</v>
      </c>
      <c r="G456">
        <v>5.3111199999999999E-3</v>
      </c>
      <c r="H456">
        <v>100</v>
      </c>
      <c r="I456">
        <v>100</v>
      </c>
      <c r="J456">
        <v>100</v>
      </c>
    </row>
    <row r="457" spans="1:10" x14ac:dyDescent="0.2">
      <c r="A457">
        <v>456</v>
      </c>
      <c r="B457">
        <v>4000</v>
      </c>
      <c r="C457">
        <v>1.41841E-2</v>
      </c>
      <c r="D457">
        <v>1.02463E-2</v>
      </c>
      <c r="E457">
        <v>8.27022E-3</v>
      </c>
      <c r="F457">
        <v>6.3017000000000004E-3</v>
      </c>
      <c r="G457">
        <v>5.3111499999999997E-3</v>
      </c>
      <c r="H457">
        <v>100</v>
      </c>
      <c r="I457">
        <v>100</v>
      </c>
      <c r="J457">
        <v>100</v>
      </c>
    </row>
    <row r="458" spans="1:10" x14ac:dyDescent="0.2">
      <c r="A458">
        <v>457</v>
      </c>
      <c r="B458">
        <v>4000</v>
      </c>
      <c r="C458">
        <v>1.41841E-2</v>
      </c>
      <c r="D458">
        <v>1.02463E-2</v>
      </c>
      <c r="E458">
        <v>8.2702399999999999E-3</v>
      </c>
      <c r="F458">
        <v>6.3017200000000002E-3</v>
      </c>
      <c r="G458">
        <v>5.3111699999999996E-3</v>
      </c>
      <c r="H458">
        <v>100</v>
      </c>
      <c r="I458">
        <v>100</v>
      </c>
      <c r="J458">
        <v>100</v>
      </c>
    </row>
    <row r="459" spans="1:10" x14ac:dyDescent="0.2">
      <c r="A459">
        <v>458</v>
      </c>
      <c r="B459">
        <v>4000</v>
      </c>
      <c r="C459">
        <v>1.41841E-2</v>
      </c>
      <c r="D459">
        <v>1.02463E-2</v>
      </c>
      <c r="E459">
        <v>8.2702599999999998E-3</v>
      </c>
      <c r="F459">
        <v>6.3017400000000001E-3</v>
      </c>
      <c r="G459">
        <v>5.3111900000000004E-3</v>
      </c>
      <c r="H459">
        <v>100</v>
      </c>
      <c r="I459">
        <v>100</v>
      </c>
      <c r="J459">
        <v>100</v>
      </c>
    </row>
    <row r="460" spans="1:10" x14ac:dyDescent="0.2">
      <c r="A460">
        <v>459</v>
      </c>
      <c r="B460">
        <v>4000</v>
      </c>
      <c r="C460">
        <v>1.4184199999999999E-2</v>
      </c>
      <c r="D460">
        <v>1.02463E-2</v>
      </c>
      <c r="E460">
        <v>8.2702899999999996E-3</v>
      </c>
      <c r="F460">
        <v>6.3017699999999999E-3</v>
      </c>
      <c r="G460">
        <v>5.3112200000000002E-3</v>
      </c>
      <c r="H460">
        <v>100</v>
      </c>
      <c r="I460">
        <v>100</v>
      </c>
      <c r="J460">
        <v>100</v>
      </c>
    </row>
    <row r="461" spans="1:10" x14ac:dyDescent="0.2">
      <c r="A461">
        <v>460</v>
      </c>
      <c r="B461">
        <v>4000</v>
      </c>
      <c r="C461">
        <v>1.4184199999999999E-2</v>
      </c>
      <c r="D461">
        <v>1.0246399999999999E-2</v>
      </c>
      <c r="E461">
        <v>8.2703099999999995E-3</v>
      </c>
      <c r="F461">
        <v>6.3017899999999998E-3</v>
      </c>
      <c r="G461">
        <v>5.3112400000000001E-3</v>
      </c>
      <c r="H461">
        <v>100</v>
      </c>
      <c r="I461">
        <v>100</v>
      </c>
      <c r="J461">
        <v>100</v>
      </c>
    </row>
    <row r="462" spans="1:10" x14ac:dyDescent="0.2">
      <c r="A462">
        <v>461</v>
      </c>
      <c r="B462">
        <v>4000</v>
      </c>
      <c r="C462">
        <v>1.4184199999999999E-2</v>
      </c>
      <c r="D462">
        <v>1.0246399999999999E-2</v>
      </c>
      <c r="E462">
        <v>8.2703299999999993E-3</v>
      </c>
      <c r="F462">
        <v>6.3018099999999997E-3</v>
      </c>
      <c r="G462">
        <v>5.3131799999999998E-3</v>
      </c>
      <c r="H462">
        <v>100</v>
      </c>
      <c r="I462">
        <v>100</v>
      </c>
      <c r="J462">
        <v>100</v>
      </c>
    </row>
    <row r="463" spans="1:10" x14ac:dyDescent="0.2">
      <c r="A463">
        <v>462</v>
      </c>
      <c r="B463">
        <v>4000</v>
      </c>
      <c r="C463">
        <v>1.4184199999999999E-2</v>
      </c>
      <c r="D463">
        <v>1.0246399999999999E-2</v>
      </c>
      <c r="E463">
        <v>8.2703599999999992E-3</v>
      </c>
      <c r="F463">
        <v>6.3018400000000004E-3</v>
      </c>
      <c r="G463">
        <v>5.3138999999999999E-3</v>
      </c>
      <c r="H463">
        <v>100</v>
      </c>
      <c r="I463">
        <v>100</v>
      </c>
      <c r="J463">
        <v>100</v>
      </c>
    </row>
    <row r="464" spans="1:10" x14ac:dyDescent="0.2">
      <c r="A464">
        <v>463</v>
      </c>
      <c r="B464">
        <v>4000</v>
      </c>
      <c r="C464">
        <v>1.41843E-2</v>
      </c>
      <c r="D464">
        <v>1.0246399999999999E-2</v>
      </c>
      <c r="E464">
        <v>8.2703800000000008E-3</v>
      </c>
      <c r="F464">
        <v>6.3018600000000003E-3</v>
      </c>
      <c r="G464">
        <v>5.3139199999999998E-3</v>
      </c>
      <c r="H464">
        <v>100</v>
      </c>
      <c r="I464">
        <v>100</v>
      </c>
      <c r="J464">
        <v>100</v>
      </c>
    </row>
    <row r="465" spans="1:10" x14ac:dyDescent="0.2">
      <c r="A465">
        <v>464</v>
      </c>
      <c r="B465">
        <v>4000</v>
      </c>
      <c r="C465">
        <v>1.41843E-2</v>
      </c>
      <c r="D465">
        <v>1.02465E-2</v>
      </c>
      <c r="E465">
        <v>8.2704000000000007E-3</v>
      </c>
      <c r="F465">
        <v>6.3018800000000002E-3</v>
      </c>
      <c r="G465">
        <v>5.3139399999999996E-3</v>
      </c>
      <c r="H465">
        <v>100</v>
      </c>
      <c r="I465">
        <v>100</v>
      </c>
      <c r="J465">
        <v>100</v>
      </c>
    </row>
    <row r="466" spans="1:10" x14ac:dyDescent="0.2">
      <c r="A466">
        <v>465</v>
      </c>
      <c r="B466">
        <v>4000</v>
      </c>
      <c r="C466">
        <v>1.41843E-2</v>
      </c>
      <c r="D466">
        <v>1.02465E-2</v>
      </c>
      <c r="E466">
        <v>8.2704300000000005E-3</v>
      </c>
      <c r="F466">
        <v>6.30191E-3</v>
      </c>
      <c r="G466">
        <v>5.3139700000000003E-3</v>
      </c>
      <c r="H466">
        <v>100</v>
      </c>
      <c r="I466">
        <v>100</v>
      </c>
      <c r="J466">
        <v>100</v>
      </c>
    </row>
    <row r="467" spans="1:10" x14ac:dyDescent="0.2">
      <c r="A467">
        <v>466</v>
      </c>
      <c r="B467">
        <v>4000</v>
      </c>
      <c r="C467">
        <v>1.41843E-2</v>
      </c>
      <c r="D467">
        <v>1.02465E-2</v>
      </c>
      <c r="E467">
        <v>8.2704500000000004E-3</v>
      </c>
      <c r="F467">
        <v>6.3019299999999999E-3</v>
      </c>
      <c r="G467">
        <v>5.3139900000000002E-3</v>
      </c>
      <c r="H467">
        <v>100</v>
      </c>
      <c r="I467">
        <v>100</v>
      </c>
      <c r="J467">
        <v>100</v>
      </c>
    </row>
    <row r="468" spans="1:10" x14ac:dyDescent="0.2">
      <c r="A468">
        <v>467</v>
      </c>
      <c r="B468">
        <v>4000</v>
      </c>
      <c r="C468">
        <v>1.41843E-2</v>
      </c>
      <c r="D468">
        <v>1.02465E-2</v>
      </c>
      <c r="E468">
        <v>8.2704700000000003E-3</v>
      </c>
      <c r="F468">
        <v>6.3019499999999997E-3</v>
      </c>
      <c r="G468">
        <v>5.3140100000000001E-3</v>
      </c>
      <c r="H468">
        <v>100</v>
      </c>
      <c r="I468">
        <v>100</v>
      </c>
      <c r="J468">
        <v>100</v>
      </c>
    </row>
    <row r="469" spans="1:10" x14ac:dyDescent="0.2">
      <c r="A469">
        <v>468</v>
      </c>
      <c r="B469">
        <v>4000</v>
      </c>
      <c r="C469">
        <v>1.41844E-2</v>
      </c>
      <c r="D469">
        <v>1.02466E-2</v>
      </c>
      <c r="E469">
        <v>8.2705000000000001E-3</v>
      </c>
      <c r="F469">
        <v>6.3019800000000004E-3</v>
      </c>
      <c r="G469">
        <v>5.3152199999999998E-3</v>
      </c>
      <c r="H469">
        <v>100</v>
      </c>
      <c r="I469">
        <v>100</v>
      </c>
      <c r="J469">
        <v>100</v>
      </c>
    </row>
    <row r="470" spans="1:10" x14ac:dyDescent="0.2">
      <c r="A470">
        <v>469</v>
      </c>
      <c r="B470">
        <v>4000</v>
      </c>
      <c r="C470">
        <v>1.41844E-2</v>
      </c>
      <c r="D470">
        <v>1.02466E-2</v>
      </c>
      <c r="E470">
        <v>8.27052E-3</v>
      </c>
      <c r="F470">
        <v>6.3020000000000003E-3</v>
      </c>
      <c r="G470">
        <v>5.3152399999999997E-3</v>
      </c>
      <c r="H470">
        <v>100</v>
      </c>
      <c r="I470">
        <v>100</v>
      </c>
      <c r="J470">
        <v>100</v>
      </c>
    </row>
    <row r="471" spans="1:10" x14ac:dyDescent="0.2">
      <c r="A471">
        <v>470</v>
      </c>
      <c r="B471">
        <v>4000</v>
      </c>
      <c r="C471">
        <v>1.41844E-2</v>
      </c>
      <c r="D471">
        <v>1.02466E-2</v>
      </c>
      <c r="E471">
        <v>8.2705399999999998E-3</v>
      </c>
      <c r="F471">
        <v>6.3020200000000002E-3</v>
      </c>
      <c r="G471">
        <v>5.3232100000000001E-3</v>
      </c>
      <c r="H471">
        <v>100</v>
      </c>
      <c r="I471">
        <v>100</v>
      </c>
      <c r="J471">
        <v>100</v>
      </c>
    </row>
    <row r="472" spans="1:10" x14ac:dyDescent="0.2">
      <c r="A472">
        <v>471</v>
      </c>
      <c r="B472">
        <v>4000</v>
      </c>
      <c r="C472">
        <v>1.41844E-2</v>
      </c>
      <c r="D472">
        <v>1.02466E-2</v>
      </c>
      <c r="E472">
        <v>8.2705699999999997E-3</v>
      </c>
      <c r="F472">
        <v>6.30205E-3</v>
      </c>
      <c r="G472">
        <v>5.3232399999999999E-3</v>
      </c>
      <c r="H472">
        <v>100</v>
      </c>
      <c r="I472">
        <v>100</v>
      </c>
      <c r="J472">
        <v>100</v>
      </c>
    </row>
    <row r="473" spans="1:10" x14ac:dyDescent="0.2">
      <c r="A473">
        <v>472</v>
      </c>
      <c r="B473">
        <v>4000</v>
      </c>
      <c r="C473">
        <v>1.4184499999999999E-2</v>
      </c>
      <c r="D473">
        <v>1.02466E-2</v>
      </c>
      <c r="E473">
        <v>8.2705899999999995E-3</v>
      </c>
      <c r="F473">
        <v>6.3020699999999999E-3</v>
      </c>
      <c r="G473">
        <v>5.3255000000000004E-3</v>
      </c>
      <c r="H473">
        <v>100</v>
      </c>
      <c r="I473">
        <v>100</v>
      </c>
      <c r="J473">
        <v>100</v>
      </c>
    </row>
    <row r="474" spans="1:10" x14ac:dyDescent="0.2">
      <c r="A474">
        <v>473</v>
      </c>
      <c r="B474">
        <v>4000</v>
      </c>
      <c r="C474">
        <v>1.4184499999999999E-2</v>
      </c>
      <c r="D474">
        <v>1.0246699999999999E-2</v>
      </c>
      <c r="E474">
        <v>8.2706099999999994E-3</v>
      </c>
      <c r="F474">
        <v>6.3020899999999998E-3</v>
      </c>
      <c r="G474">
        <v>5.3255200000000003E-3</v>
      </c>
      <c r="H474">
        <v>100</v>
      </c>
      <c r="I474">
        <v>100</v>
      </c>
      <c r="J474">
        <v>100</v>
      </c>
    </row>
    <row r="475" spans="1:10" x14ac:dyDescent="0.2">
      <c r="A475">
        <v>474</v>
      </c>
      <c r="B475">
        <v>4000</v>
      </c>
      <c r="C475">
        <v>1.4184499999999999E-2</v>
      </c>
      <c r="D475">
        <v>1.0246699999999999E-2</v>
      </c>
      <c r="E475">
        <v>8.2706399999999992E-3</v>
      </c>
      <c r="F475">
        <v>6.3021199999999996E-3</v>
      </c>
      <c r="G475">
        <v>5.3292499999999998E-3</v>
      </c>
      <c r="H475">
        <v>100</v>
      </c>
      <c r="I475">
        <v>100</v>
      </c>
      <c r="J475">
        <v>100</v>
      </c>
    </row>
    <row r="476" spans="1:10" x14ac:dyDescent="0.2">
      <c r="A476">
        <v>475</v>
      </c>
      <c r="B476">
        <v>4000</v>
      </c>
      <c r="C476">
        <v>1.4184499999999999E-2</v>
      </c>
      <c r="D476">
        <v>1.0246699999999999E-2</v>
      </c>
      <c r="E476">
        <v>8.2706600000000009E-3</v>
      </c>
      <c r="F476">
        <v>6.3021400000000003E-3</v>
      </c>
      <c r="G476">
        <v>5.3292699999999997E-3</v>
      </c>
      <c r="H476">
        <v>100</v>
      </c>
      <c r="I476">
        <v>100</v>
      </c>
      <c r="J476">
        <v>100</v>
      </c>
    </row>
    <row r="477" spans="1:10" x14ac:dyDescent="0.2">
      <c r="A477">
        <v>476</v>
      </c>
      <c r="B477">
        <v>4000</v>
      </c>
      <c r="C477">
        <v>1.41846E-2</v>
      </c>
      <c r="D477">
        <v>1.0246699999999999E-2</v>
      </c>
      <c r="E477">
        <v>8.2706800000000007E-3</v>
      </c>
      <c r="F477">
        <v>6.3021600000000002E-3</v>
      </c>
      <c r="G477">
        <v>5.3293000000000004E-3</v>
      </c>
      <c r="H477">
        <v>100</v>
      </c>
      <c r="I477">
        <v>100</v>
      </c>
      <c r="J477">
        <v>100</v>
      </c>
    </row>
    <row r="478" spans="1:10" x14ac:dyDescent="0.2">
      <c r="A478">
        <v>477</v>
      </c>
      <c r="B478">
        <v>4000</v>
      </c>
      <c r="C478">
        <v>1.41846E-2</v>
      </c>
      <c r="D478">
        <v>1.02468E-2</v>
      </c>
      <c r="E478">
        <v>8.2707100000000006E-3</v>
      </c>
      <c r="F478">
        <v>6.30219E-3</v>
      </c>
      <c r="G478">
        <v>5.3293200000000002E-3</v>
      </c>
      <c r="H478">
        <v>100</v>
      </c>
      <c r="I478">
        <v>100</v>
      </c>
      <c r="J478">
        <v>100</v>
      </c>
    </row>
    <row r="479" spans="1:10" x14ac:dyDescent="0.2">
      <c r="A479">
        <v>478</v>
      </c>
      <c r="B479">
        <v>4000</v>
      </c>
      <c r="C479">
        <v>1.41846E-2</v>
      </c>
      <c r="D479">
        <v>1.02468E-2</v>
      </c>
      <c r="E479">
        <v>8.2707300000000004E-3</v>
      </c>
      <c r="F479">
        <v>6.3022099999999999E-3</v>
      </c>
      <c r="G479">
        <v>5.33432E-3</v>
      </c>
      <c r="H479">
        <v>100</v>
      </c>
      <c r="I479">
        <v>100</v>
      </c>
      <c r="J479">
        <v>100</v>
      </c>
    </row>
    <row r="480" spans="1:10" x14ac:dyDescent="0.2">
      <c r="A480">
        <v>479</v>
      </c>
      <c r="B480">
        <v>4000</v>
      </c>
      <c r="C480">
        <v>1.41846E-2</v>
      </c>
      <c r="D480">
        <v>1.02468E-2</v>
      </c>
      <c r="E480">
        <v>8.2707500000000003E-3</v>
      </c>
      <c r="F480">
        <v>6.3022299999999998E-3</v>
      </c>
      <c r="G480">
        <v>5.3350999999999997E-3</v>
      </c>
      <c r="H480">
        <v>100</v>
      </c>
      <c r="I480">
        <v>100</v>
      </c>
      <c r="J480">
        <v>100</v>
      </c>
    </row>
    <row r="481" spans="1:10" x14ac:dyDescent="0.2">
      <c r="A481">
        <v>480</v>
      </c>
      <c r="B481">
        <v>4000</v>
      </c>
      <c r="C481">
        <v>1.41847E-2</v>
      </c>
      <c r="D481">
        <v>1.02468E-2</v>
      </c>
      <c r="E481">
        <v>8.2707800000000001E-3</v>
      </c>
      <c r="F481">
        <v>6.3022599999999996E-3</v>
      </c>
      <c r="G481">
        <v>5.3351300000000004E-3</v>
      </c>
      <c r="H481">
        <v>100</v>
      </c>
      <c r="I481">
        <v>100</v>
      </c>
      <c r="J481">
        <v>100</v>
      </c>
    </row>
    <row r="482" spans="1:10" x14ac:dyDescent="0.2">
      <c r="A482">
        <v>481</v>
      </c>
      <c r="B482">
        <v>4000</v>
      </c>
      <c r="C482">
        <v>1.41847E-2</v>
      </c>
      <c r="D482">
        <v>1.02469E-2</v>
      </c>
      <c r="E482">
        <v>8.2708E-3</v>
      </c>
      <c r="F482">
        <v>6.3022800000000004E-3</v>
      </c>
      <c r="G482">
        <v>5.3355800000000004E-3</v>
      </c>
      <c r="H482">
        <v>100</v>
      </c>
      <c r="I482">
        <v>100</v>
      </c>
      <c r="J482">
        <v>100</v>
      </c>
    </row>
    <row r="483" spans="1:10" x14ac:dyDescent="0.2">
      <c r="A483">
        <v>482</v>
      </c>
      <c r="B483">
        <v>4000</v>
      </c>
      <c r="C483">
        <v>1.41847E-2</v>
      </c>
      <c r="D483">
        <v>1.02469E-2</v>
      </c>
      <c r="E483">
        <v>8.2708199999999999E-3</v>
      </c>
      <c r="F483">
        <v>6.3023000000000003E-3</v>
      </c>
      <c r="G483">
        <v>5.3355599999999996E-3</v>
      </c>
      <c r="H483">
        <v>100</v>
      </c>
      <c r="I483">
        <v>100</v>
      </c>
      <c r="J483">
        <v>100</v>
      </c>
    </row>
    <row r="484" spans="1:10" x14ac:dyDescent="0.2">
      <c r="A484">
        <v>483</v>
      </c>
      <c r="B484">
        <v>4000</v>
      </c>
      <c r="C484">
        <v>1.41847E-2</v>
      </c>
      <c r="D484">
        <v>1.02469E-2</v>
      </c>
      <c r="E484">
        <v>8.2708499999999997E-3</v>
      </c>
      <c r="F484">
        <v>6.3023300000000001E-3</v>
      </c>
      <c r="G484">
        <v>5.3355900000000003E-3</v>
      </c>
      <c r="H484">
        <v>100</v>
      </c>
      <c r="I484">
        <v>100</v>
      </c>
      <c r="J484">
        <v>100</v>
      </c>
    </row>
    <row r="485" spans="1:10" x14ac:dyDescent="0.2">
      <c r="A485">
        <v>484</v>
      </c>
      <c r="B485">
        <v>4000</v>
      </c>
      <c r="C485">
        <v>1.41847E-2</v>
      </c>
      <c r="D485">
        <v>1.02469E-2</v>
      </c>
      <c r="E485">
        <v>8.2708699999999996E-3</v>
      </c>
      <c r="F485">
        <v>6.30235E-3</v>
      </c>
      <c r="G485">
        <v>5.3353799999999998E-3</v>
      </c>
      <c r="H485">
        <v>100</v>
      </c>
      <c r="I485">
        <v>100</v>
      </c>
      <c r="J485">
        <v>100</v>
      </c>
    </row>
    <row r="486" spans="1:10" x14ac:dyDescent="0.2">
      <c r="A486">
        <v>485</v>
      </c>
      <c r="B486">
        <v>4000</v>
      </c>
      <c r="C486">
        <v>1.4184799999999999E-2</v>
      </c>
      <c r="D486">
        <v>1.02469E-2</v>
      </c>
      <c r="E486">
        <v>8.2708899999999995E-3</v>
      </c>
      <c r="F486">
        <v>6.3023699999999998E-3</v>
      </c>
      <c r="G486">
        <v>5.3353999999999997E-3</v>
      </c>
      <c r="H486">
        <v>100</v>
      </c>
      <c r="I486">
        <v>100</v>
      </c>
      <c r="J486">
        <v>100</v>
      </c>
    </row>
    <row r="487" spans="1:10" x14ac:dyDescent="0.2">
      <c r="A487">
        <v>486</v>
      </c>
      <c r="B487">
        <v>4000</v>
      </c>
      <c r="C487">
        <v>1.4184799999999999E-2</v>
      </c>
      <c r="D487">
        <v>1.0246999999999999E-2</v>
      </c>
      <c r="E487">
        <v>8.2709199999999993E-3</v>
      </c>
      <c r="F487">
        <v>6.3023999999999997E-3</v>
      </c>
      <c r="G487">
        <v>5.3354300000000004E-3</v>
      </c>
      <c r="H487">
        <v>100</v>
      </c>
      <c r="I487">
        <v>100</v>
      </c>
      <c r="J487">
        <v>100</v>
      </c>
    </row>
    <row r="488" spans="1:10" x14ac:dyDescent="0.2">
      <c r="A488">
        <v>487</v>
      </c>
      <c r="B488">
        <v>4000</v>
      </c>
      <c r="C488">
        <v>1.4184799999999999E-2</v>
      </c>
      <c r="D488">
        <v>1.0246999999999999E-2</v>
      </c>
      <c r="E488">
        <v>8.2709399999999992E-3</v>
      </c>
      <c r="F488">
        <v>6.3024200000000004E-3</v>
      </c>
      <c r="G488">
        <v>5.3374399999999997E-3</v>
      </c>
      <c r="H488">
        <v>100</v>
      </c>
      <c r="I488">
        <v>100</v>
      </c>
      <c r="J488">
        <v>100</v>
      </c>
    </row>
    <row r="489" spans="1:10" x14ac:dyDescent="0.2">
      <c r="A489">
        <v>488</v>
      </c>
      <c r="B489">
        <v>4000</v>
      </c>
      <c r="C489">
        <v>1.4184799999999999E-2</v>
      </c>
      <c r="D489">
        <v>1.0246999999999999E-2</v>
      </c>
      <c r="E489">
        <v>8.2709600000000008E-3</v>
      </c>
      <c r="F489">
        <v>6.3024400000000003E-3</v>
      </c>
      <c r="G489">
        <v>5.3402800000000002E-3</v>
      </c>
      <c r="H489">
        <v>100</v>
      </c>
      <c r="I489">
        <v>100</v>
      </c>
      <c r="J489">
        <v>100</v>
      </c>
    </row>
    <row r="490" spans="1:10" x14ac:dyDescent="0.2">
      <c r="A490">
        <v>489</v>
      </c>
      <c r="B490">
        <v>4000</v>
      </c>
      <c r="C490">
        <v>1.41849E-2</v>
      </c>
      <c r="D490">
        <v>1.0246999999999999E-2</v>
      </c>
      <c r="E490">
        <v>8.2709900000000006E-3</v>
      </c>
      <c r="F490">
        <v>6.3024700000000001E-3</v>
      </c>
      <c r="G490">
        <v>5.34031E-3</v>
      </c>
      <c r="H490">
        <v>100</v>
      </c>
      <c r="I490">
        <v>100</v>
      </c>
      <c r="J490">
        <v>100</v>
      </c>
    </row>
    <row r="491" spans="1:10" x14ac:dyDescent="0.2">
      <c r="A491">
        <v>490</v>
      </c>
      <c r="B491">
        <v>4000</v>
      </c>
      <c r="C491">
        <v>1.41849E-2</v>
      </c>
      <c r="D491">
        <v>1.02471E-2</v>
      </c>
      <c r="E491">
        <v>8.2710100000000005E-3</v>
      </c>
      <c r="F491">
        <v>6.30249E-3</v>
      </c>
      <c r="G491">
        <v>5.3400799999999997E-3</v>
      </c>
      <c r="H491">
        <v>100</v>
      </c>
      <c r="I491">
        <v>100</v>
      </c>
      <c r="J491">
        <v>100</v>
      </c>
    </row>
    <row r="492" spans="1:10" x14ac:dyDescent="0.2">
      <c r="A492">
        <v>491</v>
      </c>
      <c r="B492">
        <v>4000</v>
      </c>
      <c r="C492">
        <v>1.41849E-2</v>
      </c>
      <c r="D492">
        <v>1.02471E-2</v>
      </c>
      <c r="E492">
        <v>8.2710300000000004E-3</v>
      </c>
      <c r="F492">
        <v>6.3025099999999999E-3</v>
      </c>
      <c r="G492">
        <v>5.3440400000000004E-3</v>
      </c>
      <c r="H492">
        <v>100</v>
      </c>
      <c r="I492">
        <v>100</v>
      </c>
      <c r="J492">
        <v>100</v>
      </c>
    </row>
    <row r="493" spans="1:10" x14ac:dyDescent="0.2">
      <c r="A493">
        <v>492</v>
      </c>
      <c r="B493">
        <v>4000</v>
      </c>
      <c r="C493">
        <v>1.41849E-2</v>
      </c>
      <c r="D493">
        <v>1.02471E-2</v>
      </c>
      <c r="E493">
        <v>8.2710600000000002E-3</v>
      </c>
      <c r="F493">
        <v>6.3025399999999997E-3</v>
      </c>
      <c r="G493">
        <v>5.3434099999999998E-3</v>
      </c>
      <c r="H493">
        <v>100</v>
      </c>
      <c r="I493">
        <v>100</v>
      </c>
      <c r="J493">
        <v>100</v>
      </c>
    </row>
    <row r="494" spans="1:10" x14ac:dyDescent="0.2">
      <c r="A494">
        <v>493</v>
      </c>
      <c r="B494">
        <v>4000</v>
      </c>
      <c r="C494">
        <v>1.4185E-2</v>
      </c>
      <c r="D494">
        <v>1.02471E-2</v>
      </c>
      <c r="E494">
        <v>8.2710800000000001E-3</v>
      </c>
      <c r="F494">
        <v>6.3025599999999996E-3</v>
      </c>
      <c r="G494">
        <v>5.3460299999999999E-3</v>
      </c>
      <c r="H494">
        <v>100</v>
      </c>
      <c r="I494">
        <v>100</v>
      </c>
      <c r="J494">
        <v>100</v>
      </c>
    </row>
    <row r="495" spans="1:10" x14ac:dyDescent="0.2">
      <c r="A495">
        <v>494</v>
      </c>
      <c r="B495">
        <v>4000</v>
      </c>
      <c r="C495">
        <v>1.4185E-2</v>
      </c>
      <c r="D495">
        <v>1.02472E-2</v>
      </c>
      <c r="E495">
        <v>8.2711E-3</v>
      </c>
      <c r="F495">
        <v>6.3025800000000003E-3</v>
      </c>
      <c r="G495">
        <v>5.3500600000000002E-3</v>
      </c>
      <c r="H495">
        <v>100</v>
      </c>
      <c r="I495">
        <v>100</v>
      </c>
      <c r="J495">
        <v>100</v>
      </c>
    </row>
    <row r="496" spans="1:10" x14ac:dyDescent="0.2">
      <c r="A496">
        <v>495</v>
      </c>
      <c r="B496">
        <v>4000</v>
      </c>
      <c r="C496">
        <v>1.4185E-2</v>
      </c>
      <c r="D496">
        <v>1.02472E-2</v>
      </c>
      <c r="E496">
        <v>8.2711299999999998E-3</v>
      </c>
      <c r="F496">
        <v>6.3026100000000002E-3</v>
      </c>
      <c r="G496">
        <v>5.3685800000000004E-3</v>
      </c>
      <c r="H496">
        <v>100</v>
      </c>
      <c r="I496">
        <v>100</v>
      </c>
      <c r="J496">
        <v>100</v>
      </c>
    </row>
    <row r="497" spans="1:10" x14ac:dyDescent="0.2">
      <c r="A497">
        <v>496</v>
      </c>
      <c r="B497">
        <v>4000</v>
      </c>
      <c r="C497">
        <v>1.4185E-2</v>
      </c>
      <c r="D497">
        <v>1.02472E-2</v>
      </c>
      <c r="E497">
        <v>8.2711499999999997E-3</v>
      </c>
      <c r="F497">
        <v>6.30263E-3</v>
      </c>
      <c r="G497">
        <v>5.3686000000000003E-3</v>
      </c>
      <c r="H497">
        <v>100</v>
      </c>
      <c r="I497">
        <v>100</v>
      </c>
      <c r="J497">
        <v>100</v>
      </c>
    </row>
    <row r="498" spans="1:10" x14ac:dyDescent="0.2">
      <c r="A498">
        <v>497</v>
      </c>
      <c r="B498">
        <v>4000</v>
      </c>
      <c r="C498">
        <v>1.4185E-2</v>
      </c>
      <c r="D498">
        <v>1.02472E-2</v>
      </c>
      <c r="E498">
        <v>8.2711699999999996E-3</v>
      </c>
      <c r="F498">
        <v>6.3026499999999999E-3</v>
      </c>
      <c r="G498">
        <v>5.3681500000000004E-3</v>
      </c>
      <c r="H498">
        <v>100</v>
      </c>
      <c r="I498">
        <v>100</v>
      </c>
      <c r="J498">
        <v>100</v>
      </c>
    </row>
    <row r="499" spans="1:10" x14ac:dyDescent="0.2">
      <c r="A499">
        <v>498</v>
      </c>
      <c r="B499">
        <v>4000</v>
      </c>
      <c r="C499">
        <v>1.4185100000000001E-2</v>
      </c>
      <c r="D499">
        <v>1.0247300000000001E-2</v>
      </c>
      <c r="E499">
        <v>8.2711999999999994E-3</v>
      </c>
      <c r="F499">
        <v>6.3026799999999997E-3</v>
      </c>
      <c r="G499">
        <v>5.3662400000000004E-3</v>
      </c>
      <c r="H499">
        <v>100</v>
      </c>
      <c r="I499">
        <v>100</v>
      </c>
      <c r="J499">
        <v>100</v>
      </c>
    </row>
    <row r="500" spans="1:10" x14ac:dyDescent="0.2">
      <c r="A500">
        <v>499</v>
      </c>
      <c r="B500">
        <v>4000</v>
      </c>
      <c r="C500">
        <v>1.4185100000000001E-2</v>
      </c>
      <c r="D500">
        <v>1.0247300000000001E-2</v>
      </c>
      <c r="E500">
        <v>8.2712199999999993E-3</v>
      </c>
      <c r="F500">
        <v>6.3026999999999996E-3</v>
      </c>
      <c r="G500">
        <v>5.3635599999999999E-3</v>
      </c>
      <c r="H500">
        <v>100</v>
      </c>
      <c r="I500">
        <v>100</v>
      </c>
      <c r="J500">
        <v>100</v>
      </c>
    </row>
    <row r="501" spans="1:10" x14ac:dyDescent="0.2">
      <c r="A501">
        <v>500</v>
      </c>
      <c r="B501">
        <v>4000</v>
      </c>
      <c r="C501">
        <v>1.4185100000000001E-2</v>
      </c>
      <c r="D501">
        <v>1.0247300000000001E-2</v>
      </c>
      <c r="E501">
        <v>8.2712399999999991E-3</v>
      </c>
      <c r="F501">
        <v>6.3027200000000004E-3</v>
      </c>
      <c r="G501">
        <v>5.3674700000000001E-3</v>
      </c>
      <c r="H501">
        <v>100</v>
      </c>
      <c r="I501">
        <v>100</v>
      </c>
      <c r="J501">
        <v>100</v>
      </c>
    </row>
    <row r="502" spans="1:10" x14ac:dyDescent="0.2">
      <c r="A502">
        <v>501</v>
      </c>
      <c r="B502">
        <v>4000</v>
      </c>
      <c r="C502">
        <v>1.4185100000000001E-2</v>
      </c>
      <c r="D502">
        <v>1.0247300000000001E-2</v>
      </c>
      <c r="E502">
        <v>8.2712700000000007E-3</v>
      </c>
      <c r="F502">
        <v>6.3027500000000002E-3</v>
      </c>
      <c r="G502">
        <v>5.3715899999999999E-3</v>
      </c>
      <c r="H502">
        <v>100</v>
      </c>
      <c r="I502">
        <v>100</v>
      </c>
      <c r="J502">
        <v>100</v>
      </c>
    </row>
    <row r="503" spans="1:10" x14ac:dyDescent="0.2">
      <c r="A503">
        <v>502</v>
      </c>
      <c r="B503">
        <v>4000</v>
      </c>
      <c r="C503">
        <v>1.41852E-2</v>
      </c>
      <c r="D503">
        <v>1.0247300000000001E-2</v>
      </c>
      <c r="E503">
        <v>8.2712900000000006E-3</v>
      </c>
      <c r="F503">
        <v>6.3027700000000001E-3</v>
      </c>
      <c r="G503">
        <v>5.3719199999999996E-3</v>
      </c>
      <c r="H503">
        <v>100</v>
      </c>
      <c r="I503">
        <v>100</v>
      </c>
      <c r="J503">
        <v>100</v>
      </c>
    </row>
    <row r="504" spans="1:10" x14ac:dyDescent="0.2">
      <c r="A504">
        <v>503</v>
      </c>
      <c r="B504">
        <v>4000</v>
      </c>
      <c r="C504">
        <v>1.41852E-2</v>
      </c>
      <c r="D504">
        <v>1.02474E-2</v>
      </c>
      <c r="E504">
        <v>8.2713100000000005E-3</v>
      </c>
      <c r="F504">
        <v>6.30279E-3</v>
      </c>
      <c r="G504">
        <v>5.3907099999999999E-3</v>
      </c>
      <c r="H504">
        <v>100</v>
      </c>
      <c r="I504">
        <v>100</v>
      </c>
      <c r="J504">
        <v>100</v>
      </c>
    </row>
    <row r="505" spans="1:10" x14ac:dyDescent="0.2">
      <c r="A505">
        <v>504</v>
      </c>
      <c r="B505">
        <v>4000</v>
      </c>
      <c r="C505">
        <v>1.41852E-2</v>
      </c>
      <c r="D505">
        <v>1.02474E-2</v>
      </c>
      <c r="E505">
        <v>8.2713400000000003E-3</v>
      </c>
      <c r="F505">
        <v>6.3028199999999998E-3</v>
      </c>
      <c r="G505">
        <v>5.3907399999999998E-3</v>
      </c>
      <c r="H505">
        <v>100</v>
      </c>
      <c r="I505">
        <v>100</v>
      </c>
      <c r="J505">
        <v>100</v>
      </c>
    </row>
    <row r="506" spans="1:10" x14ac:dyDescent="0.2">
      <c r="A506">
        <v>505</v>
      </c>
      <c r="B506">
        <v>4000</v>
      </c>
      <c r="C506">
        <v>1.41852E-2</v>
      </c>
      <c r="D506">
        <v>1.02474E-2</v>
      </c>
      <c r="E506">
        <v>8.2713600000000002E-3</v>
      </c>
      <c r="F506">
        <v>6.3028399999999997E-3</v>
      </c>
      <c r="G506">
        <v>5.39975E-3</v>
      </c>
      <c r="H506">
        <v>100</v>
      </c>
      <c r="I506">
        <v>100</v>
      </c>
      <c r="J506">
        <v>100</v>
      </c>
    </row>
    <row r="507" spans="1:10" x14ac:dyDescent="0.2">
      <c r="A507">
        <v>506</v>
      </c>
      <c r="B507">
        <v>4000</v>
      </c>
      <c r="C507">
        <v>1.41853E-2</v>
      </c>
      <c r="D507">
        <v>1.02474E-2</v>
      </c>
      <c r="E507">
        <v>8.2713800000000001E-3</v>
      </c>
      <c r="F507">
        <v>6.3028600000000004E-3</v>
      </c>
      <c r="G507">
        <v>5.3997699999999999E-3</v>
      </c>
      <c r="H507">
        <v>100</v>
      </c>
      <c r="I507">
        <v>100</v>
      </c>
      <c r="J507">
        <v>100</v>
      </c>
    </row>
    <row r="508" spans="1:10" x14ac:dyDescent="0.2">
      <c r="A508">
        <v>507</v>
      </c>
      <c r="B508">
        <v>4000</v>
      </c>
      <c r="C508">
        <v>1.41853E-2</v>
      </c>
      <c r="D508">
        <v>1.02475E-2</v>
      </c>
      <c r="E508">
        <v>8.2714099999999999E-3</v>
      </c>
      <c r="F508">
        <v>6.3028900000000002E-3</v>
      </c>
      <c r="G508">
        <v>5.40077E-3</v>
      </c>
      <c r="H508">
        <v>100</v>
      </c>
      <c r="I508">
        <v>100</v>
      </c>
      <c r="J508">
        <v>100</v>
      </c>
    </row>
    <row r="509" spans="1:10" x14ac:dyDescent="0.2">
      <c r="A509">
        <v>508</v>
      </c>
      <c r="B509">
        <v>4000</v>
      </c>
      <c r="C509">
        <v>1.41853E-2</v>
      </c>
      <c r="D509">
        <v>1.02475E-2</v>
      </c>
      <c r="E509">
        <v>8.2714299999999998E-3</v>
      </c>
      <c r="F509">
        <v>6.3029100000000001E-3</v>
      </c>
      <c r="G509">
        <v>5.3974499999999998E-3</v>
      </c>
      <c r="H509">
        <v>100</v>
      </c>
      <c r="I509">
        <v>100</v>
      </c>
      <c r="J509">
        <v>100</v>
      </c>
    </row>
    <row r="510" spans="1:10" x14ac:dyDescent="0.2">
      <c r="A510">
        <v>509</v>
      </c>
      <c r="B510">
        <v>4000</v>
      </c>
      <c r="C510">
        <v>1.41853E-2</v>
      </c>
      <c r="D510">
        <v>1.02475E-2</v>
      </c>
      <c r="E510">
        <v>8.2714499999999996E-3</v>
      </c>
      <c r="F510">
        <v>6.30293E-3</v>
      </c>
      <c r="G510">
        <v>5.4007899999999999E-3</v>
      </c>
      <c r="H510">
        <v>100</v>
      </c>
      <c r="I510">
        <v>100</v>
      </c>
      <c r="J510">
        <v>100</v>
      </c>
    </row>
    <row r="511" spans="1:10" x14ac:dyDescent="0.2">
      <c r="A511">
        <v>510</v>
      </c>
      <c r="B511">
        <v>4000</v>
      </c>
      <c r="C511">
        <v>1.4185400000000001E-2</v>
      </c>
      <c r="D511">
        <v>1.02475E-2</v>
      </c>
      <c r="E511">
        <v>8.2714799999999995E-3</v>
      </c>
      <c r="F511">
        <v>6.3029599999999998E-3</v>
      </c>
      <c r="G511">
        <v>5.4031399999999999E-3</v>
      </c>
      <c r="H511">
        <v>100</v>
      </c>
      <c r="I511">
        <v>100</v>
      </c>
      <c r="J511">
        <v>100</v>
      </c>
    </row>
    <row r="512" spans="1:10" x14ac:dyDescent="0.2">
      <c r="A512">
        <v>511</v>
      </c>
      <c r="B512">
        <v>4000</v>
      </c>
      <c r="C512">
        <v>1.4185400000000001E-2</v>
      </c>
      <c r="D512">
        <v>1.0247600000000001E-2</v>
      </c>
      <c r="E512">
        <v>8.2714999999999993E-3</v>
      </c>
      <c r="F512">
        <v>6.3029799999999997E-3</v>
      </c>
      <c r="G512">
        <v>5.4051899999999998E-3</v>
      </c>
      <c r="H512">
        <v>100</v>
      </c>
      <c r="I512">
        <v>100</v>
      </c>
      <c r="J512">
        <v>100</v>
      </c>
    </row>
    <row r="513" spans="1:10" x14ac:dyDescent="0.2">
      <c r="A513">
        <v>512</v>
      </c>
      <c r="B513">
        <v>4000</v>
      </c>
      <c r="C513">
        <v>1.4185400000000001E-2</v>
      </c>
      <c r="D513">
        <v>1.0247600000000001E-2</v>
      </c>
      <c r="E513">
        <v>8.2715199999999992E-3</v>
      </c>
      <c r="F513">
        <v>6.3029999999999996E-3</v>
      </c>
      <c r="G513">
        <v>5.4096500000000002E-3</v>
      </c>
      <c r="H513">
        <v>100</v>
      </c>
      <c r="I513">
        <v>100</v>
      </c>
      <c r="J513">
        <v>100</v>
      </c>
    </row>
    <row r="514" spans="1:10" x14ac:dyDescent="0.2">
      <c r="A514">
        <v>513</v>
      </c>
      <c r="B514">
        <v>4000</v>
      </c>
      <c r="C514">
        <v>1.4185400000000001E-2</v>
      </c>
      <c r="D514">
        <v>1.0247600000000001E-2</v>
      </c>
      <c r="E514">
        <v>8.2715500000000008E-3</v>
      </c>
      <c r="F514">
        <v>6.3030300000000003E-3</v>
      </c>
      <c r="G514">
        <v>5.4392900000000003E-3</v>
      </c>
      <c r="H514">
        <v>100</v>
      </c>
      <c r="I514">
        <v>100</v>
      </c>
      <c r="J514">
        <v>100</v>
      </c>
    </row>
    <row r="515" spans="1:10" x14ac:dyDescent="0.2">
      <c r="A515">
        <v>514</v>
      </c>
      <c r="B515">
        <v>4000</v>
      </c>
      <c r="C515">
        <v>1.4185400000000001E-2</v>
      </c>
      <c r="D515">
        <v>1.0247600000000001E-2</v>
      </c>
      <c r="E515">
        <v>8.2715700000000007E-3</v>
      </c>
      <c r="F515">
        <v>6.3030500000000001E-3</v>
      </c>
      <c r="G515">
        <v>5.4677700000000003E-3</v>
      </c>
      <c r="H515">
        <v>100</v>
      </c>
      <c r="I515">
        <v>100</v>
      </c>
      <c r="J515">
        <v>100</v>
      </c>
    </row>
    <row r="516" spans="1:10" x14ac:dyDescent="0.2">
      <c r="A516">
        <v>515</v>
      </c>
      <c r="B516">
        <v>4000</v>
      </c>
      <c r="C516">
        <v>1.41855E-2</v>
      </c>
      <c r="D516">
        <v>1.0247600000000001E-2</v>
      </c>
      <c r="E516">
        <v>8.2715900000000005E-3</v>
      </c>
      <c r="F516">
        <v>6.30307E-3</v>
      </c>
      <c r="G516">
        <v>5.4912700000000004E-3</v>
      </c>
      <c r="H516">
        <v>100</v>
      </c>
      <c r="I516">
        <v>100</v>
      </c>
      <c r="J516">
        <v>100</v>
      </c>
    </row>
    <row r="517" spans="1:10" x14ac:dyDescent="0.2">
      <c r="A517">
        <v>516</v>
      </c>
      <c r="B517">
        <v>4000</v>
      </c>
      <c r="C517">
        <v>1.41855E-2</v>
      </c>
      <c r="D517">
        <v>1.02477E-2</v>
      </c>
      <c r="E517">
        <v>8.2716200000000004E-3</v>
      </c>
      <c r="F517">
        <v>6.3030999999999998E-3</v>
      </c>
      <c r="G517">
        <v>5.5010700000000003E-3</v>
      </c>
      <c r="H517">
        <v>100</v>
      </c>
      <c r="I517">
        <v>100</v>
      </c>
      <c r="J517">
        <v>100</v>
      </c>
    </row>
    <row r="518" spans="1:10" x14ac:dyDescent="0.2">
      <c r="A518">
        <v>517</v>
      </c>
      <c r="B518">
        <v>4000</v>
      </c>
      <c r="C518">
        <v>1.41855E-2</v>
      </c>
      <c r="D518">
        <v>1.02477E-2</v>
      </c>
      <c r="E518">
        <v>8.2716400000000002E-3</v>
      </c>
      <c r="F518">
        <v>6.3031199999999997E-3</v>
      </c>
      <c r="G518">
        <v>5.5040699999999998E-3</v>
      </c>
      <c r="H518">
        <v>100</v>
      </c>
      <c r="I518">
        <v>100</v>
      </c>
      <c r="J518">
        <v>100</v>
      </c>
    </row>
    <row r="519" spans="1:10" x14ac:dyDescent="0.2">
      <c r="A519">
        <v>518</v>
      </c>
      <c r="B519">
        <v>4000</v>
      </c>
      <c r="C519">
        <v>1.41855E-2</v>
      </c>
      <c r="D519">
        <v>1.02477E-2</v>
      </c>
      <c r="E519">
        <v>8.2716600000000001E-3</v>
      </c>
      <c r="F519">
        <v>6.3031399999999996E-3</v>
      </c>
      <c r="G519">
        <v>5.5153399999999997E-3</v>
      </c>
      <c r="H519">
        <v>100</v>
      </c>
      <c r="I519">
        <v>100</v>
      </c>
      <c r="J519">
        <v>100</v>
      </c>
    </row>
    <row r="520" spans="1:10" x14ac:dyDescent="0.2">
      <c r="A520">
        <v>519</v>
      </c>
      <c r="B520">
        <v>4000</v>
      </c>
      <c r="C520">
        <v>1.41856E-2</v>
      </c>
      <c r="D520">
        <v>1.02477E-2</v>
      </c>
      <c r="E520">
        <v>8.2716899999999999E-3</v>
      </c>
      <c r="F520">
        <v>6.3031700000000003E-3</v>
      </c>
      <c r="G520">
        <v>5.5183000000000003E-3</v>
      </c>
      <c r="H520">
        <v>100</v>
      </c>
      <c r="I520">
        <v>100</v>
      </c>
      <c r="J520">
        <v>100</v>
      </c>
    </row>
    <row r="521" spans="1:10" x14ac:dyDescent="0.2">
      <c r="A521">
        <v>520</v>
      </c>
      <c r="B521">
        <v>4000</v>
      </c>
      <c r="C521">
        <v>1.41856E-2</v>
      </c>
      <c r="D521">
        <v>1.02478E-2</v>
      </c>
      <c r="E521">
        <v>8.2717099999999998E-3</v>
      </c>
      <c r="F521">
        <v>6.3031900000000002E-3</v>
      </c>
      <c r="G521">
        <v>5.5176799999999996E-3</v>
      </c>
      <c r="H521">
        <v>100</v>
      </c>
      <c r="I521">
        <v>100</v>
      </c>
      <c r="J521">
        <v>100</v>
      </c>
    </row>
    <row r="522" spans="1:10" x14ac:dyDescent="0.2">
      <c r="A522">
        <v>521</v>
      </c>
      <c r="B522">
        <v>4000</v>
      </c>
      <c r="C522">
        <v>1.41856E-2</v>
      </c>
      <c r="D522">
        <v>1.02478E-2</v>
      </c>
      <c r="E522">
        <v>8.2717299999999997E-3</v>
      </c>
      <c r="F522">
        <v>6.3032100000000001E-3</v>
      </c>
      <c r="G522">
        <v>5.5444300000000004E-3</v>
      </c>
      <c r="H522">
        <v>100</v>
      </c>
      <c r="I522">
        <v>100</v>
      </c>
      <c r="J522">
        <v>100</v>
      </c>
    </row>
    <row r="523" spans="1:10" x14ac:dyDescent="0.2">
      <c r="A523">
        <v>522</v>
      </c>
      <c r="B523">
        <v>4000</v>
      </c>
      <c r="C523">
        <v>1.41856E-2</v>
      </c>
      <c r="D523">
        <v>1.02478E-2</v>
      </c>
      <c r="E523">
        <v>8.2717599999999995E-3</v>
      </c>
      <c r="F523">
        <v>6.3032399999999999E-3</v>
      </c>
      <c r="G523">
        <v>5.53325E-3</v>
      </c>
      <c r="H523">
        <v>100</v>
      </c>
      <c r="I523">
        <v>100</v>
      </c>
      <c r="J523">
        <v>100</v>
      </c>
    </row>
    <row r="524" spans="1:10" x14ac:dyDescent="0.2">
      <c r="A524">
        <v>523</v>
      </c>
      <c r="B524">
        <v>4000</v>
      </c>
      <c r="C524">
        <v>1.4185700000000001E-2</v>
      </c>
      <c r="D524">
        <v>1.02478E-2</v>
      </c>
      <c r="E524">
        <v>8.2717799999999994E-3</v>
      </c>
      <c r="F524">
        <v>6.3032599999999998E-3</v>
      </c>
      <c r="G524">
        <v>5.5438800000000002E-3</v>
      </c>
      <c r="H524">
        <v>100</v>
      </c>
      <c r="I524">
        <v>100</v>
      </c>
      <c r="J524">
        <v>100</v>
      </c>
    </row>
    <row r="525" spans="1:10" x14ac:dyDescent="0.2">
      <c r="A525">
        <v>524</v>
      </c>
      <c r="B525">
        <v>4000</v>
      </c>
      <c r="C525">
        <v>1.4185700000000001E-2</v>
      </c>
      <c r="D525">
        <v>1.0247900000000001E-2</v>
      </c>
      <c r="E525">
        <v>8.2717999999999993E-3</v>
      </c>
      <c r="F525">
        <v>6.3032799999999996E-3</v>
      </c>
      <c r="G525">
        <v>5.5821600000000001E-3</v>
      </c>
      <c r="H525">
        <v>100</v>
      </c>
      <c r="I525">
        <v>100</v>
      </c>
      <c r="J525">
        <v>100</v>
      </c>
    </row>
    <row r="526" spans="1:10" x14ac:dyDescent="0.2">
      <c r="A526">
        <v>525</v>
      </c>
      <c r="B526">
        <v>4000</v>
      </c>
      <c r="C526">
        <v>1.4185700000000001E-2</v>
      </c>
      <c r="D526">
        <v>1.0247900000000001E-2</v>
      </c>
      <c r="E526">
        <v>8.2718300000000008E-3</v>
      </c>
      <c r="F526">
        <v>6.3033100000000003E-3</v>
      </c>
      <c r="G526">
        <v>5.6076099999999999E-3</v>
      </c>
      <c r="H526">
        <v>100</v>
      </c>
      <c r="I526">
        <v>100</v>
      </c>
      <c r="J526">
        <v>100</v>
      </c>
    </row>
    <row r="527" spans="1:10" x14ac:dyDescent="0.2">
      <c r="A527">
        <v>526</v>
      </c>
      <c r="B527">
        <v>4000</v>
      </c>
      <c r="C527">
        <v>1.4185700000000001E-2</v>
      </c>
      <c r="D527">
        <v>1.0247900000000001E-2</v>
      </c>
      <c r="E527">
        <v>8.2718500000000007E-3</v>
      </c>
      <c r="F527">
        <v>6.3033300000000002E-3</v>
      </c>
      <c r="G527">
        <v>5.6215199999999996E-3</v>
      </c>
      <c r="H527">
        <v>100</v>
      </c>
      <c r="I527">
        <v>100</v>
      </c>
      <c r="J527">
        <v>100</v>
      </c>
    </row>
    <row r="528" spans="1:10" x14ac:dyDescent="0.2">
      <c r="A528">
        <v>527</v>
      </c>
      <c r="B528">
        <v>4000</v>
      </c>
      <c r="C528">
        <v>1.4185700000000001E-2</v>
      </c>
      <c r="D528">
        <v>1.0247900000000001E-2</v>
      </c>
      <c r="E528">
        <v>8.2718700000000006E-3</v>
      </c>
      <c r="F528">
        <v>6.3033500000000001E-3</v>
      </c>
      <c r="G528">
        <v>5.6249200000000003E-3</v>
      </c>
      <c r="H528">
        <v>100</v>
      </c>
      <c r="I528">
        <v>100</v>
      </c>
      <c r="J528">
        <v>100</v>
      </c>
    </row>
    <row r="529" spans="1:10" x14ac:dyDescent="0.2">
      <c r="A529">
        <v>528</v>
      </c>
      <c r="B529">
        <v>4000</v>
      </c>
      <c r="C529">
        <v>1.41858E-2</v>
      </c>
      <c r="D529">
        <v>1.0248E-2</v>
      </c>
      <c r="E529">
        <v>8.2719000000000004E-3</v>
      </c>
      <c r="F529">
        <v>6.3033799999999999E-3</v>
      </c>
      <c r="G529">
        <v>5.6260099999999999E-3</v>
      </c>
      <c r="H529">
        <v>100</v>
      </c>
      <c r="I529">
        <v>100</v>
      </c>
      <c r="J529">
        <v>100</v>
      </c>
    </row>
    <row r="530" spans="1:10" x14ac:dyDescent="0.2">
      <c r="A530">
        <v>529</v>
      </c>
      <c r="B530">
        <v>4000</v>
      </c>
      <c r="C530">
        <v>1.41858E-2</v>
      </c>
      <c r="D530">
        <v>1.0248E-2</v>
      </c>
      <c r="E530">
        <v>8.2719200000000003E-3</v>
      </c>
      <c r="F530">
        <v>6.3033999999999998E-3</v>
      </c>
      <c r="G530">
        <v>5.7280600000000001E-3</v>
      </c>
      <c r="H530">
        <v>100</v>
      </c>
      <c r="I530">
        <v>100</v>
      </c>
      <c r="J530">
        <v>100</v>
      </c>
    </row>
    <row r="531" spans="1:10" x14ac:dyDescent="0.2">
      <c r="A531">
        <v>530</v>
      </c>
      <c r="B531">
        <v>4000</v>
      </c>
      <c r="C531">
        <v>1.41858E-2</v>
      </c>
      <c r="D531">
        <v>1.0248E-2</v>
      </c>
      <c r="E531">
        <v>8.2719400000000002E-3</v>
      </c>
      <c r="F531">
        <v>6.3034199999999997E-3</v>
      </c>
      <c r="G531">
        <v>5.7471500000000003E-3</v>
      </c>
      <c r="H531">
        <v>100</v>
      </c>
      <c r="I531">
        <v>100</v>
      </c>
      <c r="J531">
        <v>100</v>
      </c>
    </row>
    <row r="532" spans="1:10" x14ac:dyDescent="0.2">
      <c r="A532">
        <v>531</v>
      </c>
      <c r="B532">
        <v>4000</v>
      </c>
      <c r="C532">
        <v>1.41858E-2</v>
      </c>
      <c r="D532">
        <v>1.0248E-2</v>
      </c>
      <c r="E532">
        <v>8.27197E-3</v>
      </c>
      <c r="F532">
        <v>6.3034500000000004E-3</v>
      </c>
      <c r="G532">
        <v>5.7458199999999996E-3</v>
      </c>
      <c r="H532">
        <v>100</v>
      </c>
      <c r="I532">
        <v>100</v>
      </c>
      <c r="J532">
        <v>100</v>
      </c>
    </row>
    <row r="533" spans="1:10" x14ac:dyDescent="0.2">
      <c r="A533">
        <v>532</v>
      </c>
      <c r="B533">
        <v>4000</v>
      </c>
      <c r="C533">
        <v>1.41859E-2</v>
      </c>
      <c r="D533">
        <v>1.0248E-2</v>
      </c>
      <c r="E533">
        <v>8.2719899999999999E-3</v>
      </c>
      <c r="F533">
        <v>6.3034700000000003E-3</v>
      </c>
      <c r="G533">
        <v>5.7460799999999998E-3</v>
      </c>
      <c r="H533">
        <v>100</v>
      </c>
      <c r="I533">
        <v>100</v>
      </c>
      <c r="J533">
        <v>100</v>
      </c>
    </row>
    <row r="534" spans="1:10" x14ac:dyDescent="0.2">
      <c r="A534">
        <v>533</v>
      </c>
      <c r="B534">
        <v>4000</v>
      </c>
      <c r="C534">
        <v>1.41859E-2</v>
      </c>
      <c r="D534">
        <v>1.02481E-2</v>
      </c>
      <c r="E534">
        <v>8.2720099999999998E-3</v>
      </c>
      <c r="F534">
        <v>6.3034900000000001E-3</v>
      </c>
      <c r="G534">
        <v>5.8283700000000003E-3</v>
      </c>
      <c r="H534">
        <v>100</v>
      </c>
      <c r="I534">
        <v>100</v>
      </c>
      <c r="J534">
        <v>100</v>
      </c>
    </row>
    <row r="535" spans="1:10" x14ac:dyDescent="0.2">
      <c r="A535">
        <v>534</v>
      </c>
      <c r="B535">
        <v>4000</v>
      </c>
      <c r="C535">
        <v>1.41859E-2</v>
      </c>
      <c r="D535">
        <v>1.02481E-2</v>
      </c>
      <c r="E535">
        <v>8.2720399999999996E-3</v>
      </c>
      <c r="F535">
        <v>6.30352E-3</v>
      </c>
      <c r="G535">
        <v>5.8565300000000004E-3</v>
      </c>
      <c r="H535">
        <v>100</v>
      </c>
      <c r="I535">
        <v>100</v>
      </c>
      <c r="J535">
        <v>100</v>
      </c>
    </row>
    <row r="536" spans="1:10" x14ac:dyDescent="0.2">
      <c r="A536">
        <v>535</v>
      </c>
      <c r="B536">
        <v>4000</v>
      </c>
      <c r="C536">
        <v>1.41859E-2</v>
      </c>
      <c r="D536">
        <v>1.02481E-2</v>
      </c>
      <c r="E536">
        <v>8.2720599999999995E-3</v>
      </c>
      <c r="F536">
        <v>6.3035399999999998E-3</v>
      </c>
      <c r="G536">
        <v>5.8963599999999998E-3</v>
      </c>
      <c r="H536">
        <v>100</v>
      </c>
      <c r="I536">
        <v>100</v>
      </c>
      <c r="J536">
        <v>100</v>
      </c>
    </row>
    <row r="537" spans="1:10" x14ac:dyDescent="0.2">
      <c r="A537">
        <v>536</v>
      </c>
      <c r="B537">
        <v>4000</v>
      </c>
      <c r="C537">
        <v>1.4186000000000001E-2</v>
      </c>
      <c r="D537">
        <v>1.02481E-2</v>
      </c>
      <c r="E537">
        <v>8.2720799999999994E-3</v>
      </c>
      <c r="F537">
        <v>6.3035599999999997E-3</v>
      </c>
      <c r="G537">
        <v>5.9389899999999999E-3</v>
      </c>
      <c r="H537">
        <v>100</v>
      </c>
      <c r="I537">
        <v>100</v>
      </c>
      <c r="J537">
        <v>100</v>
      </c>
    </row>
    <row r="538" spans="1:10" x14ac:dyDescent="0.2">
      <c r="A538">
        <v>537</v>
      </c>
      <c r="B538">
        <v>4000</v>
      </c>
      <c r="C538">
        <v>1.4186000000000001E-2</v>
      </c>
      <c r="D538">
        <v>1.0248200000000001E-2</v>
      </c>
      <c r="E538">
        <v>8.2721099999999992E-3</v>
      </c>
      <c r="F538">
        <v>6.3035900000000004E-3</v>
      </c>
      <c r="G538">
        <v>5.9457499999999996E-3</v>
      </c>
      <c r="H538">
        <v>100</v>
      </c>
      <c r="I538">
        <v>100</v>
      </c>
      <c r="J538">
        <v>100</v>
      </c>
    </row>
    <row r="539" spans="1:10" x14ac:dyDescent="0.2">
      <c r="A539">
        <v>538</v>
      </c>
      <c r="B539">
        <v>4000</v>
      </c>
      <c r="C539">
        <v>1.4186000000000001E-2</v>
      </c>
      <c r="D539">
        <v>1.0248200000000001E-2</v>
      </c>
      <c r="E539">
        <v>8.2721300000000008E-3</v>
      </c>
      <c r="F539">
        <v>6.3036100000000003E-3</v>
      </c>
      <c r="G539">
        <v>5.9707500000000004E-3</v>
      </c>
      <c r="H539">
        <v>100</v>
      </c>
      <c r="I539">
        <v>100</v>
      </c>
      <c r="J539">
        <v>100</v>
      </c>
    </row>
    <row r="540" spans="1:10" x14ac:dyDescent="0.2">
      <c r="A540">
        <v>539</v>
      </c>
      <c r="B540">
        <v>4000</v>
      </c>
      <c r="C540">
        <v>1.4186000000000001E-2</v>
      </c>
      <c r="D540">
        <v>1.0248200000000001E-2</v>
      </c>
      <c r="E540">
        <v>8.2721500000000007E-3</v>
      </c>
      <c r="F540">
        <v>6.3036300000000002E-3</v>
      </c>
      <c r="G540">
        <v>5.9650900000000001E-3</v>
      </c>
      <c r="H540">
        <v>100</v>
      </c>
      <c r="I540">
        <v>100</v>
      </c>
      <c r="J540">
        <v>100</v>
      </c>
    </row>
    <row r="541" spans="1:10" x14ac:dyDescent="0.2">
      <c r="A541">
        <v>540</v>
      </c>
      <c r="B541">
        <v>4000</v>
      </c>
      <c r="C541">
        <v>1.41861E-2</v>
      </c>
      <c r="D541">
        <v>1.0248200000000001E-2</v>
      </c>
      <c r="E541">
        <v>8.2721800000000005E-3</v>
      </c>
      <c r="F541">
        <v>6.30366E-3</v>
      </c>
      <c r="G541">
        <v>6.0252400000000003E-3</v>
      </c>
      <c r="H541">
        <v>100</v>
      </c>
      <c r="I541">
        <v>100</v>
      </c>
      <c r="J541">
        <v>100</v>
      </c>
    </row>
    <row r="542" spans="1:10" x14ac:dyDescent="0.2">
      <c r="A542">
        <v>541</v>
      </c>
      <c r="B542">
        <v>4000</v>
      </c>
      <c r="C542">
        <v>1.41861E-2</v>
      </c>
      <c r="D542">
        <v>1.02483E-2</v>
      </c>
      <c r="E542">
        <v>8.2722000000000004E-3</v>
      </c>
      <c r="F542">
        <v>6.3036799999999999E-3</v>
      </c>
      <c r="G542">
        <v>6.0509300000000004E-3</v>
      </c>
      <c r="H542">
        <v>100</v>
      </c>
      <c r="I542">
        <v>100</v>
      </c>
      <c r="J542">
        <v>100</v>
      </c>
    </row>
    <row r="543" spans="1:10" x14ac:dyDescent="0.2">
      <c r="A543">
        <v>542</v>
      </c>
      <c r="B543">
        <v>4000</v>
      </c>
      <c r="C543">
        <v>1.41861E-2</v>
      </c>
      <c r="D543">
        <v>1.02483E-2</v>
      </c>
      <c r="E543">
        <v>8.2722200000000003E-3</v>
      </c>
      <c r="F543">
        <v>6.3036999999999998E-3</v>
      </c>
      <c r="G543">
        <v>6.1229099999999996E-3</v>
      </c>
      <c r="H543">
        <v>100</v>
      </c>
      <c r="I543">
        <v>100</v>
      </c>
      <c r="J543">
        <v>100</v>
      </c>
    </row>
    <row r="544" spans="1:10" x14ac:dyDescent="0.2">
      <c r="A544">
        <v>543</v>
      </c>
      <c r="B544">
        <v>4000</v>
      </c>
      <c r="C544">
        <v>1.41861E-2</v>
      </c>
      <c r="D544">
        <v>1.02483E-2</v>
      </c>
      <c r="E544">
        <v>8.2722500000000001E-3</v>
      </c>
      <c r="F544">
        <v>6.3037299999999996E-3</v>
      </c>
      <c r="G544">
        <v>6.1889800000000002E-3</v>
      </c>
      <c r="H544">
        <v>100</v>
      </c>
      <c r="I544">
        <v>100</v>
      </c>
      <c r="J544">
        <v>100</v>
      </c>
    </row>
    <row r="545" spans="1:10" x14ac:dyDescent="0.2">
      <c r="A545">
        <v>544</v>
      </c>
      <c r="B545">
        <v>4000</v>
      </c>
      <c r="C545">
        <v>1.41861E-2</v>
      </c>
      <c r="D545">
        <v>1.02483E-2</v>
      </c>
      <c r="E545">
        <v>8.27227E-3</v>
      </c>
      <c r="F545">
        <v>6.3037500000000003E-3</v>
      </c>
      <c r="G545">
        <v>6.22684E-3</v>
      </c>
      <c r="H545">
        <v>100</v>
      </c>
      <c r="I545">
        <v>100</v>
      </c>
      <c r="J545">
        <v>100</v>
      </c>
    </row>
    <row r="546" spans="1:10" x14ac:dyDescent="0.2">
      <c r="A546">
        <v>545</v>
      </c>
      <c r="B546">
        <v>4000</v>
      </c>
      <c r="C546">
        <v>1.41862E-2</v>
      </c>
      <c r="D546">
        <v>1.02484E-2</v>
      </c>
      <c r="E546">
        <v>8.2722899999999999E-3</v>
      </c>
      <c r="F546">
        <v>6.3037700000000002E-3</v>
      </c>
      <c r="G546">
        <v>6.2434999999999999E-3</v>
      </c>
      <c r="H546">
        <v>100</v>
      </c>
      <c r="I546">
        <v>100</v>
      </c>
      <c r="J546">
        <v>100</v>
      </c>
    </row>
    <row r="547" spans="1:10" x14ac:dyDescent="0.2">
      <c r="A547">
        <v>546</v>
      </c>
      <c r="B547">
        <v>4000</v>
      </c>
      <c r="C547">
        <v>1.41862E-2</v>
      </c>
      <c r="D547">
        <v>1.02484E-2</v>
      </c>
      <c r="E547">
        <v>8.2723199999999997E-3</v>
      </c>
      <c r="F547">
        <v>6.3038E-3</v>
      </c>
      <c r="G547">
        <v>6.3911899999999997E-3</v>
      </c>
      <c r="H547">
        <v>100</v>
      </c>
      <c r="I547">
        <v>100</v>
      </c>
      <c r="J547">
        <v>100</v>
      </c>
    </row>
    <row r="548" spans="1:10" x14ac:dyDescent="0.2">
      <c r="A548">
        <v>547</v>
      </c>
      <c r="B548">
        <v>4000</v>
      </c>
      <c r="C548">
        <v>1.41862E-2</v>
      </c>
      <c r="D548">
        <v>1.02484E-2</v>
      </c>
      <c r="E548">
        <v>8.2723399999999996E-3</v>
      </c>
      <c r="F548">
        <v>6.3038199999999999E-3</v>
      </c>
      <c r="G548">
        <v>6.4310299999999999E-3</v>
      </c>
      <c r="H548">
        <v>100</v>
      </c>
      <c r="I548">
        <v>100</v>
      </c>
      <c r="J548">
        <v>100</v>
      </c>
    </row>
    <row r="549" spans="1:10" x14ac:dyDescent="0.2">
      <c r="A549">
        <v>548</v>
      </c>
      <c r="B549">
        <v>4000</v>
      </c>
      <c r="C549">
        <v>1.41862E-2</v>
      </c>
      <c r="D549">
        <v>1.02484E-2</v>
      </c>
      <c r="E549">
        <v>8.2723599999999994E-3</v>
      </c>
      <c r="F549">
        <v>6.3038399999999998E-3</v>
      </c>
      <c r="G549">
        <v>6.4726000000000002E-3</v>
      </c>
      <c r="H549">
        <v>100</v>
      </c>
      <c r="I549">
        <v>100</v>
      </c>
      <c r="J549">
        <v>100</v>
      </c>
    </row>
    <row r="550" spans="1:10" x14ac:dyDescent="0.2">
      <c r="A550">
        <v>549</v>
      </c>
      <c r="B550">
        <v>4000</v>
      </c>
      <c r="C550">
        <v>1.4186300000000001E-2</v>
      </c>
      <c r="D550">
        <v>1.02484E-2</v>
      </c>
      <c r="E550">
        <v>8.2723899999999993E-3</v>
      </c>
      <c r="F550">
        <v>6.3038699999999996E-3</v>
      </c>
      <c r="G550">
        <v>6.5421799999999999E-3</v>
      </c>
      <c r="H550">
        <v>100</v>
      </c>
      <c r="I550">
        <v>100</v>
      </c>
      <c r="J550">
        <v>100</v>
      </c>
    </row>
    <row r="551" spans="1:10" x14ac:dyDescent="0.2">
      <c r="A551">
        <v>550</v>
      </c>
      <c r="B551">
        <v>4000</v>
      </c>
      <c r="C551">
        <v>1.4186300000000001E-2</v>
      </c>
      <c r="D551">
        <v>1.0248500000000001E-2</v>
      </c>
      <c r="E551">
        <v>8.2724099999999991E-3</v>
      </c>
      <c r="F551">
        <v>6.3038900000000004E-3</v>
      </c>
      <c r="G551">
        <v>7.8256699999999998E-3</v>
      </c>
      <c r="H551">
        <v>100</v>
      </c>
      <c r="I551">
        <v>100</v>
      </c>
      <c r="J551">
        <v>100</v>
      </c>
    </row>
    <row r="552" spans="1:10" x14ac:dyDescent="0.2">
      <c r="A552">
        <v>551</v>
      </c>
      <c r="B552">
        <v>4000</v>
      </c>
      <c r="C552">
        <v>1.4186300000000001E-2</v>
      </c>
      <c r="D552">
        <v>1.0248500000000001E-2</v>
      </c>
      <c r="E552">
        <v>8.2724300000000008E-3</v>
      </c>
      <c r="F552">
        <v>6.3039100000000002E-3</v>
      </c>
      <c r="G552">
        <v>7.8917199999999996E-3</v>
      </c>
      <c r="H552">
        <v>100</v>
      </c>
      <c r="I552">
        <v>100</v>
      </c>
      <c r="J552">
        <v>100</v>
      </c>
    </row>
    <row r="553" spans="1:10" x14ac:dyDescent="0.2">
      <c r="A553">
        <v>552</v>
      </c>
      <c r="B553">
        <v>4000</v>
      </c>
      <c r="C553">
        <v>1.4186300000000001E-2</v>
      </c>
      <c r="D553">
        <v>1.0248500000000001E-2</v>
      </c>
      <c r="E553">
        <v>8.2724600000000006E-3</v>
      </c>
      <c r="F553">
        <v>6.3039400000000001E-3</v>
      </c>
      <c r="G553">
        <v>8.1272199999999992E-3</v>
      </c>
      <c r="H553">
        <v>100</v>
      </c>
      <c r="I553">
        <v>100</v>
      </c>
      <c r="J553">
        <v>100</v>
      </c>
    </row>
    <row r="554" spans="1:10" x14ac:dyDescent="0.2">
      <c r="A554">
        <v>553</v>
      </c>
      <c r="B554">
        <v>4000</v>
      </c>
      <c r="C554">
        <v>1.41864E-2</v>
      </c>
      <c r="D554">
        <v>1.0248500000000001E-2</v>
      </c>
      <c r="E554">
        <v>8.2724800000000005E-3</v>
      </c>
      <c r="F554">
        <v>6.3039599999999999E-3</v>
      </c>
      <c r="G554">
        <v>8.2445399999999999E-3</v>
      </c>
      <c r="H554">
        <v>100</v>
      </c>
      <c r="I554">
        <v>100</v>
      </c>
      <c r="J554">
        <v>100</v>
      </c>
    </row>
    <row r="555" spans="1:10" x14ac:dyDescent="0.2">
      <c r="A555">
        <v>554</v>
      </c>
      <c r="B555">
        <v>4000</v>
      </c>
      <c r="C555">
        <v>1.41864E-2</v>
      </c>
      <c r="D555">
        <v>1.02486E-2</v>
      </c>
      <c r="E555">
        <v>8.2725000000000003E-3</v>
      </c>
      <c r="F555">
        <v>6.3039799999999998E-3</v>
      </c>
      <c r="G555">
        <v>9.6812800000000004E-3</v>
      </c>
      <c r="H555">
        <v>100</v>
      </c>
      <c r="I555">
        <v>100</v>
      </c>
      <c r="J555">
        <v>100</v>
      </c>
    </row>
    <row r="556" spans="1:10" x14ac:dyDescent="0.2">
      <c r="A556">
        <v>555</v>
      </c>
      <c r="B556">
        <v>4000</v>
      </c>
      <c r="C556">
        <v>1.41864E-2</v>
      </c>
      <c r="D556">
        <v>1.02486E-2</v>
      </c>
      <c r="E556">
        <v>8.2725300000000002E-3</v>
      </c>
      <c r="F556">
        <v>6.3040099999999996E-3</v>
      </c>
      <c r="G556">
        <v>8.42561E-3</v>
      </c>
      <c r="H556">
        <v>100</v>
      </c>
      <c r="I556">
        <v>100</v>
      </c>
      <c r="J556">
        <v>100</v>
      </c>
    </row>
    <row r="557" spans="1:10" x14ac:dyDescent="0.2">
      <c r="A557">
        <v>556</v>
      </c>
      <c r="B557">
        <v>4000</v>
      </c>
      <c r="C557">
        <v>1.41864E-2</v>
      </c>
      <c r="D557">
        <v>1.02486E-2</v>
      </c>
      <c r="E557">
        <v>8.27255E-3</v>
      </c>
      <c r="F557">
        <v>6.3040300000000004E-3</v>
      </c>
      <c r="G557">
        <v>7.2754200000000003E-3</v>
      </c>
      <c r="H557">
        <v>100</v>
      </c>
      <c r="I557">
        <v>100</v>
      </c>
      <c r="J557">
        <v>100</v>
      </c>
    </row>
    <row r="558" spans="1:10" x14ac:dyDescent="0.2">
      <c r="A558">
        <v>557</v>
      </c>
      <c r="B558">
        <v>4000</v>
      </c>
      <c r="C558">
        <v>1.41864E-2</v>
      </c>
      <c r="D558">
        <v>1.02486E-2</v>
      </c>
      <c r="E558">
        <v>8.2725699999999999E-3</v>
      </c>
      <c r="F558">
        <v>6.3040500000000003E-3</v>
      </c>
      <c r="G558">
        <v>7.4737800000000002E-3</v>
      </c>
      <c r="H558">
        <v>100</v>
      </c>
      <c r="I558">
        <v>100</v>
      </c>
      <c r="J558">
        <v>100</v>
      </c>
    </row>
    <row r="559" spans="1:10" x14ac:dyDescent="0.2">
      <c r="A559">
        <v>558</v>
      </c>
      <c r="B559">
        <v>4000</v>
      </c>
      <c r="C559">
        <v>1.4186499999999999E-2</v>
      </c>
      <c r="D559">
        <v>1.0248699999999999E-2</v>
      </c>
      <c r="E559">
        <v>8.2725999999999997E-3</v>
      </c>
      <c r="F559">
        <v>6.3040800000000001E-3</v>
      </c>
      <c r="G559">
        <v>7.6082600000000004E-3</v>
      </c>
      <c r="H559">
        <v>100</v>
      </c>
      <c r="I559">
        <v>100</v>
      </c>
      <c r="J559">
        <v>100</v>
      </c>
    </row>
    <row r="560" spans="1:10" x14ac:dyDescent="0.2">
      <c r="A560">
        <v>559</v>
      </c>
      <c r="B560">
        <v>4000</v>
      </c>
      <c r="C560">
        <v>1.4186499999999999E-2</v>
      </c>
      <c r="D560">
        <v>1.0248699999999999E-2</v>
      </c>
      <c r="E560">
        <v>8.2726199999999996E-3</v>
      </c>
      <c r="F560">
        <v>6.3041E-3</v>
      </c>
      <c r="G560">
        <v>1.0224199999999999E-2</v>
      </c>
      <c r="H560">
        <v>100</v>
      </c>
      <c r="I560">
        <v>100</v>
      </c>
      <c r="J560">
        <v>100</v>
      </c>
    </row>
    <row r="561" spans="1:10" x14ac:dyDescent="0.2">
      <c r="A561">
        <v>560</v>
      </c>
      <c r="B561">
        <v>4000</v>
      </c>
      <c r="C561">
        <v>1.4186499999999999E-2</v>
      </c>
      <c r="D561">
        <v>1.0248699999999999E-2</v>
      </c>
      <c r="E561">
        <v>8.2726399999999995E-3</v>
      </c>
      <c r="F561">
        <v>6.3041199999999999E-3</v>
      </c>
      <c r="G561">
        <v>9.1980499999999993E-3</v>
      </c>
      <c r="H561">
        <v>100</v>
      </c>
      <c r="I561">
        <v>100</v>
      </c>
      <c r="J561">
        <v>100</v>
      </c>
    </row>
    <row r="562" spans="1:10" x14ac:dyDescent="0.2">
      <c r="A562">
        <v>561</v>
      </c>
      <c r="B562">
        <v>4000</v>
      </c>
      <c r="C562">
        <v>1.4186499999999999E-2</v>
      </c>
      <c r="D562">
        <v>1.0248699999999999E-2</v>
      </c>
      <c r="E562">
        <v>8.2726699999999993E-3</v>
      </c>
      <c r="F562">
        <v>6.3041499999999997E-3</v>
      </c>
      <c r="G562">
        <v>1.42933E-2</v>
      </c>
      <c r="H562">
        <v>100</v>
      </c>
      <c r="I562">
        <v>100</v>
      </c>
      <c r="J562">
        <v>100</v>
      </c>
    </row>
    <row r="563" spans="1:10" x14ac:dyDescent="0.2">
      <c r="A563">
        <v>562</v>
      </c>
      <c r="B563">
        <v>4000</v>
      </c>
      <c r="C563">
        <v>1.4186600000000001E-2</v>
      </c>
      <c r="D563">
        <v>1.0248699999999999E-2</v>
      </c>
      <c r="E563">
        <v>8.2726899999999992E-3</v>
      </c>
      <c r="F563">
        <v>6.3041700000000004E-3</v>
      </c>
      <c r="G563">
        <v>1.6998599999999999E-2</v>
      </c>
      <c r="H563">
        <v>100</v>
      </c>
      <c r="I563">
        <v>100</v>
      </c>
      <c r="J563">
        <v>100</v>
      </c>
    </row>
    <row r="564" spans="1:10" x14ac:dyDescent="0.2">
      <c r="A564">
        <v>563</v>
      </c>
      <c r="B564">
        <v>4000</v>
      </c>
      <c r="C564">
        <v>1.4186600000000001E-2</v>
      </c>
      <c r="D564">
        <v>1.0248800000000001E-2</v>
      </c>
      <c r="E564">
        <v>8.2727100000000008E-3</v>
      </c>
      <c r="F564">
        <v>6.3041900000000003E-3</v>
      </c>
      <c r="G564">
        <v>2.1043800000000001E-2</v>
      </c>
      <c r="H564">
        <v>100</v>
      </c>
      <c r="I564">
        <v>100</v>
      </c>
      <c r="J564">
        <v>100</v>
      </c>
    </row>
    <row r="565" spans="1:10" x14ac:dyDescent="0.2">
      <c r="A565">
        <v>564</v>
      </c>
      <c r="B565">
        <v>4000</v>
      </c>
      <c r="C565">
        <v>1.4186600000000001E-2</v>
      </c>
      <c r="D565">
        <v>1.0248800000000001E-2</v>
      </c>
      <c r="E565">
        <v>8.2727400000000006E-3</v>
      </c>
      <c r="F565">
        <v>6.3042200000000001E-3</v>
      </c>
      <c r="G565">
        <v>2.1294400000000002E-2</v>
      </c>
      <c r="H565">
        <v>100</v>
      </c>
      <c r="I565">
        <v>100</v>
      </c>
      <c r="J565">
        <v>100</v>
      </c>
    </row>
    <row r="566" spans="1:10" x14ac:dyDescent="0.2">
      <c r="A566">
        <v>565</v>
      </c>
      <c r="B566">
        <v>4000</v>
      </c>
      <c r="C566">
        <v>1.4186600000000001E-2</v>
      </c>
      <c r="D566">
        <v>1.0248800000000001E-2</v>
      </c>
      <c r="E566">
        <v>8.2727600000000005E-3</v>
      </c>
      <c r="F566">
        <v>6.30424E-3</v>
      </c>
      <c r="G566">
        <v>2.5145799999999999E-2</v>
      </c>
      <c r="H566">
        <v>100</v>
      </c>
      <c r="I566">
        <v>100</v>
      </c>
      <c r="J566">
        <v>100</v>
      </c>
    </row>
    <row r="567" spans="1:10" x14ac:dyDescent="0.2">
      <c r="A567">
        <v>566</v>
      </c>
      <c r="B567">
        <v>4000</v>
      </c>
      <c r="C567">
        <v>1.41867E-2</v>
      </c>
      <c r="D567">
        <v>1.0248800000000001E-2</v>
      </c>
      <c r="E567">
        <v>8.2727800000000004E-3</v>
      </c>
      <c r="F567">
        <v>6.3042599999999999E-3</v>
      </c>
      <c r="G567">
        <v>2.6575000000000001E-2</v>
      </c>
      <c r="H567">
        <v>100</v>
      </c>
      <c r="I567">
        <v>100</v>
      </c>
      <c r="J567">
        <v>100</v>
      </c>
    </row>
    <row r="568" spans="1:10" x14ac:dyDescent="0.2">
      <c r="A568">
        <v>567</v>
      </c>
      <c r="B568">
        <v>4000</v>
      </c>
      <c r="C568">
        <v>1.41867E-2</v>
      </c>
      <c r="D568">
        <v>1.02489E-2</v>
      </c>
      <c r="E568">
        <v>8.2728100000000002E-3</v>
      </c>
      <c r="F568">
        <v>6.3042899999999997E-3</v>
      </c>
      <c r="G568">
        <v>2.9397900000000001E-2</v>
      </c>
      <c r="H568">
        <v>100</v>
      </c>
      <c r="I568">
        <v>100</v>
      </c>
      <c r="J568">
        <v>100</v>
      </c>
    </row>
    <row r="569" spans="1:10" x14ac:dyDescent="0.2">
      <c r="A569">
        <v>568</v>
      </c>
      <c r="B569">
        <v>4000</v>
      </c>
      <c r="C569">
        <v>1.41867E-2</v>
      </c>
      <c r="D569">
        <v>1.02489E-2</v>
      </c>
      <c r="E569">
        <v>8.2728300000000001E-3</v>
      </c>
      <c r="F569">
        <v>6.3043099999999996E-3</v>
      </c>
      <c r="G569">
        <v>3.0999499999999999E-2</v>
      </c>
      <c r="H569">
        <v>100</v>
      </c>
      <c r="I569">
        <v>100</v>
      </c>
      <c r="J569">
        <v>100</v>
      </c>
    </row>
    <row r="570" spans="1:10" x14ac:dyDescent="0.2">
      <c r="A570">
        <v>569</v>
      </c>
      <c r="B570">
        <v>4000</v>
      </c>
      <c r="C570">
        <v>1.41867E-2</v>
      </c>
      <c r="D570">
        <v>1.02489E-2</v>
      </c>
      <c r="E570">
        <v>8.27285E-3</v>
      </c>
      <c r="F570">
        <v>6.3043300000000004E-3</v>
      </c>
      <c r="G570">
        <v>3.7644900000000002E-2</v>
      </c>
      <c r="H570">
        <v>100</v>
      </c>
      <c r="I570">
        <v>100</v>
      </c>
      <c r="J570">
        <v>100</v>
      </c>
    </row>
    <row r="571" spans="1:10" x14ac:dyDescent="0.2">
      <c r="A571">
        <v>570</v>
      </c>
      <c r="B571">
        <v>4000</v>
      </c>
      <c r="C571">
        <v>1.4186799999999999E-2</v>
      </c>
      <c r="D571">
        <v>1.02489E-2</v>
      </c>
      <c r="E571">
        <v>8.2728799999999998E-3</v>
      </c>
      <c r="F571">
        <v>6.3043600000000002E-3</v>
      </c>
      <c r="G571">
        <v>4.5433899999999999E-2</v>
      </c>
      <c r="H571">
        <v>100</v>
      </c>
      <c r="I571">
        <v>100</v>
      </c>
      <c r="J571">
        <v>100</v>
      </c>
    </row>
    <row r="572" spans="1:10" x14ac:dyDescent="0.2">
      <c r="A572">
        <v>571</v>
      </c>
      <c r="B572">
        <v>4000</v>
      </c>
      <c r="C572">
        <v>1.4186799999999999E-2</v>
      </c>
      <c r="D572">
        <v>1.0248999999999999E-2</v>
      </c>
      <c r="E572">
        <v>8.2728999999999997E-3</v>
      </c>
      <c r="F572">
        <v>6.3043800000000001E-3</v>
      </c>
      <c r="G572">
        <v>5.5739499999999997E-2</v>
      </c>
      <c r="H572">
        <v>100</v>
      </c>
      <c r="I572">
        <v>100</v>
      </c>
      <c r="J572">
        <v>100</v>
      </c>
    </row>
    <row r="573" spans="1:10" x14ac:dyDescent="0.2">
      <c r="A573">
        <v>572</v>
      </c>
      <c r="B573">
        <v>4000</v>
      </c>
      <c r="C573">
        <v>1.4186799999999999E-2</v>
      </c>
      <c r="D573">
        <v>1.0248999999999999E-2</v>
      </c>
      <c r="E573">
        <v>8.2729199999999996E-3</v>
      </c>
      <c r="F573">
        <v>6.3043999999999999E-3</v>
      </c>
      <c r="G573">
        <v>7.0104399999999997E-2</v>
      </c>
      <c r="H573">
        <v>100</v>
      </c>
      <c r="I573">
        <v>100</v>
      </c>
      <c r="J573">
        <v>100</v>
      </c>
    </row>
    <row r="574" spans="1:10" x14ac:dyDescent="0.2">
      <c r="A574">
        <v>573</v>
      </c>
      <c r="B574">
        <v>4000</v>
      </c>
      <c r="C574">
        <v>1.4186799999999999E-2</v>
      </c>
      <c r="D574">
        <v>1.0248999999999999E-2</v>
      </c>
      <c r="E574">
        <v>8.2729499999999994E-3</v>
      </c>
      <c r="F574">
        <v>6.3044299999999998E-3</v>
      </c>
      <c r="G574">
        <v>8.6480500000000002E-2</v>
      </c>
      <c r="H574">
        <v>100</v>
      </c>
      <c r="I574">
        <v>100</v>
      </c>
      <c r="J574">
        <v>100</v>
      </c>
    </row>
    <row r="575" spans="1:10" x14ac:dyDescent="0.2">
      <c r="A575">
        <v>574</v>
      </c>
      <c r="B575">
        <v>4000</v>
      </c>
      <c r="C575">
        <v>1.4186799999999999E-2</v>
      </c>
      <c r="D575">
        <v>1.0248999999999999E-2</v>
      </c>
      <c r="E575">
        <v>8.2729699999999993E-3</v>
      </c>
      <c r="F575">
        <v>6.3044499999999996E-3</v>
      </c>
      <c r="G575">
        <v>9.8296300000000003E-2</v>
      </c>
      <c r="H575">
        <v>100</v>
      </c>
      <c r="I575">
        <v>100</v>
      </c>
      <c r="J575">
        <v>100</v>
      </c>
    </row>
    <row r="576" spans="1:10" x14ac:dyDescent="0.2">
      <c r="A576">
        <v>575</v>
      </c>
      <c r="B576">
        <v>4000</v>
      </c>
      <c r="C576">
        <v>1.4186900000000001E-2</v>
      </c>
      <c r="D576">
        <v>1.0249100000000001E-2</v>
      </c>
      <c r="E576">
        <v>8.2729899999999992E-3</v>
      </c>
      <c r="F576">
        <v>6.3044700000000004E-3</v>
      </c>
      <c r="G576">
        <v>0.12681600000000001</v>
      </c>
      <c r="H576">
        <v>100</v>
      </c>
      <c r="I576">
        <v>100</v>
      </c>
      <c r="J576">
        <v>100</v>
      </c>
    </row>
    <row r="577" spans="1:10" x14ac:dyDescent="0.2">
      <c r="A577">
        <v>576</v>
      </c>
      <c r="B577">
        <v>4000</v>
      </c>
      <c r="C577">
        <v>1.4186900000000001E-2</v>
      </c>
      <c r="D577">
        <v>1.0249100000000001E-2</v>
      </c>
      <c r="E577">
        <v>8.2730200000000007E-3</v>
      </c>
      <c r="F577">
        <v>6.3045000000000002E-3</v>
      </c>
      <c r="G577">
        <v>0.14402200000000001</v>
      </c>
      <c r="H577">
        <v>100</v>
      </c>
      <c r="I577">
        <v>100</v>
      </c>
      <c r="J577">
        <v>100</v>
      </c>
    </row>
    <row r="578" spans="1:10" x14ac:dyDescent="0.2">
      <c r="A578">
        <v>577</v>
      </c>
      <c r="B578">
        <v>4000</v>
      </c>
      <c r="C578">
        <v>1.4186900000000001E-2</v>
      </c>
      <c r="D578">
        <v>1.0249100000000001E-2</v>
      </c>
      <c r="E578">
        <v>8.2730400000000006E-3</v>
      </c>
      <c r="F578">
        <v>6.3045200000000001E-3</v>
      </c>
      <c r="G578">
        <v>0.13708100000000001</v>
      </c>
      <c r="H578">
        <v>100</v>
      </c>
      <c r="I578">
        <v>100</v>
      </c>
      <c r="J578">
        <v>100</v>
      </c>
    </row>
    <row r="579" spans="1:10" x14ac:dyDescent="0.2">
      <c r="A579">
        <v>578</v>
      </c>
      <c r="B579">
        <v>4000</v>
      </c>
      <c r="C579">
        <v>1.4186900000000001E-2</v>
      </c>
      <c r="D579">
        <v>1.0249100000000001E-2</v>
      </c>
      <c r="E579">
        <v>8.2730700000000004E-3</v>
      </c>
      <c r="F579">
        <v>6.3045499999999999E-3</v>
      </c>
      <c r="G579">
        <v>0.20305999999999999</v>
      </c>
      <c r="H579">
        <v>100</v>
      </c>
      <c r="I579">
        <v>100</v>
      </c>
      <c r="J579">
        <v>100</v>
      </c>
    </row>
    <row r="580" spans="1:10" x14ac:dyDescent="0.2">
      <c r="A580">
        <v>579</v>
      </c>
      <c r="B580">
        <v>4000</v>
      </c>
      <c r="C580">
        <v>1.4187E-2</v>
      </c>
      <c r="D580">
        <v>1.0249100000000001E-2</v>
      </c>
      <c r="E580">
        <v>8.2730900000000003E-3</v>
      </c>
      <c r="F580">
        <v>6.3045699999999998E-3</v>
      </c>
      <c r="G580">
        <v>0.27133600000000002</v>
      </c>
      <c r="H580">
        <v>100</v>
      </c>
      <c r="I580">
        <v>100</v>
      </c>
      <c r="J580">
        <v>100</v>
      </c>
    </row>
    <row r="581" spans="1:10" x14ac:dyDescent="0.2">
      <c r="A581">
        <v>580</v>
      </c>
      <c r="B581">
        <v>4000</v>
      </c>
      <c r="C581">
        <v>1.4187E-2</v>
      </c>
      <c r="D581">
        <v>1.02492E-2</v>
      </c>
      <c r="E581">
        <v>8.2731100000000002E-3</v>
      </c>
      <c r="F581">
        <v>6.3045899999999997E-3</v>
      </c>
      <c r="G581">
        <v>0.310697</v>
      </c>
      <c r="H581">
        <v>100</v>
      </c>
      <c r="I581">
        <v>100</v>
      </c>
      <c r="J581">
        <v>100</v>
      </c>
    </row>
    <row r="582" spans="1:10" x14ac:dyDescent="0.2">
      <c r="A582">
        <v>581</v>
      </c>
      <c r="B582">
        <v>4000</v>
      </c>
      <c r="C582">
        <v>1.4187E-2</v>
      </c>
      <c r="D582">
        <v>1.02492E-2</v>
      </c>
      <c r="E582">
        <v>8.27314E-3</v>
      </c>
      <c r="F582">
        <v>6.3046200000000004E-3</v>
      </c>
      <c r="G582">
        <v>0.40235700000000002</v>
      </c>
      <c r="H582">
        <v>100</v>
      </c>
      <c r="I582">
        <v>100</v>
      </c>
      <c r="J582">
        <v>100</v>
      </c>
    </row>
    <row r="583" spans="1:10" x14ac:dyDescent="0.2">
      <c r="A583">
        <v>582</v>
      </c>
      <c r="B583">
        <v>4000</v>
      </c>
      <c r="C583">
        <v>1.4187E-2</v>
      </c>
      <c r="D583">
        <v>1.02492E-2</v>
      </c>
      <c r="E583">
        <v>8.2731599999999999E-3</v>
      </c>
      <c r="F583">
        <v>6.3046400000000002E-3</v>
      </c>
      <c r="G583">
        <v>0.57840499999999995</v>
      </c>
      <c r="H583">
        <v>100</v>
      </c>
      <c r="I583">
        <v>100</v>
      </c>
      <c r="J583">
        <v>100</v>
      </c>
    </row>
    <row r="584" spans="1:10" x14ac:dyDescent="0.2">
      <c r="A584">
        <v>583</v>
      </c>
      <c r="B584">
        <v>4000</v>
      </c>
      <c r="C584">
        <v>1.4187099999999999E-2</v>
      </c>
      <c r="D584">
        <v>1.02492E-2</v>
      </c>
      <c r="E584">
        <v>8.2731799999999998E-3</v>
      </c>
      <c r="F584">
        <v>6.3046600000000001E-3</v>
      </c>
      <c r="G584">
        <v>0.76950300000000005</v>
      </c>
      <c r="H584">
        <v>100</v>
      </c>
      <c r="I584">
        <v>100</v>
      </c>
      <c r="J584">
        <v>100</v>
      </c>
    </row>
    <row r="585" spans="1:10" x14ac:dyDescent="0.2">
      <c r="A585">
        <v>584</v>
      </c>
      <c r="B585">
        <v>4000</v>
      </c>
      <c r="C585">
        <v>1.4187099999999999E-2</v>
      </c>
      <c r="D585">
        <v>1.0249299999999999E-2</v>
      </c>
      <c r="E585">
        <v>8.2732099999999996E-3</v>
      </c>
      <c r="F585">
        <v>6.3046899999999999E-3</v>
      </c>
      <c r="G585">
        <v>0.84540300000000002</v>
      </c>
      <c r="H585">
        <v>100</v>
      </c>
      <c r="I585">
        <v>100</v>
      </c>
      <c r="J585">
        <v>100</v>
      </c>
    </row>
    <row r="586" spans="1:10" x14ac:dyDescent="0.2">
      <c r="A586">
        <v>585</v>
      </c>
      <c r="B586">
        <v>4000</v>
      </c>
      <c r="C586">
        <v>1.4187099999999999E-2</v>
      </c>
      <c r="D586">
        <v>1.0249299999999999E-2</v>
      </c>
      <c r="E586">
        <v>8.2732299999999995E-3</v>
      </c>
      <c r="F586">
        <v>6.3047099999999998E-3</v>
      </c>
      <c r="G586">
        <v>1.2966599999999999</v>
      </c>
      <c r="H586">
        <v>100</v>
      </c>
      <c r="I586">
        <v>100</v>
      </c>
      <c r="J586">
        <v>100</v>
      </c>
    </row>
    <row r="587" spans="1:10" x14ac:dyDescent="0.2">
      <c r="A587">
        <v>586</v>
      </c>
      <c r="B587">
        <v>4000</v>
      </c>
      <c r="C587">
        <v>1.4187099999999999E-2</v>
      </c>
      <c r="D587">
        <v>1.0249299999999999E-2</v>
      </c>
      <c r="E587">
        <v>8.2732499999999994E-3</v>
      </c>
      <c r="F587">
        <v>6.3047299999999997E-3</v>
      </c>
      <c r="G587">
        <v>1.63086</v>
      </c>
      <c r="H587">
        <v>100</v>
      </c>
      <c r="I587">
        <v>100</v>
      </c>
      <c r="J587">
        <v>100</v>
      </c>
    </row>
    <row r="588" spans="1:10" x14ac:dyDescent="0.2">
      <c r="A588">
        <v>587</v>
      </c>
      <c r="B588">
        <v>4000</v>
      </c>
      <c r="C588">
        <v>1.4187200000000001E-2</v>
      </c>
      <c r="D588">
        <v>1.0249299999999999E-2</v>
      </c>
      <c r="E588">
        <v>8.2732799999999992E-3</v>
      </c>
      <c r="F588">
        <v>6.3047600000000004E-3</v>
      </c>
      <c r="G588">
        <v>2.2309000000000001</v>
      </c>
      <c r="H588">
        <v>100</v>
      </c>
      <c r="I588">
        <v>100</v>
      </c>
      <c r="J588">
        <v>100</v>
      </c>
    </row>
    <row r="589" spans="1:10" x14ac:dyDescent="0.2">
      <c r="A589">
        <v>588</v>
      </c>
      <c r="B589">
        <v>4000</v>
      </c>
      <c r="C589">
        <v>1.4187200000000001E-2</v>
      </c>
      <c r="D589">
        <v>1.0249400000000001E-2</v>
      </c>
      <c r="E589">
        <v>8.2733000000000008E-3</v>
      </c>
      <c r="F589">
        <v>6.3047800000000003E-3</v>
      </c>
      <c r="G589">
        <v>2.4911599999999998</v>
      </c>
      <c r="H589">
        <v>100</v>
      </c>
      <c r="I589">
        <v>100</v>
      </c>
      <c r="J589">
        <v>100</v>
      </c>
    </row>
    <row r="590" spans="1:10" x14ac:dyDescent="0.2">
      <c r="A590">
        <v>589</v>
      </c>
      <c r="B590">
        <v>4000</v>
      </c>
      <c r="C590">
        <v>1.4187200000000001E-2</v>
      </c>
      <c r="D590">
        <v>1.0249400000000001E-2</v>
      </c>
      <c r="E590">
        <v>8.2733200000000007E-3</v>
      </c>
      <c r="F590">
        <v>6.3048000000000002E-3</v>
      </c>
      <c r="G590">
        <v>4.1673900000000001</v>
      </c>
      <c r="H590">
        <v>100</v>
      </c>
      <c r="I590">
        <v>100</v>
      </c>
      <c r="J590">
        <v>100</v>
      </c>
    </row>
    <row r="591" spans="1:10" x14ac:dyDescent="0.2">
      <c r="A591">
        <v>590</v>
      </c>
      <c r="B591">
        <v>4000</v>
      </c>
      <c r="C591">
        <v>1.4187200000000001E-2</v>
      </c>
      <c r="D591">
        <v>1.0249400000000001E-2</v>
      </c>
      <c r="E591">
        <v>8.2733500000000005E-3</v>
      </c>
      <c r="F591">
        <v>6.30483E-3</v>
      </c>
      <c r="G591">
        <v>5.4456199999999999</v>
      </c>
      <c r="H591">
        <v>100</v>
      </c>
      <c r="I591">
        <v>100</v>
      </c>
      <c r="J591">
        <v>100</v>
      </c>
    </row>
    <row r="592" spans="1:10" x14ac:dyDescent="0.2">
      <c r="A592">
        <v>591</v>
      </c>
      <c r="B592">
        <v>4000</v>
      </c>
      <c r="C592">
        <v>1.4187200000000001E-2</v>
      </c>
      <c r="D592">
        <v>1.0249400000000001E-2</v>
      </c>
      <c r="E592">
        <v>8.2733700000000004E-3</v>
      </c>
      <c r="F592">
        <v>6.3048499999999999E-3</v>
      </c>
      <c r="G592">
        <v>7.0173300000000003</v>
      </c>
      <c r="H592">
        <v>100</v>
      </c>
      <c r="I592">
        <v>100</v>
      </c>
      <c r="J592">
        <v>100</v>
      </c>
    </row>
    <row r="593" spans="1:10" x14ac:dyDescent="0.2">
      <c r="A593">
        <v>592</v>
      </c>
      <c r="B593">
        <v>4000</v>
      </c>
      <c r="C593">
        <v>1.41873E-2</v>
      </c>
      <c r="D593">
        <v>1.0249400000000001E-2</v>
      </c>
      <c r="E593">
        <v>8.2733900000000003E-3</v>
      </c>
      <c r="F593">
        <v>6.3048699999999997E-3</v>
      </c>
      <c r="G593">
        <v>9.8370899999999999</v>
      </c>
      <c r="H593">
        <v>100</v>
      </c>
      <c r="I593">
        <v>100</v>
      </c>
      <c r="J593">
        <v>100</v>
      </c>
    </row>
    <row r="594" spans="1:10" x14ac:dyDescent="0.2">
      <c r="A594">
        <v>593</v>
      </c>
      <c r="B594">
        <v>4000</v>
      </c>
      <c r="C594">
        <v>1.41873E-2</v>
      </c>
      <c r="D594">
        <v>1.02495E-2</v>
      </c>
      <c r="E594">
        <v>8.2734200000000001E-3</v>
      </c>
      <c r="F594">
        <v>6.3048999999999996E-3</v>
      </c>
      <c r="G594">
        <v>12.7765</v>
      </c>
      <c r="H594">
        <v>100</v>
      </c>
      <c r="I594">
        <v>100</v>
      </c>
      <c r="J594">
        <v>100</v>
      </c>
    </row>
    <row r="595" spans="1:10" x14ac:dyDescent="0.2">
      <c r="A595">
        <v>594</v>
      </c>
      <c r="B595">
        <v>4000</v>
      </c>
      <c r="C595">
        <v>1.41873E-2</v>
      </c>
      <c r="D595">
        <v>1.02495E-2</v>
      </c>
      <c r="E595">
        <v>8.27344E-3</v>
      </c>
      <c r="F595">
        <v>6.3049200000000003E-3</v>
      </c>
      <c r="G595">
        <v>17.3614</v>
      </c>
      <c r="H595">
        <v>100</v>
      </c>
      <c r="I595">
        <v>100</v>
      </c>
      <c r="J595">
        <v>100</v>
      </c>
    </row>
    <row r="596" spans="1:10" x14ac:dyDescent="0.2">
      <c r="A596">
        <v>595</v>
      </c>
      <c r="B596">
        <v>4000</v>
      </c>
      <c r="C596">
        <v>1.41873E-2</v>
      </c>
      <c r="D596">
        <v>1.02495E-2</v>
      </c>
      <c r="E596">
        <v>8.2734599999999998E-3</v>
      </c>
      <c r="F596">
        <v>6.3049400000000002E-3</v>
      </c>
      <c r="G596">
        <v>24.388000000000002</v>
      </c>
      <c r="H596">
        <v>100</v>
      </c>
      <c r="I596">
        <v>100</v>
      </c>
      <c r="J596">
        <v>100</v>
      </c>
    </row>
    <row r="597" spans="1:10" x14ac:dyDescent="0.2">
      <c r="A597">
        <v>596</v>
      </c>
      <c r="B597">
        <v>4000</v>
      </c>
      <c r="C597">
        <v>1.4187399999999999E-2</v>
      </c>
      <c r="D597">
        <v>1.02495E-2</v>
      </c>
      <c r="E597">
        <v>8.2734899999999997E-3</v>
      </c>
      <c r="F597">
        <v>6.30497E-3</v>
      </c>
      <c r="G597">
        <v>24.832100000000001</v>
      </c>
      <c r="H597">
        <v>100</v>
      </c>
      <c r="I597">
        <v>100</v>
      </c>
      <c r="J597">
        <v>100</v>
      </c>
    </row>
    <row r="598" spans="1:10" x14ac:dyDescent="0.2">
      <c r="A598">
        <v>597</v>
      </c>
      <c r="B598">
        <v>4000</v>
      </c>
      <c r="C598">
        <v>1.4187399999999999E-2</v>
      </c>
      <c r="D598">
        <v>1.0249599999999999E-2</v>
      </c>
      <c r="E598">
        <v>8.2735099999999995E-3</v>
      </c>
      <c r="F598">
        <v>6.3049899999999999E-3</v>
      </c>
      <c r="G598">
        <v>27.8749</v>
      </c>
      <c r="H598">
        <v>100</v>
      </c>
      <c r="I598">
        <v>100</v>
      </c>
      <c r="J598">
        <v>100</v>
      </c>
    </row>
    <row r="599" spans="1:10" x14ac:dyDescent="0.2">
      <c r="A599">
        <v>598</v>
      </c>
      <c r="B599">
        <v>4000</v>
      </c>
      <c r="C599">
        <v>1.4187399999999999E-2</v>
      </c>
      <c r="D599">
        <v>1.0249599999999999E-2</v>
      </c>
      <c r="E599">
        <v>8.2735299999999994E-3</v>
      </c>
      <c r="F599">
        <v>6.3050099999999998E-3</v>
      </c>
      <c r="G599">
        <v>33.318899999999999</v>
      </c>
      <c r="H599">
        <v>100</v>
      </c>
      <c r="I599">
        <v>100</v>
      </c>
      <c r="J599">
        <v>100</v>
      </c>
    </row>
    <row r="600" spans="1:10" x14ac:dyDescent="0.2">
      <c r="A600">
        <v>599</v>
      </c>
      <c r="B600">
        <v>4000</v>
      </c>
      <c r="C600">
        <v>1.4187399999999999E-2</v>
      </c>
      <c r="D600">
        <v>1.0249599999999999E-2</v>
      </c>
      <c r="E600">
        <v>8.2735599999999992E-3</v>
      </c>
      <c r="F600">
        <v>6.3050399999999996E-3</v>
      </c>
      <c r="G600">
        <v>34.439700000000002</v>
      </c>
      <c r="H600">
        <v>100</v>
      </c>
      <c r="I600">
        <v>100</v>
      </c>
      <c r="J600">
        <v>100</v>
      </c>
    </row>
    <row r="601" spans="1:10" x14ac:dyDescent="0.2">
      <c r="A601">
        <v>600</v>
      </c>
      <c r="B601">
        <v>4000</v>
      </c>
      <c r="C601">
        <v>1.41875E-2</v>
      </c>
      <c r="D601">
        <v>1.0249599999999999E-2</v>
      </c>
      <c r="E601">
        <v>8.2735800000000009E-3</v>
      </c>
      <c r="F601">
        <v>6.3050600000000004E-3</v>
      </c>
      <c r="G601">
        <v>32.845999999999997</v>
      </c>
      <c r="H601">
        <v>100</v>
      </c>
      <c r="I601">
        <v>100</v>
      </c>
      <c r="J601">
        <v>100</v>
      </c>
    </row>
    <row r="602" spans="1:10" x14ac:dyDescent="0.2">
      <c r="A602">
        <v>601</v>
      </c>
      <c r="B602">
        <v>4000</v>
      </c>
      <c r="C602">
        <v>1.41875E-2</v>
      </c>
      <c r="D602">
        <v>1.02497E-2</v>
      </c>
      <c r="E602">
        <v>8.2736000000000007E-3</v>
      </c>
      <c r="F602">
        <v>6.3050800000000002E-3</v>
      </c>
      <c r="G602">
        <v>36.111499999999999</v>
      </c>
      <c r="H602">
        <v>100</v>
      </c>
      <c r="I602">
        <v>100</v>
      </c>
      <c r="J602">
        <v>100</v>
      </c>
    </row>
    <row r="603" spans="1:10" x14ac:dyDescent="0.2">
      <c r="A603">
        <v>602</v>
      </c>
      <c r="B603">
        <v>4000</v>
      </c>
      <c r="C603">
        <v>1.41875E-2</v>
      </c>
      <c r="D603">
        <v>1.02497E-2</v>
      </c>
      <c r="E603">
        <v>8.2736300000000006E-3</v>
      </c>
      <c r="F603">
        <v>6.3051100000000001E-3</v>
      </c>
      <c r="G603">
        <v>34.4724</v>
      </c>
      <c r="H603">
        <v>100</v>
      </c>
      <c r="I603">
        <v>100</v>
      </c>
      <c r="J603">
        <v>100</v>
      </c>
    </row>
    <row r="604" spans="1:10" x14ac:dyDescent="0.2">
      <c r="A604">
        <v>603</v>
      </c>
      <c r="B604">
        <v>4000</v>
      </c>
      <c r="C604">
        <v>1.41875E-2</v>
      </c>
      <c r="D604">
        <v>1.02497E-2</v>
      </c>
      <c r="E604">
        <v>8.2736500000000004E-3</v>
      </c>
      <c r="F604">
        <v>6.3051299999999999E-3</v>
      </c>
      <c r="G604">
        <v>34.1432</v>
      </c>
      <c r="H604">
        <v>100</v>
      </c>
      <c r="I604">
        <v>100</v>
      </c>
      <c r="J604">
        <v>100</v>
      </c>
    </row>
    <row r="605" spans="1:10" x14ac:dyDescent="0.2">
      <c r="A605">
        <v>604</v>
      </c>
      <c r="B605">
        <v>4000</v>
      </c>
      <c r="C605">
        <v>1.41875E-2</v>
      </c>
      <c r="D605">
        <v>1.02497E-2</v>
      </c>
      <c r="E605">
        <v>8.2736700000000003E-3</v>
      </c>
      <c r="F605">
        <v>6.3051499999999998E-3</v>
      </c>
      <c r="G605">
        <v>34.511099999999999</v>
      </c>
      <c r="H605">
        <v>100</v>
      </c>
      <c r="I605">
        <v>100</v>
      </c>
      <c r="J605">
        <v>100</v>
      </c>
    </row>
    <row r="606" spans="1:10" x14ac:dyDescent="0.2">
      <c r="A606">
        <v>605</v>
      </c>
      <c r="B606">
        <v>4000</v>
      </c>
      <c r="C606">
        <v>1.41876E-2</v>
      </c>
      <c r="D606">
        <v>1.02498E-2</v>
      </c>
      <c r="E606">
        <v>8.2737000000000002E-3</v>
      </c>
      <c r="F606">
        <v>6.3051799999999996E-3</v>
      </c>
      <c r="G606">
        <v>32.883400000000002</v>
      </c>
      <c r="H606">
        <v>100</v>
      </c>
      <c r="I606">
        <v>100</v>
      </c>
      <c r="J606">
        <v>100</v>
      </c>
    </row>
    <row r="607" spans="1:10" x14ac:dyDescent="0.2">
      <c r="A607">
        <v>606</v>
      </c>
      <c r="B607">
        <v>4000</v>
      </c>
      <c r="C607">
        <v>1.41876E-2</v>
      </c>
      <c r="D607">
        <v>1.02498E-2</v>
      </c>
      <c r="E607">
        <v>8.27372E-3</v>
      </c>
      <c r="F607">
        <v>6.3052000000000004E-3</v>
      </c>
      <c r="G607">
        <v>34.522799999999997</v>
      </c>
      <c r="H607">
        <v>100</v>
      </c>
      <c r="I607">
        <v>100</v>
      </c>
      <c r="J607">
        <v>100</v>
      </c>
    </row>
    <row r="608" spans="1:10" x14ac:dyDescent="0.2">
      <c r="A608">
        <v>607</v>
      </c>
      <c r="B608">
        <v>4000</v>
      </c>
      <c r="C608">
        <v>1.41876E-2</v>
      </c>
      <c r="D608">
        <v>1.02498E-2</v>
      </c>
      <c r="E608">
        <v>8.2737399999999999E-3</v>
      </c>
      <c r="F608">
        <v>6.3052200000000003E-3</v>
      </c>
      <c r="G608">
        <v>46.387900000000002</v>
      </c>
      <c r="H608">
        <v>100</v>
      </c>
      <c r="I608">
        <v>100</v>
      </c>
      <c r="J608">
        <v>100</v>
      </c>
    </row>
    <row r="609" spans="1:10" x14ac:dyDescent="0.2">
      <c r="A609">
        <v>608</v>
      </c>
      <c r="B609">
        <v>4000</v>
      </c>
      <c r="C609">
        <v>1.41876E-2</v>
      </c>
      <c r="D609">
        <v>1.02498E-2</v>
      </c>
      <c r="E609">
        <v>8.2737699999999997E-3</v>
      </c>
      <c r="F609">
        <v>6.3052500000000001E-3</v>
      </c>
      <c r="G609">
        <v>24.9391</v>
      </c>
      <c r="H609">
        <v>100</v>
      </c>
      <c r="I609">
        <v>100</v>
      </c>
      <c r="J609">
        <v>100</v>
      </c>
    </row>
    <row r="610" spans="1:10" x14ac:dyDescent="0.2">
      <c r="A610">
        <v>609</v>
      </c>
      <c r="B610">
        <v>4000</v>
      </c>
      <c r="C610">
        <v>1.4187699999999999E-2</v>
      </c>
      <c r="D610">
        <v>1.02498E-2</v>
      </c>
      <c r="E610">
        <v>8.2737899999999996E-3</v>
      </c>
      <c r="F610">
        <v>6.30527E-3</v>
      </c>
      <c r="G610">
        <v>51.119399999999999</v>
      </c>
      <c r="H610">
        <v>100</v>
      </c>
      <c r="I610">
        <v>100</v>
      </c>
      <c r="J610">
        <v>100</v>
      </c>
    </row>
    <row r="611" spans="1:10" x14ac:dyDescent="0.2">
      <c r="A611">
        <v>610</v>
      </c>
      <c r="B611">
        <v>4000</v>
      </c>
      <c r="C611">
        <v>1.4187699999999999E-2</v>
      </c>
      <c r="D611">
        <v>1.0249899999999999E-2</v>
      </c>
      <c r="E611">
        <v>8.2738099999999995E-3</v>
      </c>
      <c r="F611">
        <v>6.3052899999999999E-3</v>
      </c>
      <c r="G611">
        <v>48.479500000000002</v>
      </c>
      <c r="H611">
        <v>100</v>
      </c>
      <c r="I611">
        <v>100</v>
      </c>
      <c r="J611">
        <v>100</v>
      </c>
    </row>
    <row r="612" spans="1:10" x14ac:dyDescent="0.2">
      <c r="A612">
        <v>611</v>
      </c>
      <c r="B612">
        <v>4000</v>
      </c>
      <c r="C612">
        <v>1.4187699999999999E-2</v>
      </c>
      <c r="D612">
        <v>1.0249899999999999E-2</v>
      </c>
      <c r="E612">
        <v>8.2738399999999993E-3</v>
      </c>
      <c r="F612">
        <v>6.3053199999999997E-3</v>
      </c>
      <c r="G612">
        <v>19.2669</v>
      </c>
      <c r="H612">
        <v>100</v>
      </c>
      <c r="I612">
        <v>100</v>
      </c>
      <c r="J612">
        <v>100</v>
      </c>
    </row>
    <row r="613" spans="1:10" x14ac:dyDescent="0.2">
      <c r="A613">
        <v>612</v>
      </c>
      <c r="B613">
        <v>4000</v>
      </c>
      <c r="C613">
        <v>1.4187699999999999E-2</v>
      </c>
      <c r="D613">
        <v>1.0249899999999999E-2</v>
      </c>
      <c r="E613">
        <v>8.2738599999999992E-3</v>
      </c>
      <c r="F613">
        <v>6.3053400000000004E-3</v>
      </c>
      <c r="G613">
        <v>20.668700000000001</v>
      </c>
      <c r="H613">
        <v>100</v>
      </c>
      <c r="I613">
        <v>100</v>
      </c>
      <c r="J613">
        <v>100</v>
      </c>
    </row>
    <row r="614" spans="1:10" x14ac:dyDescent="0.2">
      <c r="A614">
        <v>613</v>
      </c>
      <c r="B614">
        <v>4000</v>
      </c>
      <c r="C614">
        <v>1.41878E-2</v>
      </c>
      <c r="D614">
        <v>1.0249899999999999E-2</v>
      </c>
      <c r="E614">
        <v>8.2738800000000008E-3</v>
      </c>
      <c r="F614">
        <v>6.3053600000000003E-3</v>
      </c>
      <c r="G614">
        <v>100</v>
      </c>
      <c r="H614">
        <v>100</v>
      </c>
      <c r="I614">
        <v>100</v>
      </c>
      <c r="J614">
        <v>100</v>
      </c>
    </row>
    <row r="615" spans="1:10" x14ac:dyDescent="0.2">
      <c r="A615">
        <v>614</v>
      </c>
      <c r="B615">
        <v>4000</v>
      </c>
      <c r="C615">
        <v>1.41878E-2</v>
      </c>
      <c r="D615">
        <v>1.025E-2</v>
      </c>
      <c r="E615">
        <v>8.2739100000000006E-3</v>
      </c>
      <c r="F615">
        <v>6.3053900000000001E-3</v>
      </c>
      <c r="G615">
        <v>100</v>
      </c>
      <c r="H615">
        <v>100</v>
      </c>
      <c r="I615">
        <v>100</v>
      </c>
      <c r="J615">
        <v>100</v>
      </c>
    </row>
    <row r="616" spans="1:10" x14ac:dyDescent="0.2">
      <c r="A616">
        <v>615</v>
      </c>
      <c r="B616">
        <v>4000</v>
      </c>
      <c r="C616">
        <v>1.41878E-2</v>
      </c>
      <c r="D616">
        <v>1.025E-2</v>
      </c>
      <c r="E616">
        <v>8.2739300000000005E-3</v>
      </c>
      <c r="F616">
        <v>6.30541E-3</v>
      </c>
      <c r="G616">
        <v>100</v>
      </c>
      <c r="H616">
        <v>100</v>
      </c>
      <c r="I616">
        <v>100</v>
      </c>
      <c r="J616">
        <v>100</v>
      </c>
    </row>
    <row r="617" spans="1:10" x14ac:dyDescent="0.2">
      <c r="A617">
        <v>616</v>
      </c>
      <c r="B617">
        <v>4000</v>
      </c>
      <c r="C617">
        <v>1.41878E-2</v>
      </c>
      <c r="D617">
        <v>1.025E-2</v>
      </c>
      <c r="E617">
        <v>8.2739500000000004E-3</v>
      </c>
      <c r="F617">
        <v>6.3054299999999999E-3</v>
      </c>
      <c r="G617">
        <v>100</v>
      </c>
      <c r="H617">
        <v>100</v>
      </c>
      <c r="I617">
        <v>100</v>
      </c>
      <c r="J617">
        <v>100</v>
      </c>
    </row>
    <row r="618" spans="1:10" x14ac:dyDescent="0.2">
      <c r="A618">
        <v>617</v>
      </c>
      <c r="B618">
        <v>4000</v>
      </c>
      <c r="C618">
        <v>1.41879E-2</v>
      </c>
      <c r="D618">
        <v>1.025E-2</v>
      </c>
      <c r="E618">
        <v>8.2739800000000002E-3</v>
      </c>
      <c r="F618">
        <v>6.3054599999999997E-3</v>
      </c>
      <c r="G618">
        <v>100</v>
      </c>
      <c r="H618">
        <v>100</v>
      </c>
      <c r="I618">
        <v>100</v>
      </c>
      <c r="J618">
        <v>100</v>
      </c>
    </row>
    <row r="619" spans="1:10" x14ac:dyDescent="0.2">
      <c r="A619">
        <v>618</v>
      </c>
      <c r="B619">
        <v>4000</v>
      </c>
      <c r="C619">
        <v>1.41879E-2</v>
      </c>
      <c r="D619">
        <v>1.02501E-2</v>
      </c>
      <c r="E619">
        <v>8.2740000000000001E-3</v>
      </c>
      <c r="F619">
        <v>6.3054799999999996E-3</v>
      </c>
      <c r="G619">
        <v>100</v>
      </c>
      <c r="H619">
        <v>100</v>
      </c>
      <c r="I619">
        <v>100</v>
      </c>
      <c r="J619">
        <v>100</v>
      </c>
    </row>
    <row r="620" spans="1:10" x14ac:dyDescent="0.2">
      <c r="A620">
        <v>619</v>
      </c>
      <c r="B620">
        <v>4000</v>
      </c>
      <c r="C620">
        <v>1.41879E-2</v>
      </c>
      <c r="D620">
        <v>1.02501E-2</v>
      </c>
      <c r="E620">
        <v>8.27402E-3</v>
      </c>
      <c r="F620">
        <v>6.3055000000000003E-3</v>
      </c>
      <c r="G620">
        <v>100</v>
      </c>
      <c r="H620">
        <v>100</v>
      </c>
      <c r="I620">
        <v>100</v>
      </c>
      <c r="J620">
        <v>100</v>
      </c>
    </row>
    <row r="621" spans="1:10" x14ac:dyDescent="0.2">
      <c r="A621">
        <v>620</v>
      </c>
      <c r="B621">
        <v>4000</v>
      </c>
      <c r="C621">
        <v>1.41879E-2</v>
      </c>
      <c r="D621">
        <v>1.02501E-2</v>
      </c>
      <c r="E621">
        <v>8.2740499999999998E-3</v>
      </c>
      <c r="F621">
        <v>6.3055300000000002E-3</v>
      </c>
      <c r="G621">
        <v>100</v>
      </c>
      <c r="H621">
        <v>100</v>
      </c>
      <c r="I621">
        <v>100</v>
      </c>
      <c r="J621">
        <v>100</v>
      </c>
    </row>
    <row r="622" spans="1:10" x14ac:dyDescent="0.2">
      <c r="A622">
        <v>621</v>
      </c>
      <c r="B622">
        <v>4000</v>
      </c>
      <c r="C622">
        <v>1.41879E-2</v>
      </c>
      <c r="D622">
        <v>1.02501E-2</v>
      </c>
      <c r="E622">
        <v>8.2740699999999997E-3</v>
      </c>
      <c r="F622">
        <v>6.30555E-3</v>
      </c>
      <c r="G622">
        <v>100</v>
      </c>
      <c r="H622">
        <v>100</v>
      </c>
      <c r="I622">
        <v>100</v>
      </c>
      <c r="J622">
        <v>100</v>
      </c>
    </row>
    <row r="623" spans="1:10" x14ac:dyDescent="0.2">
      <c r="A623">
        <v>622</v>
      </c>
      <c r="B623">
        <v>4000</v>
      </c>
      <c r="C623">
        <v>1.4187999999999999E-2</v>
      </c>
      <c r="D623">
        <v>1.0250199999999999E-2</v>
      </c>
      <c r="E623">
        <v>8.2740899999999996E-3</v>
      </c>
      <c r="F623">
        <v>6.3055699999999999E-3</v>
      </c>
      <c r="G623">
        <v>100</v>
      </c>
      <c r="H623">
        <v>100</v>
      </c>
      <c r="I623">
        <v>100</v>
      </c>
      <c r="J623">
        <v>100</v>
      </c>
    </row>
    <row r="624" spans="1:10" x14ac:dyDescent="0.2">
      <c r="A624">
        <v>623</v>
      </c>
      <c r="B624">
        <v>4000</v>
      </c>
      <c r="C624">
        <v>1.4187999999999999E-2</v>
      </c>
      <c r="D624">
        <v>1.0250199999999999E-2</v>
      </c>
      <c r="E624">
        <v>8.2741199999999994E-3</v>
      </c>
      <c r="F624">
        <v>6.3055999999999997E-3</v>
      </c>
      <c r="G624">
        <v>100</v>
      </c>
      <c r="H624">
        <v>100</v>
      </c>
      <c r="I624">
        <v>100</v>
      </c>
      <c r="J624">
        <v>100</v>
      </c>
    </row>
    <row r="625" spans="1:10" x14ac:dyDescent="0.2">
      <c r="A625">
        <v>624</v>
      </c>
      <c r="B625">
        <v>4000</v>
      </c>
      <c r="C625">
        <v>1.4187999999999999E-2</v>
      </c>
      <c r="D625">
        <v>1.0250199999999999E-2</v>
      </c>
      <c r="E625">
        <v>8.2741399999999993E-3</v>
      </c>
      <c r="F625">
        <v>6.3056199999999996E-3</v>
      </c>
      <c r="G625">
        <v>100</v>
      </c>
      <c r="H625">
        <v>100</v>
      </c>
      <c r="I625">
        <v>100</v>
      </c>
      <c r="J625">
        <v>100</v>
      </c>
    </row>
    <row r="626" spans="1:10" x14ac:dyDescent="0.2">
      <c r="A626">
        <v>625</v>
      </c>
      <c r="B626">
        <v>4000</v>
      </c>
      <c r="C626">
        <v>1.4187999999999999E-2</v>
      </c>
      <c r="D626">
        <v>1.0250199999999999E-2</v>
      </c>
      <c r="E626">
        <v>8.2741599999999992E-3</v>
      </c>
      <c r="F626">
        <v>6.3056400000000004E-3</v>
      </c>
      <c r="G626">
        <v>100</v>
      </c>
      <c r="H626">
        <v>100</v>
      </c>
      <c r="I626">
        <v>100</v>
      </c>
      <c r="J626">
        <v>100</v>
      </c>
    </row>
    <row r="627" spans="1:10" x14ac:dyDescent="0.2">
      <c r="A627">
        <v>626</v>
      </c>
      <c r="B627">
        <v>4000</v>
      </c>
      <c r="C627">
        <v>1.41881E-2</v>
      </c>
      <c r="D627">
        <v>1.0250199999999999E-2</v>
      </c>
      <c r="E627">
        <v>8.2741900000000007E-3</v>
      </c>
      <c r="F627">
        <v>6.3056700000000002E-3</v>
      </c>
      <c r="G627">
        <v>100</v>
      </c>
      <c r="H627">
        <v>100</v>
      </c>
      <c r="I627">
        <v>100</v>
      </c>
      <c r="J627">
        <v>100</v>
      </c>
    </row>
    <row r="628" spans="1:10" x14ac:dyDescent="0.2">
      <c r="A628">
        <v>627</v>
      </c>
      <c r="B628">
        <v>4000</v>
      </c>
      <c r="C628">
        <v>1.41881E-2</v>
      </c>
      <c r="D628">
        <v>1.02503E-2</v>
      </c>
      <c r="E628">
        <v>8.2742100000000006E-3</v>
      </c>
      <c r="F628">
        <v>6.3056900000000001E-3</v>
      </c>
      <c r="G628">
        <v>100</v>
      </c>
      <c r="H628">
        <v>100</v>
      </c>
      <c r="I628">
        <v>100</v>
      </c>
      <c r="J628">
        <v>100</v>
      </c>
    </row>
    <row r="629" spans="1:10" x14ac:dyDescent="0.2">
      <c r="A629">
        <v>628</v>
      </c>
      <c r="B629">
        <v>4000</v>
      </c>
      <c r="C629">
        <v>1.41881E-2</v>
      </c>
      <c r="D629">
        <v>1.02503E-2</v>
      </c>
      <c r="E629">
        <v>8.2742300000000005E-3</v>
      </c>
      <c r="F629">
        <v>6.30571E-3</v>
      </c>
      <c r="G629">
        <v>100</v>
      </c>
      <c r="H629">
        <v>100</v>
      </c>
      <c r="I629">
        <v>100</v>
      </c>
      <c r="J629">
        <v>100</v>
      </c>
    </row>
    <row r="630" spans="1:10" x14ac:dyDescent="0.2">
      <c r="A630">
        <v>629</v>
      </c>
      <c r="B630">
        <v>4000</v>
      </c>
      <c r="C630">
        <v>1.41881E-2</v>
      </c>
      <c r="D630">
        <v>1.02503E-2</v>
      </c>
      <c r="E630">
        <v>8.2742600000000003E-3</v>
      </c>
      <c r="F630">
        <v>6.3057399999999998E-3</v>
      </c>
      <c r="G630">
        <v>100</v>
      </c>
      <c r="H630">
        <v>100</v>
      </c>
      <c r="I630">
        <v>100</v>
      </c>
      <c r="J630">
        <v>100</v>
      </c>
    </row>
    <row r="631" spans="1:10" x14ac:dyDescent="0.2">
      <c r="A631">
        <v>630</v>
      </c>
      <c r="B631">
        <v>4000</v>
      </c>
      <c r="C631">
        <v>1.41882E-2</v>
      </c>
      <c r="D631">
        <v>1.02503E-2</v>
      </c>
      <c r="E631">
        <v>8.2742800000000002E-3</v>
      </c>
      <c r="F631">
        <v>6.3057599999999997E-3</v>
      </c>
      <c r="G631">
        <v>100</v>
      </c>
      <c r="H631">
        <v>100</v>
      </c>
      <c r="I631">
        <v>100</v>
      </c>
      <c r="J631">
        <v>100</v>
      </c>
    </row>
    <row r="632" spans="1:10" x14ac:dyDescent="0.2">
      <c r="A632">
        <v>631</v>
      </c>
      <c r="B632">
        <v>4000</v>
      </c>
      <c r="C632">
        <v>1.41882E-2</v>
      </c>
      <c r="D632">
        <v>1.02504E-2</v>
      </c>
      <c r="E632">
        <v>8.2743000000000001E-3</v>
      </c>
      <c r="F632">
        <v>6.3057800000000004E-3</v>
      </c>
      <c r="G632">
        <v>100</v>
      </c>
      <c r="H632">
        <v>100</v>
      </c>
      <c r="I632">
        <v>100</v>
      </c>
      <c r="J632">
        <v>100</v>
      </c>
    </row>
    <row r="633" spans="1:10" x14ac:dyDescent="0.2">
      <c r="A633">
        <v>632</v>
      </c>
      <c r="B633">
        <v>4000</v>
      </c>
      <c r="C633">
        <v>1.41882E-2</v>
      </c>
      <c r="D633">
        <v>1.02504E-2</v>
      </c>
      <c r="E633">
        <v>8.2743299999999999E-3</v>
      </c>
      <c r="F633">
        <v>6.3058100000000002E-3</v>
      </c>
      <c r="G633">
        <v>100</v>
      </c>
      <c r="H633">
        <v>100</v>
      </c>
      <c r="I633">
        <v>100</v>
      </c>
      <c r="J633">
        <v>100</v>
      </c>
    </row>
    <row r="634" spans="1:10" x14ac:dyDescent="0.2">
      <c r="A634">
        <v>633</v>
      </c>
      <c r="B634">
        <v>4000</v>
      </c>
      <c r="C634">
        <v>1.41882E-2</v>
      </c>
      <c r="D634">
        <v>1.02504E-2</v>
      </c>
      <c r="E634">
        <v>8.2743499999999998E-3</v>
      </c>
      <c r="F634">
        <v>6.3058300000000001E-3</v>
      </c>
      <c r="G634">
        <v>100</v>
      </c>
      <c r="H634">
        <v>100</v>
      </c>
      <c r="I634">
        <v>100</v>
      </c>
      <c r="J634">
        <v>100</v>
      </c>
    </row>
    <row r="635" spans="1:10" x14ac:dyDescent="0.2">
      <c r="A635">
        <v>634</v>
      </c>
      <c r="B635">
        <v>4000</v>
      </c>
      <c r="C635">
        <v>1.41882E-2</v>
      </c>
      <c r="D635">
        <v>1.02504E-2</v>
      </c>
      <c r="E635">
        <v>8.2743699999999996E-3</v>
      </c>
      <c r="F635">
        <v>6.30585E-3</v>
      </c>
      <c r="G635">
        <v>100</v>
      </c>
      <c r="H635">
        <v>100</v>
      </c>
      <c r="I635">
        <v>100</v>
      </c>
      <c r="J635">
        <v>100</v>
      </c>
    </row>
    <row r="636" spans="1:10" x14ac:dyDescent="0.2">
      <c r="A636">
        <v>635</v>
      </c>
      <c r="B636">
        <v>4000</v>
      </c>
      <c r="C636">
        <v>1.4188299999999999E-2</v>
      </c>
      <c r="D636">
        <v>1.0250499999999999E-2</v>
      </c>
      <c r="E636">
        <v>8.2743999999999995E-3</v>
      </c>
      <c r="F636">
        <v>6.3058799999999998E-3</v>
      </c>
      <c r="G636">
        <v>100</v>
      </c>
      <c r="H636">
        <v>100</v>
      </c>
      <c r="I636">
        <v>100</v>
      </c>
      <c r="J636">
        <v>100</v>
      </c>
    </row>
    <row r="637" spans="1:10" x14ac:dyDescent="0.2">
      <c r="A637">
        <v>636</v>
      </c>
      <c r="B637">
        <v>4000</v>
      </c>
      <c r="C637">
        <v>1.4188299999999999E-2</v>
      </c>
      <c r="D637">
        <v>1.0250499999999999E-2</v>
      </c>
      <c r="E637">
        <v>8.2744199999999993E-3</v>
      </c>
      <c r="F637">
        <v>6.3058999999999997E-3</v>
      </c>
      <c r="G637">
        <v>100</v>
      </c>
      <c r="H637">
        <v>100</v>
      </c>
      <c r="I637">
        <v>100</v>
      </c>
      <c r="J637">
        <v>100</v>
      </c>
    </row>
    <row r="638" spans="1:10" x14ac:dyDescent="0.2">
      <c r="A638">
        <v>637</v>
      </c>
      <c r="B638">
        <v>4000</v>
      </c>
      <c r="C638">
        <v>1.4188299999999999E-2</v>
      </c>
      <c r="D638">
        <v>1.0250499999999999E-2</v>
      </c>
      <c r="E638">
        <v>8.2744399999999992E-3</v>
      </c>
      <c r="F638">
        <v>6.3059199999999996E-3</v>
      </c>
      <c r="G638">
        <v>100</v>
      </c>
      <c r="H638">
        <v>100</v>
      </c>
      <c r="I638">
        <v>100</v>
      </c>
      <c r="J638">
        <v>100</v>
      </c>
    </row>
    <row r="639" spans="1:10" x14ac:dyDescent="0.2">
      <c r="A639">
        <v>638</v>
      </c>
      <c r="B639">
        <v>4000</v>
      </c>
      <c r="C639">
        <v>1.4188299999999999E-2</v>
      </c>
      <c r="D639">
        <v>1.0250499999999999E-2</v>
      </c>
      <c r="E639">
        <v>8.2744700000000008E-3</v>
      </c>
      <c r="F639">
        <v>6.3059500000000003E-3</v>
      </c>
      <c r="G639">
        <v>100</v>
      </c>
      <c r="H639">
        <v>100</v>
      </c>
      <c r="I639">
        <v>100</v>
      </c>
      <c r="J639">
        <v>100</v>
      </c>
    </row>
    <row r="640" spans="1:10" x14ac:dyDescent="0.2">
      <c r="A640">
        <v>639</v>
      </c>
      <c r="B640">
        <v>4000</v>
      </c>
      <c r="C640">
        <v>1.41884E-2</v>
      </c>
      <c r="D640">
        <v>1.0250499999999999E-2</v>
      </c>
      <c r="E640">
        <v>8.2744900000000007E-3</v>
      </c>
      <c r="F640">
        <v>6.3059700000000002E-3</v>
      </c>
      <c r="G640">
        <v>100</v>
      </c>
      <c r="H640">
        <v>100</v>
      </c>
      <c r="I640">
        <v>100</v>
      </c>
      <c r="J640">
        <v>100</v>
      </c>
    </row>
    <row r="641" spans="1:10" x14ac:dyDescent="0.2">
      <c r="A641">
        <v>640</v>
      </c>
      <c r="B641">
        <v>4000</v>
      </c>
      <c r="C641">
        <v>1.41884E-2</v>
      </c>
      <c r="D641">
        <v>1.02506E-2</v>
      </c>
      <c r="E641">
        <v>8.2745100000000005E-3</v>
      </c>
      <c r="F641">
        <v>6.30599E-3</v>
      </c>
      <c r="G641">
        <v>100</v>
      </c>
      <c r="H641">
        <v>100</v>
      </c>
      <c r="I641">
        <v>100</v>
      </c>
      <c r="J641">
        <v>100</v>
      </c>
    </row>
    <row r="642" spans="1:10" x14ac:dyDescent="0.2">
      <c r="A642">
        <v>641</v>
      </c>
      <c r="B642">
        <v>4000</v>
      </c>
      <c r="C642">
        <v>1.41884E-2</v>
      </c>
      <c r="D642">
        <v>1.02506E-2</v>
      </c>
      <c r="E642">
        <v>8.2745400000000004E-3</v>
      </c>
      <c r="F642">
        <v>6.3060199999999999E-3</v>
      </c>
      <c r="G642">
        <v>100</v>
      </c>
      <c r="H642">
        <v>100</v>
      </c>
      <c r="I642">
        <v>100</v>
      </c>
      <c r="J642">
        <v>100</v>
      </c>
    </row>
    <row r="643" spans="1:10" x14ac:dyDescent="0.2">
      <c r="A643">
        <v>642</v>
      </c>
      <c r="B643">
        <v>4000</v>
      </c>
      <c r="C643">
        <v>1.41884E-2</v>
      </c>
      <c r="D643">
        <v>1.02506E-2</v>
      </c>
      <c r="E643">
        <v>8.2745600000000002E-3</v>
      </c>
      <c r="F643">
        <v>6.3060399999999997E-3</v>
      </c>
      <c r="G643">
        <v>100</v>
      </c>
      <c r="H643">
        <v>100</v>
      </c>
      <c r="I643">
        <v>100</v>
      </c>
      <c r="J643">
        <v>100</v>
      </c>
    </row>
    <row r="644" spans="1:10" x14ac:dyDescent="0.2">
      <c r="A644">
        <v>643</v>
      </c>
      <c r="B644">
        <v>4000</v>
      </c>
      <c r="C644">
        <v>1.41885E-2</v>
      </c>
      <c r="D644">
        <v>1.02506E-2</v>
      </c>
      <c r="E644">
        <v>8.2745800000000001E-3</v>
      </c>
      <c r="F644">
        <v>6.3060599999999996E-3</v>
      </c>
      <c r="G644">
        <v>100</v>
      </c>
      <c r="H644">
        <v>100</v>
      </c>
      <c r="I644">
        <v>100</v>
      </c>
      <c r="J644">
        <v>100</v>
      </c>
    </row>
    <row r="645" spans="1:10" x14ac:dyDescent="0.2">
      <c r="A645">
        <v>644</v>
      </c>
      <c r="B645">
        <v>4000</v>
      </c>
      <c r="C645">
        <v>1.41885E-2</v>
      </c>
      <c r="D645">
        <v>1.02507E-2</v>
      </c>
      <c r="E645">
        <v>8.27461E-3</v>
      </c>
      <c r="F645">
        <v>6.3060900000000003E-3</v>
      </c>
      <c r="G645">
        <v>100</v>
      </c>
      <c r="H645">
        <v>100</v>
      </c>
      <c r="I645">
        <v>100</v>
      </c>
      <c r="J645">
        <v>100</v>
      </c>
    </row>
    <row r="646" spans="1:10" x14ac:dyDescent="0.2">
      <c r="A646">
        <v>645</v>
      </c>
      <c r="B646">
        <v>4000</v>
      </c>
      <c r="C646">
        <v>1.41885E-2</v>
      </c>
      <c r="D646">
        <v>1.02507E-2</v>
      </c>
      <c r="E646">
        <v>8.2746299999999998E-3</v>
      </c>
      <c r="F646">
        <v>6.3061100000000002E-3</v>
      </c>
      <c r="G646">
        <v>100</v>
      </c>
      <c r="H646">
        <v>100</v>
      </c>
      <c r="I646">
        <v>100</v>
      </c>
      <c r="J646">
        <v>100</v>
      </c>
    </row>
    <row r="647" spans="1:10" x14ac:dyDescent="0.2">
      <c r="A647">
        <v>646</v>
      </c>
      <c r="B647">
        <v>4000</v>
      </c>
      <c r="C647">
        <v>1.41885E-2</v>
      </c>
      <c r="D647">
        <v>1.02507E-2</v>
      </c>
      <c r="E647">
        <v>8.2746499999999997E-3</v>
      </c>
      <c r="F647">
        <v>6.3061300000000001E-3</v>
      </c>
      <c r="G647">
        <v>100</v>
      </c>
      <c r="H647">
        <v>100</v>
      </c>
      <c r="I647">
        <v>100</v>
      </c>
      <c r="J647">
        <v>100</v>
      </c>
    </row>
    <row r="648" spans="1:10" x14ac:dyDescent="0.2">
      <c r="A648">
        <v>647</v>
      </c>
      <c r="B648">
        <v>4000</v>
      </c>
      <c r="C648">
        <v>1.4188600000000001E-2</v>
      </c>
      <c r="D648">
        <v>1.02507E-2</v>
      </c>
      <c r="E648">
        <v>8.2746799999999995E-3</v>
      </c>
      <c r="F648">
        <v>6.3061599999999999E-3</v>
      </c>
      <c r="G648">
        <v>100</v>
      </c>
      <c r="H648">
        <v>100</v>
      </c>
      <c r="I648">
        <v>100</v>
      </c>
      <c r="J648">
        <v>100</v>
      </c>
    </row>
    <row r="649" spans="1:10" x14ac:dyDescent="0.2">
      <c r="A649">
        <v>648</v>
      </c>
      <c r="B649">
        <v>4000</v>
      </c>
      <c r="C649">
        <v>1.4188600000000001E-2</v>
      </c>
      <c r="D649">
        <v>1.0250799999999999E-2</v>
      </c>
      <c r="E649">
        <v>8.2746999999999994E-3</v>
      </c>
      <c r="F649">
        <v>6.3061799999999998E-3</v>
      </c>
      <c r="G649">
        <v>100</v>
      </c>
      <c r="H649">
        <v>100</v>
      </c>
      <c r="I649">
        <v>100</v>
      </c>
      <c r="J649">
        <v>100</v>
      </c>
    </row>
    <row r="650" spans="1:10" x14ac:dyDescent="0.2">
      <c r="A650">
        <v>649</v>
      </c>
      <c r="B650">
        <v>4000</v>
      </c>
      <c r="C650">
        <v>1.4188600000000001E-2</v>
      </c>
      <c r="D650">
        <v>1.0250799999999999E-2</v>
      </c>
      <c r="E650">
        <v>8.2747199999999993E-3</v>
      </c>
      <c r="F650">
        <v>6.3061999999999997E-3</v>
      </c>
      <c r="G650">
        <v>100</v>
      </c>
      <c r="H650">
        <v>100</v>
      </c>
      <c r="I650">
        <v>100</v>
      </c>
      <c r="J650">
        <v>100</v>
      </c>
    </row>
    <row r="651" spans="1:10" x14ac:dyDescent="0.2">
      <c r="A651">
        <v>650</v>
      </c>
      <c r="B651">
        <v>4000</v>
      </c>
      <c r="C651">
        <v>1.4188600000000001E-2</v>
      </c>
      <c r="D651">
        <v>1.0250799999999999E-2</v>
      </c>
      <c r="E651">
        <v>8.2747500000000009E-3</v>
      </c>
      <c r="F651">
        <v>6.3062300000000003E-3</v>
      </c>
      <c r="G651">
        <v>100</v>
      </c>
      <c r="H651">
        <v>100</v>
      </c>
      <c r="I651">
        <v>100</v>
      </c>
      <c r="J651">
        <v>100</v>
      </c>
    </row>
    <row r="652" spans="1:10" x14ac:dyDescent="0.2">
      <c r="A652">
        <v>651</v>
      </c>
      <c r="B652">
        <v>4000</v>
      </c>
      <c r="C652">
        <v>1.4188600000000001E-2</v>
      </c>
      <c r="D652">
        <v>1.0250799999999999E-2</v>
      </c>
      <c r="E652">
        <v>8.2747700000000007E-3</v>
      </c>
      <c r="F652">
        <v>6.3062500000000002E-3</v>
      </c>
      <c r="G652">
        <v>100</v>
      </c>
      <c r="H652">
        <v>100</v>
      </c>
      <c r="I652">
        <v>100</v>
      </c>
      <c r="J652">
        <v>100</v>
      </c>
    </row>
    <row r="653" spans="1:10" x14ac:dyDescent="0.2">
      <c r="A653">
        <v>652</v>
      </c>
      <c r="B653">
        <v>4000</v>
      </c>
      <c r="C653">
        <v>1.41887E-2</v>
      </c>
      <c r="D653">
        <v>1.02509E-2</v>
      </c>
      <c r="E653">
        <v>8.2747900000000006E-3</v>
      </c>
      <c r="F653">
        <v>6.3062700000000001E-3</v>
      </c>
      <c r="G653">
        <v>100</v>
      </c>
      <c r="H653">
        <v>100</v>
      </c>
      <c r="I653">
        <v>100</v>
      </c>
      <c r="J653">
        <v>100</v>
      </c>
    </row>
    <row r="654" spans="1:10" x14ac:dyDescent="0.2">
      <c r="A654">
        <v>653</v>
      </c>
      <c r="B654">
        <v>4000</v>
      </c>
      <c r="C654">
        <v>1.41887E-2</v>
      </c>
      <c r="D654">
        <v>1.02509E-2</v>
      </c>
      <c r="E654">
        <v>8.2748200000000004E-3</v>
      </c>
      <c r="F654">
        <v>6.3062999999999999E-3</v>
      </c>
      <c r="G654">
        <v>100</v>
      </c>
      <c r="H654">
        <v>100</v>
      </c>
      <c r="I654">
        <v>100</v>
      </c>
      <c r="J654">
        <v>100</v>
      </c>
    </row>
    <row r="655" spans="1:10" x14ac:dyDescent="0.2">
      <c r="A655">
        <v>654</v>
      </c>
      <c r="B655">
        <v>4000</v>
      </c>
      <c r="C655">
        <v>1.41887E-2</v>
      </c>
      <c r="D655">
        <v>1.02509E-2</v>
      </c>
      <c r="E655">
        <v>8.2748400000000003E-3</v>
      </c>
      <c r="F655">
        <v>6.3063199999999998E-3</v>
      </c>
      <c r="G655">
        <v>100</v>
      </c>
      <c r="H655">
        <v>100</v>
      </c>
      <c r="I655">
        <v>100</v>
      </c>
      <c r="J655">
        <v>100</v>
      </c>
    </row>
    <row r="656" spans="1:10" x14ac:dyDescent="0.2">
      <c r="A656">
        <v>655</v>
      </c>
      <c r="B656">
        <v>4000</v>
      </c>
      <c r="C656">
        <v>1.41887E-2</v>
      </c>
      <c r="D656">
        <v>1.02509E-2</v>
      </c>
      <c r="E656">
        <v>8.2748600000000002E-3</v>
      </c>
      <c r="F656">
        <v>6.3063399999999997E-3</v>
      </c>
      <c r="G656">
        <v>100</v>
      </c>
      <c r="H656">
        <v>100</v>
      </c>
      <c r="I656">
        <v>100</v>
      </c>
      <c r="J656">
        <v>100</v>
      </c>
    </row>
    <row r="657" spans="1:10" x14ac:dyDescent="0.2">
      <c r="A657">
        <v>656</v>
      </c>
      <c r="B657">
        <v>4000</v>
      </c>
      <c r="C657">
        <v>1.41888E-2</v>
      </c>
      <c r="D657">
        <v>1.02509E-2</v>
      </c>
      <c r="E657">
        <v>8.27489E-3</v>
      </c>
      <c r="F657">
        <v>6.3063700000000004E-3</v>
      </c>
      <c r="G657">
        <v>100</v>
      </c>
      <c r="H657">
        <v>100</v>
      </c>
      <c r="I657">
        <v>100</v>
      </c>
      <c r="J657">
        <v>100</v>
      </c>
    </row>
    <row r="658" spans="1:10" x14ac:dyDescent="0.2">
      <c r="A658">
        <v>657</v>
      </c>
      <c r="B658">
        <v>4000</v>
      </c>
      <c r="C658">
        <v>1.41888E-2</v>
      </c>
      <c r="D658">
        <v>1.0251E-2</v>
      </c>
      <c r="E658">
        <v>8.2749099999999999E-3</v>
      </c>
      <c r="F658">
        <v>6.3063900000000003E-3</v>
      </c>
      <c r="G658">
        <v>100</v>
      </c>
      <c r="H658">
        <v>100</v>
      </c>
      <c r="I658">
        <v>100</v>
      </c>
      <c r="J658">
        <v>100</v>
      </c>
    </row>
    <row r="659" spans="1:10" x14ac:dyDescent="0.2">
      <c r="A659">
        <v>658</v>
      </c>
      <c r="B659">
        <v>4000</v>
      </c>
      <c r="C659">
        <v>1.41888E-2</v>
      </c>
      <c r="D659">
        <v>1.0251E-2</v>
      </c>
      <c r="E659">
        <v>8.2749299999999998E-3</v>
      </c>
      <c r="F659">
        <v>6.3064100000000001E-3</v>
      </c>
      <c r="G659">
        <v>100</v>
      </c>
      <c r="H659">
        <v>100</v>
      </c>
      <c r="I659">
        <v>100</v>
      </c>
      <c r="J659">
        <v>100</v>
      </c>
    </row>
    <row r="660" spans="1:10" x14ac:dyDescent="0.2">
      <c r="A660">
        <v>659</v>
      </c>
      <c r="B660">
        <v>4000</v>
      </c>
      <c r="C660">
        <v>1.41888E-2</v>
      </c>
      <c r="D660">
        <v>1.0251E-2</v>
      </c>
      <c r="E660">
        <v>8.2749599999999996E-3</v>
      </c>
      <c r="F660">
        <v>6.30644E-3</v>
      </c>
      <c r="G660">
        <v>100</v>
      </c>
      <c r="H660">
        <v>100</v>
      </c>
      <c r="I660">
        <v>100</v>
      </c>
      <c r="J660">
        <v>100</v>
      </c>
    </row>
    <row r="661" spans="1:10" x14ac:dyDescent="0.2">
      <c r="A661">
        <v>660</v>
      </c>
      <c r="B661">
        <v>4000</v>
      </c>
      <c r="C661">
        <v>1.4188900000000001E-2</v>
      </c>
      <c r="D661">
        <v>1.0251E-2</v>
      </c>
      <c r="E661">
        <v>8.2749799999999995E-3</v>
      </c>
      <c r="F661">
        <v>6.3064599999999998E-3</v>
      </c>
      <c r="G661">
        <v>100</v>
      </c>
      <c r="H661">
        <v>100</v>
      </c>
      <c r="I661">
        <v>100</v>
      </c>
      <c r="J661">
        <v>100</v>
      </c>
    </row>
    <row r="662" spans="1:10" x14ac:dyDescent="0.2">
      <c r="A662">
        <v>661</v>
      </c>
      <c r="B662">
        <v>4000</v>
      </c>
      <c r="C662">
        <v>1.4188900000000001E-2</v>
      </c>
      <c r="D662">
        <v>1.0251100000000001E-2</v>
      </c>
      <c r="E662">
        <v>8.2749999999999994E-3</v>
      </c>
      <c r="F662">
        <v>6.3064799999999997E-3</v>
      </c>
      <c r="G662">
        <v>100</v>
      </c>
      <c r="H662">
        <v>100</v>
      </c>
      <c r="I662">
        <v>100</v>
      </c>
      <c r="J662">
        <v>100</v>
      </c>
    </row>
    <row r="663" spans="1:10" x14ac:dyDescent="0.2">
      <c r="A663">
        <v>662</v>
      </c>
      <c r="B663">
        <v>4000</v>
      </c>
      <c r="C663">
        <v>1.4188900000000001E-2</v>
      </c>
      <c r="D663">
        <v>1.0251100000000001E-2</v>
      </c>
      <c r="E663">
        <v>8.2750299999999992E-3</v>
      </c>
      <c r="F663">
        <v>6.3065100000000004E-3</v>
      </c>
      <c r="G663">
        <v>100</v>
      </c>
      <c r="H663">
        <v>100</v>
      </c>
      <c r="I663">
        <v>100</v>
      </c>
      <c r="J663">
        <v>100</v>
      </c>
    </row>
    <row r="664" spans="1:10" x14ac:dyDescent="0.2">
      <c r="A664">
        <v>663</v>
      </c>
      <c r="B664">
        <v>4000</v>
      </c>
      <c r="C664">
        <v>1.4188900000000001E-2</v>
      </c>
      <c r="D664">
        <v>1.0251100000000001E-2</v>
      </c>
      <c r="E664">
        <v>8.2750500000000008E-3</v>
      </c>
      <c r="F664">
        <v>6.3065300000000003E-3</v>
      </c>
      <c r="G664">
        <v>100</v>
      </c>
      <c r="H664">
        <v>100</v>
      </c>
      <c r="I664">
        <v>100</v>
      </c>
      <c r="J664">
        <v>100</v>
      </c>
    </row>
    <row r="665" spans="1:10" x14ac:dyDescent="0.2">
      <c r="A665">
        <v>664</v>
      </c>
      <c r="B665">
        <v>4000</v>
      </c>
      <c r="C665">
        <v>1.4188900000000001E-2</v>
      </c>
      <c r="D665">
        <v>1.0251100000000001E-2</v>
      </c>
      <c r="E665">
        <v>8.2750700000000007E-3</v>
      </c>
      <c r="F665">
        <v>6.3065500000000002E-3</v>
      </c>
      <c r="G665">
        <v>100</v>
      </c>
      <c r="H665">
        <v>100</v>
      </c>
      <c r="I665">
        <v>100</v>
      </c>
      <c r="J665">
        <v>100</v>
      </c>
    </row>
    <row r="666" spans="1:10" x14ac:dyDescent="0.2">
      <c r="A666">
        <v>665</v>
      </c>
      <c r="B666">
        <v>4000</v>
      </c>
      <c r="C666">
        <v>1.4189E-2</v>
      </c>
      <c r="D666">
        <v>1.02512E-2</v>
      </c>
      <c r="E666">
        <v>8.2751000000000005E-3</v>
      </c>
      <c r="F666">
        <v>6.30658E-3</v>
      </c>
      <c r="G666">
        <v>100</v>
      </c>
      <c r="H666">
        <v>100</v>
      </c>
      <c r="I666">
        <v>100</v>
      </c>
      <c r="J666">
        <v>100</v>
      </c>
    </row>
    <row r="667" spans="1:10" x14ac:dyDescent="0.2">
      <c r="A667">
        <v>666</v>
      </c>
      <c r="B667">
        <v>4000</v>
      </c>
      <c r="C667">
        <v>1.4189E-2</v>
      </c>
      <c r="D667">
        <v>1.02512E-2</v>
      </c>
      <c r="E667">
        <v>8.2751200000000004E-3</v>
      </c>
      <c r="F667">
        <v>6.3065999999999999E-3</v>
      </c>
      <c r="G667">
        <v>100</v>
      </c>
      <c r="H667">
        <v>100</v>
      </c>
      <c r="I667">
        <v>100</v>
      </c>
      <c r="J667">
        <v>100</v>
      </c>
    </row>
    <row r="668" spans="1:10" x14ac:dyDescent="0.2">
      <c r="A668">
        <v>667</v>
      </c>
      <c r="B668">
        <v>4000</v>
      </c>
      <c r="C668">
        <v>1.4189E-2</v>
      </c>
      <c r="D668">
        <v>1.02512E-2</v>
      </c>
      <c r="E668">
        <v>8.2751400000000003E-3</v>
      </c>
      <c r="F668">
        <v>6.3066199999999998E-3</v>
      </c>
      <c r="G668">
        <v>100</v>
      </c>
      <c r="H668">
        <v>100</v>
      </c>
      <c r="I668">
        <v>100</v>
      </c>
      <c r="J668">
        <v>100</v>
      </c>
    </row>
    <row r="669" spans="1:10" x14ac:dyDescent="0.2">
      <c r="A669">
        <v>668</v>
      </c>
      <c r="B669">
        <v>4000</v>
      </c>
      <c r="C669">
        <v>1.4189E-2</v>
      </c>
      <c r="D669">
        <v>1.02512E-2</v>
      </c>
      <c r="E669">
        <v>8.2751700000000001E-3</v>
      </c>
      <c r="F669">
        <v>6.3066499999999996E-3</v>
      </c>
      <c r="G669">
        <v>100</v>
      </c>
      <c r="H669">
        <v>100</v>
      </c>
      <c r="I669">
        <v>100</v>
      </c>
      <c r="J669">
        <v>100</v>
      </c>
    </row>
    <row r="670" spans="1:10" x14ac:dyDescent="0.2">
      <c r="A670">
        <v>669</v>
      </c>
      <c r="B670">
        <v>4000</v>
      </c>
      <c r="C670">
        <v>1.41891E-2</v>
      </c>
      <c r="D670">
        <v>1.02513E-2</v>
      </c>
      <c r="E670">
        <v>8.27519E-3</v>
      </c>
      <c r="F670">
        <v>6.3066700000000003E-3</v>
      </c>
      <c r="G670">
        <v>100</v>
      </c>
      <c r="H670">
        <v>100</v>
      </c>
      <c r="I670">
        <v>100</v>
      </c>
      <c r="J670">
        <v>100</v>
      </c>
    </row>
    <row r="671" spans="1:10" x14ac:dyDescent="0.2">
      <c r="A671">
        <v>670</v>
      </c>
      <c r="B671">
        <v>4000</v>
      </c>
      <c r="C671">
        <v>1.41891E-2</v>
      </c>
      <c r="D671">
        <v>1.02513E-2</v>
      </c>
      <c r="E671">
        <v>8.2752099999999999E-3</v>
      </c>
      <c r="F671">
        <v>6.3066900000000002E-3</v>
      </c>
      <c r="G671">
        <v>100</v>
      </c>
      <c r="H671">
        <v>100</v>
      </c>
      <c r="I671">
        <v>100</v>
      </c>
      <c r="J671">
        <v>100</v>
      </c>
    </row>
    <row r="672" spans="1:10" x14ac:dyDescent="0.2">
      <c r="A672">
        <v>671</v>
      </c>
      <c r="B672">
        <v>4000</v>
      </c>
      <c r="C672">
        <v>1.41891E-2</v>
      </c>
      <c r="D672">
        <v>1.02513E-2</v>
      </c>
      <c r="E672">
        <v>8.2752399999999997E-3</v>
      </c>
      <c r="F672">
        <v>6.3087200000000003E-3</v>
      </c>
      <c r="G672">
        <v>100</v>
      </c>
      <c r="H672">
        <v>100</v>
      </c>
      <c r="I672">
        <v>100</v>
      </c>
      <c r="J672">
        <v>100</v>
      </c>
    </row>
    <row r="673" spans="1:10" x14ac:dyDescent="0.2">
      <c r="A673">
        <v>672</v>
      </c>
      <c r="B673">
        <v>4000</v>
      </c>
      <c r="C673">
        <v>1.41891E-2</v>
      </c>
      <c r="D673">
        <v>1.02513E-2</v>
      </c>
      <c r="E673">
        <v>8.2752599999999996E-3</v>
      </c>
      <c r="F673">
        <v>6.3087400000000002E-3</v>
      </c>
      <c r="G673">
        <v>100</v>
      </c>
      <c r="H673">
        <v>100</v>
      </c>
      <c r="I673">
        <v>100</v>
      </c>
      <c r="J673">
        <v>100</v>
      </c>
    </row>
    <row r="674" spans="1:10" x14ac:dyDescent="0.2">
      <c r="A674">
        <v>673</v>
      </c>
      <c r="B674">
        <v>4000</v>
      </c>
      <c r="C674">
        <v>1.4189200000000001E-2</v>
      </c>
      <c r="D674">
        <v>1.02513E-2</v>
      </c>
      <c r="E674">
        <v>8.2752799999999994E-3</v>
      </c>
      <c r="F674">
        <v>6.3087600000000001E-3</v>
      </c>
      <c r="G674">
        <v>100</v>
      </c>
      <c r="H674">
        <v>100</v>
      </c>
      <c r="I674">
        <v>100</v>
      </c>
      <c r="J674">
        <v>100</v>
      </c>
    </row>
    <row r="675" spans="1:10" x14ac:dyDescent="0.2">
      <c r="A675">
        <v>674</v>
      </c>
      <c r="B675">
        <v>4000</v>
      </c>
      <c r="C675">
        <v>1.4189200000000001E-2</v>
      </c>
      <c r="D675">
        <v>1.0251400000000001E-2</v>
      </c>
      <c r="E675">
        <v>8.2753099999999993E-3</v>
      </c>
      <c r="F675">
        <v>6.3087899999999999E-3</v>
      </c>
      <c r="G675">
        <v>100</v>
      </c>
      <c r="H675">
        <v>100</v>
      </c>
      <c r="I675">
        <v>100</v>
      </c>
      <c r="J675">
        <v>100</v>
      </c>
    </row>
    <row r="676" spans="1:10" x14ac:dyDescent="0.2">
      <c r="A676">
        <v>675</v>
      </c>
      <c r="B676">
        <v>4000</v>
      </c>
      <c r="C676">
        <v>1.4189200000000001E-2</v>
      </c>
      <c r="D676">
        <v>1.0251400000000001E-2</v>
      </c>
      <c r="E676">
        <v>8.2753299999999991E-3</v>
      </c>
      <c r="F676">
        <v>6.3088099999999998E-3</v>
      </c>
      <c r="G676">
        <v>100</v>
      </c>
      <c r="H676">
        <v>100</v>
      </c>
      <c r="I676">
        <v>100</v>
      </c>
      <c r="J676">
        <v>100</v>
      </c>
    </row>
    <row r="677" spans="1:10" x14ac:dyDescent="0.2">
      <c r="A677">
        <v>676</v>
      </c>
      <c r="B677">
        <v>4000</v>
      </c>
      <c r="C677">
        <v>1.4189200000000001E-2</v>
      </c>
      <c r="D677">
        <v>1.0251400000000001E-2</v>
      </c>
      <c r="E677">
        <v>8.2753500000000008E-3</v>
      </c>
      <c r="F677">
        <v>6.3088299999999996E-3</v>
      </c>
      <c r="G677">
        <v>100</v>
      </c>
      <c r="H677">
        <v>100</v>
      </c>
      <c r="I677">
        <v>100</v>
      </c>
      <c r="J677">
        <v>100</v>
      </c>
    </row>
    <row r="678" spans="1:10" x14ac:dyDescent="0.2">
      <c r="A678">
        <v>677</v>
      </c>
      <c r="B678">
        <v>4000</v>
      </c>
      <c r="C678">
        <v>1.41893E-2</v>
      </c>
      <c r="D678">
        <v>1.0251400000000001E-2</v>
      </c>
      <c r="E678">
        <v>8.2753800000000006E-3</v>
      </c>
      <c r="F678">
        <v>6.3088600000000003E-3</v>
      </c>
      <c r="G678">
        <v>100</v>
      </c>
      <c r="H678">
        <v>100</v>
      </c>
      <c r="I678">
        <v>100</v>
      </c>
      <c r="J678">
        <v>100</v>
      </c>
    </row>
    <row r="679" spans="1:10" x14ac:dyDescent="0.2">
      <c r="A679">
        <v>678</v>
      </c>
      <c r="B679">
        <v>4000</v>
      </c>
      <c r="C679">
        <v>1.41893E-2</v>
      </c>
      <c r="D679">
        <v>1.02515E-2</v>
      </c>
      <c r="E679">
        <v>8.2754000000000005E-3</v>
      </c>
      <c r="F679">
        <v>6.3088800000000002E-3</v>
      </c>
      <c r="G679">
        <v>100</v>
      </c>
      <c r="H679">
        <v>100</v>
      </c>
      <c r="I679">
        <v>100</v>
      </c>
      <c r="J679">
        <v>100</v>
      </c>
    </row>
    <row r="680" spans="1:10" x14ac:dyDescent="0.2">
      <c r="A680">
        <v>679</v>
      </c>
      <c r="B680">
        <v>4000</v>
      </c>
      <c r="C680">
        <v>1.41893E-2</v>
      </c>
      <c r="D680">
        <v>1.02515E-2</v>
      </c>
      <c r="E680">
        <v>8.2754200000000003E-3</v>
      </c>
      <c r="F680">
        <v>6.3089000000000001E-3</v>
      </c>
      <c r="G680">
        <v>100</v>
      </c>
      <c r="H680">
        <v>100</v>
      </c>
      <c r="I680">
        <v>100</v>
      </c>
      <c r="J680">
        <v>100</v>
      </c>
    </row>
    <row r="681" spans="1:10" x14ac:dyDescent="0.2">
      <c r="A681">
        <v>680</v>
      </c>
      <c r="B681">
        <v>4000</v>
      </c>
      <c r="C681">
        <v>1.41893E-2</v>
      </c>
      <c r="D681">
        <v>1.02515E-2</v>
      </c>
      <c r="E681">
        <v>8.2754500000000002E-3</v>
      </c>
      <c r="F681">
        <v>6.3089299999999999E-3</v>
      </c>
      <c r="G681">
        <v>100</v>
      </c>
      <c r="H681">
        <v>100</v>
      </c>
      <c r="I681">
        <v>100</v>
      </c>
      <c r="J681">
        <v>100</v>
      </c>
    </row>
    <row r="682" spans="1:10" x14ac:dyDescent="0.2">
      <c r="A682">
        <v>681</v>
      </c>
      <c r="B682">
        <v>4000</v>
      </c>
      <c r="C682">
        <v>1.41893E-2</v>
      </c>
      <c r="D682">
        <v>1.02515E-2</v>
      </c>
      <c r="E682">
        <v>8.27547E-3</v>
      </c>
      <c r="F682">
        <v>6.3089499999999998E-3</v>
      </c>
      <c r="G682">
        <v>100</v>
      </c>
      <c r="H682">
        <v>100</v>
      </c>
      <c r="I682">
        <v>100</v>
      </c>
      <c r="J682">
        <v>100</v>
      </c>
    </row>
    <row r="683" spans="1:10" x14ac:dyDescent="0.2">
      <c r="A683">
        <v>682</v>
      </c>
      <c r="B683">
        <v>4000</v>
      </c>
      <c r="C683">
        <v>1.41894E-2</v>
      </c>
      <c r="D683">
        <v>1.02516E-2</v>
      </c>
      <c r="E683">
        <v>8.2754899999999999E-3</v>
      </c>
      <c r="F683">
        <v>6.3089699999999997E-3</v>
      </c>
      <c r="G683">
        <v>100</v>
      </c>
      <c r="H683">
        <v>100</v>
      </c>
      <c r="I683">
        <v>100</v>
      </c>
      <c r="J683">
        <v>100</v>
      </c>
    </row>
    <row r="684" spans="1:10" x14ac:dyDescent="0.2">
      <c r="A684">
        <v>683</v>
      </c>
      <c r="B684">
        <v>4000</v>
      </c>
      <c r="C684">
        <v>1.41894E-2</v>
      </c>
      <c r="D684">
        <v>1.02516E-2</v>
      </c>
      <c r="E684">
        <v>8.2755199999999998E-3</v>
      </c>
      <c r="F684">
        <v>6.3090000000000004E-3</v>
      </c>
      <c r="G684">
        <v>100</v>
      </c>
      <c r="H684">
        <v>100</v>
      </c>
      <c r="I684">
        <v>100</v>
      </c>
      <c r="J684">
        <v>100</v>
      </c>
    </row>
    <row r="685" spans="1:10" x14ac:dyDescent="0.2">
      <c r="A685">
        <v>684</v>
      </c>
      <c r="B685">
        <v>4000</v>
      </c>
      <c r="C685">
        <v>1.41894E-2</v>
      </c>
      <c r="D685">
        <v>1.02516E-2</v>
      </c>
      <c r="E685">
        <v>8.2755399999999996E-3</v>
      </c>
      <c r="F685">
        <v>6.3090200000000003E-3</v>
      </c>
      <c r="G685">
        <v>100</v>
      </c>
      <c r="H685">
        <v>100</v>
      </c>
      <c r="I685">
        <v>100</v>
      </c>
      <c r="J685">
        <v>100</v>
      </c>
    </row>
    <row r="686" spans="1:10" x14ac:dyDescent="0.2">
      <c r="A686">
        <v>685</v>
      </c>
      <c r="B686">
        <v>4000</v>
      </c>
      <c r="C686">
        <v>1.41894E-2</v>
      </c>
      <c r="D686">
        <v>1.02516E-2</v>
      </c>
      <c r="E686">
        <v>8.2755599999999995E-3</v>
      </c>
      <c r="F686">
        <v>6.3090400000000001E-3</v>
      </c>
      <c r="G686">
        <v>100</v>
      </c>
      <c r="H686">
        <v>100</v>
      </c>
      <c r="I686">
        <v>100</v>
      </c>
      <c r="J686">
        <v>100</v>
      </c>
    </row>
    <row r="687" spans="1:10" x14ac:dyDescent="0.2">
      <c r="A687">
        <v>686</v>
      </c>
      <c r="B687">
        <v>4000</v>
      </c>
      <c r="C687">
        <v>1.4189500000000001E-2</v>
      </c>
      <c r="D687">
        <v>1.02516E-2</v>
      </c>
      <c r="E687">
        <v>8.2755899999999993E-3</v>
      </c>
      <c r="F687">
        <v>6.30907E-3</v>
      </c>
      <c r="G687">
        <v>100</v>
      </c>
      <c r="H687">
        <v>100</v>
      </c>
      <c r="I687">
        <v>100</v>
      </c>
      <c r="J687">
        <v>100</v>
      </c>
    </row>
    <row r="688" spans="1:10" x14ac:dyDescent="0.2">
      <c r="A688">
        <v>687</v>
      </c>
      <c r="B688">
        <v>4000</v>
      </c>
      <c r="C688">
        <v>1.4189500000000001E-2</v>
      </c>
      <c r="D688">
        <v>1.0251700000000001E-2</v>
      </c>
      <c r="E688">
        <v>8.2756099999999992E-3</v>
      </c>
      <c r="F688">
        <v>6.3090899999999998E-3</v>
      </c>
      <c r="G688">
        <v>100</v>
      </c>
      <c r="H688">
        <v>100</v>
      </c>
      <c r="I688">
        <v>100</v>
      </c>
      <c r="J688">
        <v>100</v>
      </c>
    </row>
    <row r="689" spans="1:10" x14ac:dyDescent="0.2">
      <c r="A689">
        <v>688</v>
      </c>
      <c r="B689">
        <v>4000</v>
      </c>
      <c r="C689">
        <v>1.4189500000000001E-2</v>
      </c>
      <c r="D689">
        <v>1.0251700000000001E-2</v>
      </c>
      <c r="E689">
        <v>8.2756300000000008E-3</v>
      </c>
      <c r="F689">
        <v>6.3091099999999997E-3</v>
      </c>
      <c r="G689">
        <v>100</v>
      </c>
      <c r="H689">
        <v>100</v>
      </c>
      <c r="I689">
        <v>100</v>
      </c>
      <c r="J689">
        <v>100</v>
      </c>
    </row>
    <row r="690" spans="1:10" x14ac:dyDescent="0.2">
      <c r="A690">
        <v>689</v>
      </c>
      <c r="B690">
        <v>4000</v>
      </c>
      <c r="C690">
        <v>1.4189500000000001E-2</v>
      </c>
      <c r="D690">
        <v>1.0251700000000001E-2</v>
      </c>
      <c r="E690">
        <v>8.2756600000000007E-3</v>
      </c>
      <c r="F690">
        <v>6.3091400000000004E-3</v>
      </c>
      <c r="G690">
        <v>100</v>
      </c>
      <c r="H690">
        <v>100</v>
      </c>
      <c r="I690">
        <v>100</v>
      </c>
      <c r="J690">
        <v>100</v>
      </c>
    </row>
    <row r="691" spans="1:10" x14ac:dyDescent="0.2">
      <c r="A691">
        <v>690</v>
      </c>
      <c r="B691">
        <v>4000</v>
      </c>
      <c r="C691">
        <v>1.41896E-2</v>
      </c>
      <c r="D691">
        <v>1.0251700000000001E-2</v>
      </c>
      <c r="E691">
        <v>8.2756800000000005E-3</v>
      </c>
      <c r="F691">
        <v>6.3091600000000003E-3</v>
      </c>
      <c r="G691">
        <v>100</v>
      </c>
      <c r="H691">
        <v>100</v>
      </c>
      <c r="I691">
        <v>100</v>
      </c>
      <c r="J691">
        <v>100</v>
      </c>
    </row>
    <row r="692" spans="1:10" x14ac:dyDescent="0.2">
      <c r="A692">
        <v>691</v>
      </c>
      <c r="B692">
        <v>4000</v>
      </c>
      <c r="C692">
        <v>1.41896E-2</v>
      </c>
      <c r="D692">
        <v>1.02518E-2</v>
      </c>
      <c r="E692">
        <v>8.2757000000000004E-3</v>
      </c>
      <c r="F692">
        <v>6.3091800000000002E-3</v>
      </c>
      <c r="G692">
        <v>100</v>
      </c>
      <c r="H692">
        <v>100</v>
      </c>
      <c r="I692">
        <v>100</v>
      </c>
      <c r="J692">
        <v>100</v>
      </c>
    </row>
    <row r="693" spans="1:10" x14ac:dyDescent="0.2">
      <c r="A693">
        <v>692</v>
      </c>
      <c r="B693">
        <v>4000</v>
      </c>
      <c r="C693">
        <v>1.41896E-2</v>
      </c>
      <c r="D693">
        <v>1.02518E-2</v>
      </c>
      <c r="E693">
        <v>8.2757300000000002E-3</v>
      </c>
      <c r="F693">
        <v>6.30921E-3</v>
      </c>
      <c r="G693">
        <v>100</v>
      </c>
      <c r="H693">
        <v>100</v>
      </c>
      <c r="I693">
        <v>100</v>
      </c>
      <c r="J693">
        <v>100</v>
      </c>
    </row>
    <row r="694" spans="1:10" x14ac:dyDescent="0.2">
      <c r="A694">
        <v>693</v>
      </c>
      <c r="B694">
        <v>4000</v>
      </c>
      <c r="C694">
        <v>1.41896E-2</v>
      </c>
      <c r="D694">
        <v>1.02518E-2</v>
      </c>
      <c r="E694">
        <v>8.2757500000000001E-3</v>
      </c>
      <c r="F694">
        <v>6.3092299999999999E-3</v>
      </c>
      <c r="G694">
        <v>100</v>
      </c>
      <c r="H694">
        <v>100</v>
      </c>
      <c r="I694">
        <v>100</v>
      </c>
      <c r="J694">
        <v>100</v>
      </c>
    </row>
    <row r="695" spans="1:10" x14ac:dyDescent="0.2">
      <c r="A695">
        <v>694</v>
      </c>
      <c r="B695">
        <v>4000</v>
      </c>
      <c r="C695">
        <v>1.41896E-2</v>
      </c>
      <c r="D695">
        <v>1.02518E-2</v>
      </c>
      <c r="E695">
        <v>8.27577E-3</v>
      </c>
      <c r="F695">
        <v>6.3092499999999998E-3</v>
      </c>
      <c r="G695">
        <v>100</v>
      </c>
      <c r="H695">
        <v>100</v>
      </c>
      <c r="I695">
        <v>100</v>
      </c>
      <c r="J695">
        <v>100</v>
      </c>
    </row>
    <row r="696" spans="1:10" x14ac:dyDescent="0.2">
      <c r="A696">
        <v>695</v>
      </c>
      <c r="B696">
        <v>4000</v>
      </c>
      <c r="C696">
        <v>1.41897E-2</v>
      </c>
      <c r="D696">
        <v>1.02519E-2</v>
      </c>
      <c r="E696">
        <v>8.2757999999999998E-3</v>
      </c>
      <c r="F696">
        <v>6.3092799999999996E-3</v>
      </c>
      <c r="G696">
        <v>100</v>
      </c>
      <c r="H696">
        <v>100</v>
      </c>
      <c r="I696">
        <v>100</v>
      </c>
      <c r="J696">
        <v>100</v>
      </c>
    </row>
    <row r="697" spans="1:10" x14ac:dyDescent="0.2">
      <c r="A697">
        <v>696</v>
      </c>
      <c r="B697">
        <v>4000</v>
      </c>
      <c r="C697">
        <v>1.41897E-2</v>
      </c>
      <c r="D697">
        <v>1.02519E-2</v>
      </c>
      <c r="E697">
        <v>8.2758199999999997E-3</v>
      </c>
      <c r="F697">
        <v>6.3093000000000003E-3</v>
      </c>
      <c r="G697">
        <v>100</v>
      </c>
      <c r="H697">
        <v>100</v>
      </c>
      <c r="I697">
        <v>100</v>
      </c>
      <c r="J697">
        <v>100</v>
      </c>
    </row>
    <row r="698" spans="1:10" x14ac:dyDescent="0.2">
      <c r="A698">
        <v>697</v>
      </c>
      <c r="B698">
        <v>4000</v>
      </c>
      <c r="C698">
        <v>1.41897E-2</v>
      </c>
      <c r="D698">
        <v>1.02519E-2</v>
      </c>
      <c r="E698">
        <v>8.2758399999999996E-3</v>
      </c>
      <c r="F698">
        <v>6.3093200000000002E-3</v>
      </c>
      <c r="G698">
        <v>100</v>
      </c>
      <c r="H698">
        <v>100</v>
      </c>
      <c r="I698">
        <v>100</v>
      </c>
      <c r="J698">
        <v>100</v>
      </c>
    </row>
    <row r="699" spans="1:10" x14ac:dyDescent="0.2">
      <c r="A699">
        <v>698</v>
      </c>
      <c r="B699">
        <v>4000</v>
      </c>
      <c r="C699">
        <v>1.41897E-2</v>
      </c>
      <c r="D699">
        <v>1.02519E-2</v>
      </c>
      <c r="E699">
        <v>8.2758699999999994E-3</v>
      </c>
      <c r="F699">
        <v>6.30935E-3</v>
      </c>
      <c r="G699">
        <v>100</v>
      </c>
      <c r="H699">
        <v>100</v>
      </c>
      <c r="I699">
        <v>100</v>
      </c>
      <c r="J699">
        <v>100</v>
      </c>
    </row>
    <row r="700" spans="1:10" x14ac:dyDescent="0.2">
      <c r="A700">
        <v>699</v>
      </c>
      <c r="B700">
        <v>4000</v>
      </c>
      <c r="C700">
        <v>1.4189800000000001E-2</v>
      </c>
      <c r="D700">
        <v>1.0252000000000001E-2</v>
      </c>
      <c r="E700">
        <v>8.2758899999999993E-3</v>
      </c>
      <c r="F700">
        <v>6.3093699999999999E-3</v>
      </c>
      <c r="G700">
        <v>100</v>
      </c>
      <c r="H700">
        <v>100</v>
      </c>
      <c r="I700">
        <v>100</v>
      </c>
      <c r="J700">
        <v>100</v>
      </c>
    </row>
    <row r="701" spans="1:10" x14ac:dyDescent="0.2">
      <c r="A701">
        <v>700</v>
      </c>
      <c r="B701">
        <v>4000</v>
      </c>
      <c r="C701">
        <v>1.4189800000000001E-2</v>
      </c>
      <c r="D701">
        <v>1.0252000000000001E-2</v>
      </c>
      <c r="E701">
        <v>8.2759099999999992E-3</v>
      </c>
      <c r="F701">
        <v>6.3093899999999998E-3</v>
      </c>
      <c r="G701">
        <v>100</v>
      </c>
      <c r="H701">
        <v>100</v>
      </c>
      <c r="I701">
        <v>100</v>
      </c>
      <c r="J701">
        <v>100</v>
      </c>
    </row>
    <row r="702" spans="1:10" x14ac:dyDescent="0.2">
      <c r="A702">
        <v>701</v>
      </c>
      <c r="B702">
        <v>4000</v>
      </c>
      <c r="C702">
        <v>1.4189800000000001E-2</v>
      </c>
      <c r="D702">
        <v>1.0252000000000001E-2</v>
      </c>
      <c r="E702">
        <v>8.2759400000000007E-3</v>
      </c>
      <c r="F702">
        <v>6.3094199999999996E-3</v>
      </c>
      <c r="G702">
        <v>100</v>
      </c>
      <c r="H702">
        <v>100</v>
      </c>
      <c r="I702">
        <v>100</v>
      </c>
      <c r="J702">
        <v>100</v>
      </c>
    </row>
    <row r="703" spans="1:10" x14ac:dyDescent="0.2">
      <c r="A703">
        <v>702</v>
      </c>
      <c r="B703">
        <v>4000</v>
      </c>
      <c r="C703">
        <v>1.4189800000000001E-2</v>
      </c>
      <c r="D703">
        <v>1.0252000000000001E-2</v>
      </c>
      <c r="E703">
        <v>8.2759600000000006E-3</v>
      </c>
      <c r="F703">
        <v>6.3094400000000004E-3</v>
      </c>
      <c r="G703">
        <v>100</v>
      </c>
      <c r="H703">
        <v>100</v>
      </c>
      <c r="I703">
        <v>100</v>
      </c>
      <c r="J703">
        <v>100</v>
      </c>
    </row>
    <row r="704" spans="1:10" x14ac:dyDescent="0.2">
      <c r="A704">
        <v>703</v>
      </c>
      <c r="B704">
        <v>4000</v>
      </c>
      <c r="C704">
        <v>1.41899E-2</v>
      </c>
      <c r="D704">
        <v>1.0252000000000001E-2</v>
      </c>
      <c r="E704">
        <v>8.2759800000000005E-3</v>
      </c>
      <c r="F704">
        <v>6.3094600000000002E-3</v>
      </c>
      <c r="G704">
        <v>100</v>
      </c>
      <c r="H704">
        <v>100</v>
      </c>
      <c r="I704">
        <v>100</v>
      </c>
      <c r="J704">
        <v>100</v>
      </c>
    </row>
    <row r="705" spans="1:10" x14ac:dyDescent="0.2">
      <c r="A705">
        <v>704</v>
      </c>
      <c r="B705">
        <v>4000</v>
      </c>
      <c r="C705">
        <v>1.41899E-2</v>
      </c>
      <c r="D705">
        <v>1.02521E-2</v>
      </c>
      <c r="E705">
        <v>8.2760100000000003E-3</v>
      </c>
      <c r="F705">
        <v>6.3094900000000001E-3</v>
      </c>
      <c r="G705">
        <v>100</v>
      </c>
      <c r="H705">
        <v>100</v>
      </c>
      <c r="I705">
        <v>100</v>
      </c>
      <c r="J705">
        <v>100</v>
      </c>
    </row>
    <row r="706" spans="1:10" x14ac:dyDescent="0.2">
      <c r="A706">
        <v>705</v>
      </c>
      <c r="B706">
        <v>4000</v>
      </c>
      <c r="C706">
        <v>1.41899E-2</v>
      </c>
      <c r="D706">
        <v>1.02521E-2</v>
      </c>
      <c r="E706">
        <v>8.2760300000000002E-3</v>
      </c>
      <c r="F706">
        <v>6.3095099999999999E-3</v>
      </c>
      <c r="G706">
        <v>100</v>
      </c>
      <c r="H706">
        <v>100</v>
      </c>
      <c r="I706">
        <v>100</v>
      </c>
      <c r="J706">
        <v>100</v>
      </c>
    </row>
    <row r="707" spans="1:10" x14ac:dyDescent="0.2">
      <c r="A707">
        <v>706</v>
      </c>
      <c r="B707">
        <v>4000</v>
      </c>
      <c r="C707">
        <v>1.41899E-2</v>
      </c>
      <c r="D707">
        <v>1.02521E-2</v>
      </c>
      <c r="E707">
        <v>8.2760500000000001E-3</v>
      </c>
      <c r="F707">
        <v>6.3095299999999998E-3</v>
      </c>
      <c r="G707">
        <v>100</v>
      </c>
      <c r="H707">
        <v>100</v>
      </c>
      <c r="I707">
        <v>100</v>
      </c>
      <c r="J707">
        <v>100</v>
      </c>
    </row>
    <row r="708" spans="1:10" x14ac:dyDescent="0.2">
      <c r="A708">
        <v>707</v>
      </c>
      <c r="B708">
        <v>4000</v>
      </c>
      <c r="C708">
        <v>1.4189999999999999E-2</v>
      </c>
      <c r="D708">
        <v>1.02521E-2</v>
      </c>
      <c r="E708">
        <v>8.2760799999999999E-3</v>
      </c>
      <c r="F708">
        <v>6.3095599999999996E-3</v>
      </c>
      <c r="G708">
        <v>100</v>
      </c>
      <c r="H708">
        <v>100</v>
      </c>
      <c r="I708">
        <v>100</v>
      </c>
      <c r="J708">
        <v>100</v>
      </c>
    </row>
    <row r="709" spans="1:10" x14ac:dyDescent="0.2">
      <c r="A709">
        <v>708</v>
      </c>
      <c r="B709">
        <v>4000</v>
      </c>
      <c r="C709">
        <v>1.4189999999999999E-2</v>
      </c>
      <c r="D709">
        <v>1.02522E-2</v>
      </c>
      <c r="E709">
        <v>8.2760999999999998E-3</v>
      </c>
      <c r="F709">
        <v>6.3095800000000004E-3</v>
      </c>
      <c r="G709">
        <v>100</v>
      </c>
      <c r="H709">
        <v>100</v>
      </c>
      <c r="I709">
        <v>100</v>
      </c>
      <c r="J709">
        <v>100</v>
      </c>
    </row>
    <row r="710" spans="1:10" x14ac:dyDescent="0.2">
      <c r="A710">
        <v>709</v>
      </c>
      <c r="B710">
        <v>4000</v>
      </c>
      <c r="C710">
        <v>1.4189999999999999E-2</v>
      </c>
      <c r="D710">
        <v>1.02522E-2</v>
      </c>
      <c r="E710">
        <v>8.2761199999999997E-3</v>
      </c>
      <c r="F710">
        <v>6.3096000000000003E-3</v>
      </c>
      <c r="G710">
        <v>100</v>
      </c>
      <c r="H710">
        <v>100</v>
      </c>
      <c r="I710">
        <v>100</v>
      </c>
      <c r="J710">
        <v>100</v>
      </c>
    </row>
    <row r="711" spans="1:10" x14ac:dyDescent="0.2">
      <c r="A711">
        <v>710</v>
      </c>
      <c r="B711">
        <v>4000</v>
      </c>
      <c r="C711">
        <v>1.4189999999999999E-2</v>
      </c>
      <c r="D711">
        <v>1.02522E-2</v>
      </c>
      <c r="E711">
        <v>8.2761499999999995E-3</v>
      </c>
      <c r="F711">
        <v>6.3096300000000001E-3</v>
      </c>
      <c r="G711">
        <v>100</v>
      </c>
      <c r="H711">
        <v>100</v>
      </c>
      <c r="I711">
        <v>100</v>
      </c>
      <c r="J711">
        <v>100</v>
      </c>
    </row>
    <row r="712" spans="1:10" x14ac:dyDescent="0.2">
      <c r="A712">
        <v>711</v>
      </c>
      <c r="B712">
        <v>4000</v>
      </c>
      <c r="C712">
        <v>1.4189999999999999E-2</v>
      </c>
      <c r="D712">
        <v>1.02522E-2</v>
      </c>
      <c r="E712">
        <v>8.2761699999999994E-3</v>
      </c>
      <c r="F712">
        <v>6.30965E-3</v>
      </c>
      <c r="G712">
        <v>100</v>
      </c>
      <c r="H712">
        <v>100</v>
      </c>
      <c r="I712">
        <v>100</v>
      </c>
      <c r="J712">
        <v>100</v>
      </c>
    </row>
    <row r="713" spans="1:10" x14ac:dyDescent="0.2">
      <c r="A713">
        <v>712</v>
      </c>
      <c r="B713">
        <v>4000</v>
      </c>
      <c r="C713">
        <v>1.4190100000000001E-2</v>
      </c>
      <c r="D713">
        <v>1.0252300000000001E-2</v>
      </c>
      <c r="E713">
        <v>8.2761899999999992E-3</v>
      </c>
      <c r="F713">
        <v>6.3129400000000004E-3</v>
      </c>
      <c r="G713">
        <v>100</v>
      </c>
      <c r="H713">
        <v>100</v>
      </c>
      <c r="I713">
        <v>100</v>
      </c>
      <c r="J713">
        <v>100</v>
      </c>
    </row>
    <row r="714" spans="1:10" x14ac:dyDescent="0.2">
      <c r="A714">
        <v>713</v>
      </c>
      <c r="B714">
        <v>4000</v>
      </c>
      <c r="C714">
        <v>1.4190100000000001E-2</v>
      </c>
      <c r="D714">
        <v>1.0252300000000001E-2</v>
      </c>
      <c r="E714">
        <v>8.2762200000000008E-3</v>
      </c>
      <c r="F714">
        <v>6.3129700000000002E-3</v>
      </c>
      <c r="G714">
        <v>100</v>
      </c>
      <c r="H714">
        <v>100</v>
      </c>
      <c r="I714">
        <v>100</v>
      </c>
      <c r="J714">
        <v>100</v>
      </c>
    </row>
    <row r="715" spans="1:10" x14ac:dyDescent="0.2">
      <c r="A715">
        <v>714</v>
      </c>
      <c r="B715">
        <v>4000</v>
      </c>
      <c r="C715">
        <v>1.4190100000000001E-2</v>
      </c>
      <c r="D715">
        <v>1.0252300000000001E-2</v>
      </c>
      <c r="E715">
        <v>8.2762400000000007E-3</v>
      </c>
      <c r="F715">
        <v>6.3129900000000001E-3</v>
      </c>
      <c r="G715">
        <v>100</v>
      </c>
      <c r="H715">
        <v>100</v>
      </c>
      <c r="I715">
        <v>100</v>
      </c>
      <c r="J715">
        <v>100</v>
      </c>
    </row>
    <row r="716" spans="1:10" x14ac:dyDescent="0.2">
      <c r="A716">
        <v>715</v>
      </c>
      <c r="B716">
        <v>4000</v>
      </c>
      <c r="C716">
        <v>1.4190100000000001E-2</v>
      </c>
      <c r="D716">
        <v>1.0252300000000001E-2</v>
      </c>
      <c r="E716">
        <v>8.2762600000000006E-3</v>
      </c>
      <c r="F716">
        <v>6.31301E-3</v>
      </c>
      <c r="G716">
        <v>100</v>
      </c>
      <c r="H716">
        <v>100</v>
      </c>
      <c r="I716">
        <v>100</v>
      </c>
      <c r="J716">
        <v>100</v>
      </c>
    </row>
    <row r="717" spans="1:10" x14ac:dyDescent="0.2">
      <c r="A717">
        <v>716</v>
      </c>
      <c r="B717">
        <v>4000</v>
      </c>
      <c r="C717">
        <v>1.41902E-2</v>
      </c>
      <c r="D717">
        <v>1.0252300000000001E-2</v>
      </c>
      <c r="E717">
        <v>8.2762900000000004E-3</v>
      </c>
      <c r="F717">
        <v>6.3130399999999998E-3</v>
      </c>
      <c r="G717">
        <v>100</v>
      </c>
      <c r="H717">
        <v>100</v>
      </c>
      <c r="I717">
        <v>100</v>
      </c>
      <c r="J717">
        <v>100</v>
      </c>
    </row>
    <row r="718" spans="1:10" x14ac:dyDescent="0.2">
      <c r="A718">
        <v>717</v>
      </c>
      <c r="B718">
        <v>4000</v>
      </c>
      <c r="C718">
        <v>1.41902E-2</v>
      </c>
      <c r="D718">
        <v>1.02524E-2</v>
      </c>
      <c r="E718">
        <v>8.2763100000000003E-3</v>
      </c>
      <c r="F718">
        <v>6.3130599999999997E-3</v>
      </c>
      <c r="G718">
        <v>100</v>
      </c>
      <c r="H718">
        <v>100</v>
      </c>
      <c r="I718">
        <v>100</v>
      </c>
      <c r="J718">
        <v>100</v>
      </c>
    </row>
    <row r="719" spans="1:10" x14ac:dyDescent="0.2">
      <c r="A719">
        <v>718</v>
      </c>
      <c r="B719">
        <v>4000</v>
      </c>
      <c r="C719">
        <v>1.41902E-2</v>
      </c>
      <c r="D719">
        <v>1.02524E-2</v>
      </c>
      <c r="E719">
        <v>8.2763300000000001E-3</v>
      </c>
      <c r="F719">
        <v>6.3130900000000004E-3</v>
      </c>
      <c r="G719">
        <v>100</v>
      </c>
      <c r="H719">
        <v>100</v>
      </c>
      <c r="I719">
        <v>100</v>
      </c>
      <c r="J719">
        <v>100</v>
      </c>
    </row>
    <row r="720" spans="1:10" x14ac:dyDescent="0.2">
      <c r="A720">
        <v>719</v>
      </c>
      <c r="B720">
        <v>4000</v>
      </c>
      <c r="C720">
        <v>1.41902E-2</v>
      </c>
      <c r="D720">
        <v>1.02524E-2</v>
      </c>
      <c r="E720">
        <v>8.27636E-3</v>
      </c>
      <c r="F720">
        <v>6.3131100000000002E-3</v>
      </c>
      <c r="G720">
        <v>100</v>
      </c>
      <c r="H720">
        <v>100</v>
      </c>
      <c r="I720">
        <v>100</v>
      </c>
      <c r="J720">
        <v>100</v>
      </c>
    </row>
    <row r="721" spans="1:10" x14ac:dyDescent="0.2">
      <c r="A721">
        <v>720</v>
      </c>
      <c r="B721">
        <v>4000</v>
      </c>
      <c r="C721">
        <v>1.4190299999999999E-2</v>
      </c>
      <c r="D721">
        <v>1.02524E-2</v>
      </c>
      <c r="E721">
        <v>8.2763799999999998E-3</v>
      </c>
      <c r="F721">
        <v>6.3131300000000001E-3</v>
      </c>
      <c r="G721">
        <v>100</v>
      </c>
      <c r="H721">
        <v>100</v>
      </c>
      <c r="I721">
        <v>100</v>
      </c>
      <c r="J721">
        <v>100</v>
      </c>
    </row>
    <row r="722" spans="1:10" x14ac:dyDescent="0.2">
      <c r="A722">
        <v>721</v>
      </c>
      <c r="B722">
        <v>4000</v>
      </c>
      <c r="C722">
        <v>1.4190299999999999E-2</v>
      </c>
      <c r="D722">
        <v>1.0252499999999999E-2</v>
      </c>
      <c r="E722">
        <v>8.2763999999999997E-3</v>
      </c>
      <c r="F722">
        <v>6.31316E-3</v>
      </c>
      <c r="G722">
        <v>100</v>
      </c>
      <c r="H722">
        <v>100</v>
      </c>
      <c r="I722">
        <v>100</v>
      </c>
      <c r="J722">
        <v>100</v>
      </c>
    </row>
    <row r="723" spans="1:10" x14ac:dyDescent="0.2">
      <c r="A723">
        <v>722</v>
      </c>
      <c r="B723">
        <v>4000</v>
      </c>
      <c r="C723">
        <v>1.4190299999999999E-2</v>
      </c>
      <c r="D723">
        <v>1.0252499999999999E-2</v>
      </c>
      <c r="E723">
        <v>8.2764299999999996E-3</v>
      </c>
      <c r="F723">
        <v>6.3131799999999998E-3</v>
      </c>
      <c r="G723">
        <v>100</v>
      </c>
      <c r="H723">
        <v>100</v>
      </c>
      <c r="I723">
        <v>100</v>
      </c>
      <c r="J723">
        <v>100</v>
      </c>
    </row>
    <row r="724" spans="1:10" x14ac:dyDescent="0.2">
      <c r="A724">
        <v>723</v>
      </c>
      <c r="B724">
        <v>4000</v>
      </c>
      <c r="C724">
        <v>1.4190299999999999E-2</v>
      </c>
      <c r="D724">
        <v>1.0252499999999999E-2</v>
      </c>
      <c r="E724">
        <v>8.2764499999999994E-3</v>
      </c>
      <c r="F724">
        <v>6.3139099999999998E-3</v>
      </c>
      <c r="G724">
        <v>100</v>
      </c>
      <c r="H724">
        <v>100</v>
      </c>
      <c r="I724">
        <v>100</v>
      </c>
      <c r="J724">
        <v>100</v>
      </c>
    </row>
    <row r="725" spans="1:10" x14ac:dyDescent="0.2">
      <c r="A725">
        <v>724</v>
      </c>
      <c r="B725">
        <v>4000</v>
      </c>
      <c r="C725">
        <v>1.4190400000000001E-2</v>
      </c>
      <c r="D725">
        <v>1.0252499999999999E-2</v>
      </c>
      <c r="E725">
        <v>8.2764799999999993E-3</v>
      </c>
      <c r="F725">
        <v>6.3139299999999997E-3</v>
      </c>
      <c r="G725">
        <v>100</v>
      </c>
      <c r="H725">
        <v>100</v>
      </c>
      <c r="I725">
        <v>100</v>
      </c>
      <c r="J725">
        <v>100</v>
      </c>
    </row>
    <row r="726" spans="1:10" x14ac:dyDescent="0.2">
      <c r="A726">
        <v>725</v>
      </c>
      <c r="B726">
        <v>4000</v>
      </c>
      <c r="C726">
        <v>1.4190400000000001E-2</v>
      </c>
      <c r="D726">
        <v>1.0252600000000001E-2</v>
      </c>
      <c r="E726">
        <v>8.2764999999999991E-3</v>
      </c>
      <c r="F726">
        <v>6.3244299999999998E-3</v>
      </c>
      <c r="G726">
        <v>100</v>
      </c>
      <c r="H726">
        <v>100</v>
      </c>
      <c r="I726">
        <v>100</v>
      </c>
      <c r="J726">
        <v>100</v>
      </c>
    </row>
    <row r="727" spans="1:10" x14ac:dyDescent="0.2">
      <c r="A727">
        <v>726</v>
      </c>
      <c r="B727">
        <v>4000</v>
      </c>
      <c r="C727">
        <v>1.4190400000000001E-2</v>
      </c>
      <c r="D727">
        <v>1.0252600000000001E-2</v>
      </c>
      <c r="E727">
        <v>8.2765200000000008E-3</v>
      </c>
      <c r="F727">
        <v>6.3244499999999997E-3</v>
      </c>
      <c r="G727">
        <v>100</v>
      </c>
      <c r="H727">
        <v>100</v>
      </c>
      <c r="I727">
        <v>100</v>
      </c>
      <c r="J727">
        <v>100</v>
      </c>
    </row>
    <row r="728" spans="1:10" x14ac:dyDescent="0.2">
      <c r="A728">
        <v>727</v>
      </c>
      <c r="B728">
        <v>4000</v>
      </c>
      <c r="C728">
        <v>1.4190400000000001E-2</v>
      </c>
      <c r="D728">
        <v>1.0252600000000001E-2</v>
      </c>
      <c r="E728">
        <v>8.2765500000000006E-3</v>
      </c>
      <c r="F728">
        <v>6.3244800000000004E-3</v>
      </c>
      <c r="G728">
        <v>100</v>
      </c>
      <c r="H728">
        <v>100</v>
      </c>
      <c r="I728">
        <v>100</v>
      </c>
      <c r="J728">
        <v>100</v>
      </c>
    </row>
    <row r="729" spans="1:10" x14ac:dyDescent="0.2">
      <c r="A729">
        <v>728</v>
      </c>
      <c r="B729">
        <v>4000</v>
      </c>
      <c r="C729">
        <v>1.4190400000000001E-2</v>
      </c>
      <c r="D729">
        <v>1.0252600000000001E-2</v>
      </c>
      <c r="E729">
        <v>8.2765700000000005E-3</v>
      </c>
      <c r="F729">
        <v>6.3245000000000003E-3</v>
      </c>
      <c r="G729">
        <v>100</v>
      </c>
      <c r="H729">
        <v>100</v>
      </c>
      <c r="I729">
        <v>100</v>
      </c>
      <c r="J729">
        <v>100</v>
      </c>
    </row>
    <row r="730" spans="1:10" x14ac:dyDescent="0.2">
      <c r="A730">
        <v>729</v>
      </c>
      <c r="B730">
        <v>4000</v>
      </c>
      <c r="C730">
        <v>1.41905E-2</v>
      </c>
      <c r="D730">
        <v>1.02527E-2</v>
      </c>
      <c r="E730">
        <v>8.2765900000000003E-3</v>
      </c>
      <c r="F730">
        <v>6.3276499999999998E-3</v>
      </c>
      <c r="G730">
        <v>100</v>
      </c>
      <c r="H730">
        <v>100</v>
      </c>
      <c r="I730">
        <v>100</v>
      </c>
      <c r="J730">
        <v>100</v>
      </c>
    </row>
    <row r="731" spans="1:10" x14ac:dyDescent="0.2">
      <c r="A731">
        <v>730</v>
      </c>
      <c r="B731">
        <v>4000</v>
      </c>
      <c r="C731">
        <v>1.41905E-2</v>
      </c>
      <c r="D731">
        <v>1.02527E-2</v>
      </c>
      <c r="E731">
        <v>8.2766200000000002E-3</v>
      </c>
      <c r="F731">
        <v>6.3276799999999996E-3</v>
      </c>
      <c r="G731">
        <v>100</v>
      </c>
      <c r="H731">
        <v>100</v>
      </c>
      <c r="I731">
        <v>100</v>
      </c>
      <c r="J731">
        <v>100</v>
      </c>
    </row>
    <row r="732" spans="1:10" x14ac:dyDescent="0.2">
      <c r="A732">
        <v>731</v>
      </c>
      <c r="B732">
        <v>4000</v>
      </c>
      <c r="C732">
        <v>1.41905E-2</v>
      </c>
      <c r="D732">
        <v>1.02527E-2</v>
      </c>
      <c r="E732">
        <v>8.27664E-3</v>
      </c>
      <c r="F732">
        <v>6.3318799999999998E-3</v>
      </c>
      <c r="G732">
        <v>100</v>
      </c>
      <c r="H732">
        <v>100</v>
      </c>
      <c r="I732">
        <v>100</v>
      </c>
      <c r="J732">
        <v>100</v>
      </c>
    </row>
    <row r="733" spans="1:10" x14ac:dyDescent="0.2">
      <c r="A733">
        <v>732</v>
      </c>
      <c r="B733">
        <v>4000</v>
      </c>
      <c r="C733">
        <v>1.41905E-2</v>
      </c>
      <c r="D733">
        <v>1.02527E-2</v>
      </c>
      <c r="E733">
        <v>8.2766599999999999E-3</v>
      </c>
      <c r="F733">
        <v>6.3318999999999997E-3</v>
      </c>
      <c r="G733">
        <v>100</v>
      </c>
      <c r="H733">
        <v>100</v>
      </c>
      <c r="I733">
        <v>100</v>
      </c>
      <c r="J733">
        <v>100</v>
      </c>
    </row>
    <row r="734" spans="1:10" x14ac:dyDescent="0.2">
      <c r="A734">
        <v>733</v>
      </c>
      <c r="B734">
        <v>4000</v>
      </c>
      <c r="C734">
        <v>1.4190599999999999E-2</v>
      </c>
      <c r="D734">
        <v>1.02527E-2</v>
      </c>
      <c r="E734">
        <v>8.2766899999999997E-3</v>
      </c>
      <c r="F734">
        <v>6.3319300000000004E-3</v>
      </c>
      <c r="G734">
        <v>100</v>
      </c>
      <c r="H734">
        <v>100</v>
      </c>
      <c r="I734">
        <v>100</v>
      </c>
      <c r="J734">
        <v>100</v>
      </c>
    </row>
    <row r="735" spans="1:10" x14ac:dyDescent="0.2">
      <c r="A735">
        <v>734</v>
      </c>
      <c r="B735">
        <v>4000</v>
      </c>
      <c r="C735">
        <v>1.4190599999999999E-2</v>
      </c>
      <c r="D735">
        <v>1.0252799999999999E-2</v>
      </c>
      <c r="E735">
        <v>8.2767099999999996E-3</v>
      </c>
      <c r="F735">
        <v>6.3319500000000003E-3</v>
      </c>
      <c r="G735">
        <v>100</v>
      </c>
      <c r="H735">
        <v>100</v>
      </c>
      <c r="I735">
        <v>100</v>
      </c>
      <c r="J735">
        <v>100</v>
      </c>
    </row>
    <row r="736" spans="1:10" x14ac:dyDescent="0.2">
      <c r="A736">
        <v>735</v>
      </c>
      <c r="B736">
        <v>4000</v>
      </c>
      <c r="C736">
        <v>1.4190599999999999E-2</v>
      </c>
      <c r="D736">
        <v>1.0252799999999999E-2</v>
      </c>
      <c r="E736">
        <v>8.2767299999999995E-3</v>
      </c>
      <c r="F736">
        <v>6.3319700000000001E-3</v>
      </c>
      <c r="G736">
        <v>100</v>
      </c>
      <c r="H736">
        <v>100</v>
      </c>
      <c r="I736">
        <v>100</v>
      </c>
      <c r="J736">
        <v>100</v>
      </c>
    </row>
    <row r="737" spans="1:10" x14ac:dyDescent="0.2">
      <c r="A737">
        <v>736</v>
      </c>
      <c r="B737">
        <v>4000</v>
      </c>
      <c r="C737">
        <v>1.4190599999999999E-2</v>
      </c>
      <c r="D737">
        <v>1.0252799999999999E-2</v>
      </c>
      <c r="E737">
        <v>8.2767599999999993E-3</v>
      </c>
      <c r="F737">
        <v>6.332E-3</v>
      </c>
      <c r="G737">
        <v>100</v>
      </c>
      <c r="H737">
        <v>100</v>
      </c>
      <c r="I737">
        <v>100</v>
      </c>
      <c r="J737">
        <v>100</v>
      </c>
    </row>
    <row r="738" spans="1:10" x14ac:dyDescent="0.2">
      <c r="A738">
        <v>737</v>
      </c>
      <c r="B738">
        <v>4000</v>
      </c>
      <c r="C738">
        <v>1.4190700000000001E-2</v>
      </c>
      <c r="D738">
        <v>1.0252799999999999E-2</v>
      </c>
      <c r="E738">
        <v>8.2767799999999992E-3</v>
      </c>
      <c r="F738">
        <v>6.3320199999999998E-3</v>
      </c>
      <c r="G738">
        <v>100</v>
      </c>
      <c r="H738">
        <v>100</v>
      </c>
      <c r="I738">
        <v>100</v>
      </c>
      <c r="J738">
        <v>100</v>
      </c>
    </row>
    <row r="739" spans="1:10" x14ac:dyDescent="0.2">
      <c r="A739">
        <v>738</v>
      </c>
      <c r="B739">
        <v>4000</v>
      </c>
      <c r="C739">
        <v>1.4190700000000001E-2</v>
      </c>
      <c r="D739">
        <v>1.0252900000000001E-2</v>
      </c>
      <c r="E739">
        <v>8.2768000000000008E-3</v>
      </c>
      <c r="F739">
        <v>6.3382899999999999E-3</v>
      </c>
      <c r="G739">
        <v>100</v>
      </c>
      <c r="H739">
        <v>100</v>
      </c>
      <c r="I739">
        <v>100</v>
      </c>
      <c r="J739">
        <v>100</v>
      </c>
    </row>
    <row r="740" spans="1:10" x14ac:dyDescent="0.2">
      <c r="A740">
        <v>739</v>
      </c>
      <c r="B740">
        <v>4000</v>
      </c>
      <c r="C740">
        <v>1.4190700000000001E-2</v>
      </c>
      <c r="D740">
        <v>1.0252900000000001E-2</v>
      </c>
      <c r="E740">
        <v>8.2768300000000006E-3</v>
      </c>
      <c r="F740">
        <v>6.3390699999999996E-3</v>
      </c>
      <c r="G740">
        <v>100</v>
      </c>
      <c r="H740">
        <v>100</v>
      </c>
      <c r="I740">
        <v>100</v>
      </c>
      <c r="J740">
        <v>100</v>
      </c>
    </row>
    <row r="741" spans="1:10" x14ac:dyDescent="0.2">
      <c r="A741">
        <v>740</v>
      </c>
      <c r="B741">
        <v>4000</v>
      </c>
      <c r="C741">
        <v>1.4190700000000001E-2</v>
      </c>
      <c r="D741">
        <v>1.0252900000000001E-2</v>
      </c>
      <c r="E741">
        <v>8.2768500000000005E-3</v>
      </c>
      <c r="F741">
        <v>6.3391000000000003E-3</v>
      </c>
      <c r="G741">
        <v>100</v>
      </c>
      <c r="H741">
        <v>100</v>
      </c>
      <c r="I741">
        <v>100</v>
      </c>
      <c r="J741">
        <v>100</v>
      </c>
    </row>
    <row r="742" spans="1:10" x14ac:dyDescent="0.2">
      <c r="A742">
        <v>741</v>
      </c>
      <c r="B742">
        <v>4000</v>
      </c>
      <c r="C742">
        <v>1.4190700000000001E-2</v>
      </c>
      <c r="D742">
        <v>1.0252900000000001E-2</v>
      </c>
      <c r="E742">
        <v>8.2768700000000004E-3</v>
      </c>
      <c r="F742">
        <v>6.3391200000000002E-3</v>
      </c>
      <c r="G742">
        <v>100</v>
      </c>
      <c r="H742">
        <v>100</v>
      </c>
      <c r="I742">
        <v>100</v>
      </c>
      <c r="J742">
        <v>100</v>
      </c>
    </row>
    <row r="743" spans="1:10" x14ac:dyDescent="0.2">
      <c r="A743">
        <v>742</v>
      </c>
      <c r="B743">
        <v>4000</v>
      </c>
      <c r="C743">
        <v>1.41908E-2</v>
      </c>
      <c r="D743">
        <v>1.0253E-2</v>
      </c>
      <c r="E743">
        <v>8.2769000000000002E-3</v>
      </c>
      <c r="F743">
        <v>6.3385000000000004E-3</v>
      </c>
      <c r="G743">
        <v>100</v>
      </c>
      <c r="H743">
        <v>100</v>
      </c>
      <c r="I743">
        <v>100</v>
      </c>
      <c r="J743">
        <v>100</v>
      </c>
    </row>
    <row r="744" spans="1:10" x14ac:dyDescent="0.2">
      <c r="A744">
        <v>743</v>
      </c>
      <c r="B744">
        <v>4000</v>
      </c>
      <c r="C744">
        <v>1.41908E-2</v>
      </c>
      <c r="D744">
        <v>1.0253E-2</v>
      </c>
      <c r="E744">
        <v>8.2769200000000001E-3</v>
      </c>
      <c r="F744">
        <v>6.3395999999999999E-3</v>
      </c>
      <c r="G744">
        <v>100</v>
      </c>
      <c r="H744">
        <v>100</v>
      </c>
      <c r="I744">
        <v>100</v>
      </c>
      <c r="J744">
        <v>100</v>
      </c>
    </row>
    <row r="745" spans="1:10" x14ac:dyDescent="0.2">
      <c r="A745">
        <v>744</v>
      </c>
      <c r="B745">
        <v>4000</v>
      </c>
      <c r="C745">
        <v>1.41908E-2</v>
      </c>
      <c r="D745">
        <v>1.0253E-2</v>
      </c>
      <c r="E745">
        <v>8.27694E-3</v>
      </c>
      <c r="F745">
        <v>6.3395700000000001E-3</v>
      </c>
      <c r="G745">
        <v>100</v>
      </c>
      <c r="H745">
        <v>100</v>
      </c>
      <c r="I745">
        <v>100</v>
      </c>
      <c r="J745">
        <v>100</v>
      </c>
    </row>
    <row r="746" spans="1:10" x14ac:dyDescent="0.2">
      <c r="A746">
        <v>745</v>
      </c>
      <c r="B746">
        <v>4000</v>
      </c>
      <c r="C746">
        <v>1.41908E-2</v>
      </c>
      <c r="D746">
        <v>1.0253E-2</v>
      </c>
      <c r="E746">
        <v>8.2769699999999998E-3</v>
      </c>
      <c r="F746">
        <v>6.3395999999999999E-3</v>
      </c>
      <c r="G746">
        <v>100</v>
      </c>
      <c r="H746">
        <v>100</v>
      </c>
      <c r="I746">
        <v>100</v>
      </c>
      <c r="J746">
        <v>100</v>
      </c>
    </row>
    <row r="747" spans="1:10" x14ac:dyDescent="0.2">
      <c r="A747">
        <v>746</v>
      </c>
      <c r="B747">
        <v>4000</v>
      </c>
      <c r="C747">
        <v>1.4190899999999999E-2</v>
      </c>
      <c r="D747">
        <v>1.0253099999999999E-2</v>
      </c>
      <c r="E747">
        <v>8.2769899999999997E-3</v>
      </c>
      <c r="F747">
        <v>6.3394000000000002E-3</v>
      </c>
      <c r="G747">
        <v>100</v>
      </c>
      <c r="H747">
        <v>100</v>
      </c>
      <c r="I747">
        <v>100</v>
      </c>
      <c r="J747">
        <v>100</v>
      </c>
    </row>
    <row r="748" spans="1:10" x14ac:dyDescent="0.2">
      <c r="A748">
        <v>747</v>
      </c>
      <c r="B748">
        <v>4000</v>
      </c>
      <c r="C748">
        <v>1.4190899999999999E-2</v>
      </c>
      <c r="D748">
        <v>1.0253099999999999E-2</v>
      </c>
      <c r="E748">
        <v>8.2770099999999996E-3</v>
      </c>
      <c r="F748">
        <v>6.3394200000000001E-3</v>
      </c>
      <c r="G748">
        <v>100</v>
      </c>
      <c r="H748">
        <v>100</v>
      </c>
      <c r="I748">
        <v>100</v>
      </c>
      <c r="J748">
        <v>100</v>
      </c>
    </row>
    <row r="749" spans="1:10" x14ac:dyDescent="0.2">
      <c r="A749">
        <v>748</v>
      </c>
      <c r="B749">
        <v>4000</v>
      </c>
      <c r="C749">
        <v>1.4190899999999999E-2</v>
      </c>
      <c r="D749">
        <v>1.0253099999999999E-2</v>
      </c>
      <c r="E749">
        <v>8.2770399999999994E-3</v>
      </c>
      <c r="F749">
        <v>6.3394499999999999E-3</v>
      </c>
      <c r="G749">
        <v>100</v>
      </c>
      <c r="H749">
        <v>100</v>
      </c>
      <c r="I749">
        <v>100</v>
      </c>
      <c r="J749">
        <v>100</v>
      </c>
    </row>
    <row r="750" spans="1:10" x14ac:dyDescent="0.2">
      <c r="A750">
        <v>749</v>
      </c>
      <c r="B750">
        <v>4000</v>
      </c>
      <c r="C750">
        <v>1.4190899999999999E-2</v>
      </c>
      <c r="D750">
        <v>1.0253099999999999E-2</v>
      </c>
      <c r="E750">
        <v>8.2770599999999993E-3</v>
      </c>
      <c r="F750">
        <v>6.3394699999999998E-3</v>
      </c>
      <c r="G750">
        <v>100</v>
      </c>
      <c r="H750">
        <v>100</v>
      </c>
      <c r="I750">
        <v>100</v>
      </c>
      <c r="J750">
        <v>100</v>
      </c>
    </row>
    <row r="751" spans="1:10" x14ac:dyDescent="0.2">
      <c r="A751">
        <v>750</v>
      </c>
      <c r="B751">
        <v>4000</v>
      </c>
      <c r="C751">
        <v>1.4191E-2</v>
      </c>
      <c r="D751">
        <v>1.0253099999999999E-2</v>
      </c>
      <c r="E751">
        <v>8.2770799999999992E-3</v>
      </c>
      <c r="F751">
        <v>6.3394899999999997E-3</v>
      </c>
      <c r="G751">
        <v>100</v>
      </c>
      <c r="H751">
        <v>100</v>
      </c>
      <c r="I751">
        <v>100</v>
      </c>
      <c r="J751">
        <v>100</v>
      </c>
    </row>
    <row r="752" spans="1:10" x14ac:dyDescent="0.2">
      <c r="A752">
        <v>751</v>
      </c>
      <c r="B752">
        <v>4000</v>
      </c>
      <c r="C752">
        <v>1.4191E-2</v>
      </c>
      <c r="D752">
        <v>1.0253200000000001E-2</v>
      </c>
      <c r="E752">
        <v>8.2771100000000007E-3</v>
      </c>
      <c r="F752">
        <v>6.3395200000000004E-3</v>
      </c>
      <c r="G752">
        <v>100</v>
      </c>
      <c r="H752">
        <v>100</v>
      </c>
      <c r="I752">
        <v>100</v>
      </c>
      <c r="J752">
        <v>100</v>
      </c>
    </row>
    <row r="753" spans="1:10" x14ac:dyDescent="0.2">
      <c r="A753">
        <v>752</v>
      </c>
      <c r="B753">
        <v>4000</v>
      </c>
      <c r="C753">
        <v>1.4191E-2</v>
      </c>
      <c r="D753">
        <v>1.0253200000000001E-2</v>
      </c>
      <c r="E753">
        <v>8.2771300000000006E-3</v>
      </c>
      <c r="F753">
        <v>6.3419000000000001E-3</v>
      </c>
      <c r="G753">
        <v>100</v>
      </c>
      <c r="H753">
        <v>100</v>
      </c>
      <c r="I753">
        <v>100</v>
      </c>
      <c r="J753">
        <v>100</v>
      </c>
    </row>
    <row r="754" spans="1:10" x14ac:dyDescent="0.2">
      <c r="A754">
        <v>753</v>
      </c>
      <c r="B754">
        <v>4000</v>
      </c>
      <c r="C754">
        <v>1.4191E-2</v>
      </c>
      <c r="D754">
        <v>1.0253200000000001E-2</v>
      </c>
      <c r="E754">
        <v>8.2771500000000005E-3</v>
      </c>
      <c r="F754">
        <v>6.3446400000000003E-3</v>
      </c>
      <c r="G754">
        <v>100</v>
      </c>
      <c r="H754">
        <v>100</v>
      </c>
      <c r="I754">
        <v>100</v>
      </c>
      <c r="J754">
        <v>100</v>
      </c>
    </row>
    <row r="755" spans="1:10" x14ac:dyDescent="0.2">
      <c r="A755">
        <v>754</v>
      </c>
      <c r="B755">
        <v>4000</v>
      </c>
      <c r="C755">
        <v>1.41911E-2</v>
      </c>
      <c r="D755">
        <v>1.0253200000000001E-2</v>
      </c>
      <c r="E755">
        <v>8.2771800000000003E-3</v>
      </c>
      <c r="F755">
        <v>6.34528E-3</v>
      </c>
      <c r="G755">
        <v>100</v>
      </c>
      <c r="H755">
        <v>100</v>
      </c>
      <c r="I755">
        <v>100</v>
      </c>
      <c r="J755">
        <v>100</v>
      </c>
    </row>
    <row r="756" spans="1:10" x14ac:dyDescent="0.2">
      <c r="A756">
        <v>755</v>
      </c>
      <c r="B756">
        <v>4000</v>
      </c>
      <c r="C756">
        <v>1.41911E-2</v>
      </c>
      <c r="D756">
        <v>1.02533E-2</v>
      </c>
      <c r="E756">
        <v>8.2772000000000002E-3</v>
      </c>
      <c r="F756">
        <v>6.3452999999999999E-3</v>
      </c>
      <c r="G756">
        <v>100</v>
      </c>
      <c r="H756">
        <v>100</v>
      </c>
      <c r="I756">
        <v>100</v>
      </c>
      <c r="J756">
        <v>100</v>
      </c>
    </row>
    <row r="757" spans="1:10" x14ac:dyDescent="0.2">
      <c r="A757">
        <v>756</v>
      </c>
      <c r="B757">
        <v>4000</v>
      </c>
      <c r="C757">
        <v>1.41911E-2</v>
      </c>
      <c r="D757">
        <v>1.02533E-2</v>
      </c>
      <c r="E757">
        <v>8.2772200000000001E-3</v>
      </c>
      <c r="F757">
        <v>6.3453199999999998E-3</v>
      </c>
      <c r="G757">
        <v>100</v>
      </c>
      <c r="H757">
        <v>100</v>
      </c>
      <c r="I757">
        <v>100</v>
      </c>
      <c r="J757">
        <v>100</v>
      </c>
    </row>
    <row r="758" spans="1:10" x14ac:dyDescent="0.2">
      <c r="A758">
        <v>757</v>
      </c>
      <c r="B758">
        <v>4000</v>
      </c>
      <c r="C758">
        <v>1.41911E-2</v>
      </c>
      <c r="D758">
        <v>1.02533E-2</v>
      </c>
      <c r="E758">
        <v>8.2772499999999999E-3</v>
      </c>
      <c r="F758">
        <v>6.3450900000000003E-3</v>
      </c>
      <c r="G758">
        <v>100</v>
      </c>
      <c r="H758">
        <v>100</v>
      </c>
      <c r="I758">
        <v>100</v>
      </c>
      <c r="J758">
        <v>100</v>
      </c>
    </row>
    <row r="759" spans="1:10" x14ac:dyDescent="0.2">
      <c r="A759">
        <v>758</v>
      </c>
      <c r="B759">
        <v>4000</v>
      </c>
      <c r="C759">
        <v>1.41911E-2</v>
      </c>
      <c r="D759">
        <v>1.02533E-2</v>
      </c>
      <c r="E759">
        <v>8.2772699999999998E-3</v>
      </c>
      <c r="F759">
        <v>6.3480699999999999E-3</v>
      </c>
      <c r="G759">
        <v>100</v>
      </c>
      <c r="H759">
        <v>100</v>
      </c>
      <c r="I759">
        <v>100</v>
      </c>
      <c r="J759">
        <v>100</v>
      </c>
    </row>
    <row r="760" spans="1:10" x14ac:dyDescent="0.2">
      <c r="A760">
        <v>759</v>
      </c>
      <c r="B760">
        <v>4000</v>
      </c>
      <c r="C760">
        <v>1.4191199999999999E-2</v>
      </c>
      <c r="D760">
        <v>1.0253399999999999E-2</v>
      </c>
      <c r="E760">
        <v>8.2772899999999996E-3</v>
      </c>
      <c r="F760">
        <v>6.34864E-3</v>
      </c>
      <c r="G760">
        <v>100</v>
      </c>
      <c r="H760">
        <v>100</v>
      </c>
      <c r="I760">
        <v>100</v>
      </c>
      <c r="J760">
        <v>100</v>
      </c>
    </row>
    <row r="761" spans="1:10" x14ac:dyDescent="0.2">
      <c r="A761">
        <v>760</v>
      </c>
      <c r="B761">
        <v>4000</v>
      </c>
      <c r="C761">
        <v>1.4191199999999999E-2</v>
      </c>
      <c r="D761">
        <v>1.0253399999999999E-2</v>
      </c>
      <c r="E761">
        <v>8.2773199999999995E-3</v>
      </c>
      <c r="F761">
        <v>6.3486699999999998E-3</v>
      </c>
      <c r="G761">
        <v>100</v>
      </c>
      <c r="H761">
        <v>100</v>
      </c>
      <c r="I761">
        <v>100</v>
      </c>
      <c r="J761">
        <v>100</v>
      </c>
    </row>
    <row r="762" spans="1:10" x14ac:dyDescent="0.2">
      <c r="A762">
        <v>761</v>
      </c>
      <c r="B762">
        <v>4000</v>
      </c>
      <c r="C762">
        <v>1.4191199999999999E-2</v>
      </c>
      <c r="D762">
        <v>1.0253399999999999E-2</v>
      </c>
      <c r="E762">
        <v>8.2773399999999994E-3</v>
      </c>
      <c r="F762">
        <v>6.3518000000000003E-3</v>
      </c>
      <c r="G762">
        <v>100</v>
      </c>
      <c r="H762">
        <v>100</v>
      </c>
      <c r="I762">
        <v>100</v>
      </c>
      <c r="J762">
        <v>100</v>
      </c>
    </row>
    <row r="763" spans="1:10" x14ac:dyDescent="0.2">
      <c r="A763">
        <v>762</v>
      </c>
      <c r="B763">
        <v>4000</v>
      </c>
      <c r="C763">
        <v>1.4191199999999999E-2</v>
      </c>
      <c r="D763">
        <v>1.0253399999999999E-2</v>
      </c>
      <c r="E763">
        <v>8.2773599999999992E-3</v>
      </c>
      <c r="F763">
        <v>6.3536799999999996E-3</v>
      </c>
      <c r="G763">
        <v>100</v>
      </c>
      <c r="H763">
        <v>100</v>
      </c>
      <c r="I763">
        <v>100</v>
      </c>
      <c r="J763">
        <v>100</v>
      </c>
    </row>
    <row r="764" spans="1:10" x14ac:dyDescent="0.2">
      <c r="A764">
        <v>763</v>
      </c>
      <c r="B764">
        <v>4000</v>
      </c>
      <c r="C764">
        <v>1.41913E-2</v>
      </c>
      <c r="D764">
        <v>1.0253399999999999E-2</v>
      </c>
      <c r="E764">
        <v>8.2773900000000008E-3</v>
      </c>
      <c r="F764">
        <v>6.3804600000000001E-3</v>
      </c>
      <c r="G764">
        <v>100</v>
      </c>
      <c r="H764">
        <v>100</v>
      </c>
      <c r="I764">
        <v>100</v>
      </c>
      <c r="J764">
        <v>100</v>
      </c>
    </row>
    <row r="765" spans="1:10" x14ac:dyDescent="0.2">
      <c r="A765">
        <v>764</v>
      </c>
      <c r="B765">
        <v>4000</v>
      </c>
      <c r="C765">
        <v>1.41913E-2</v>
      </c>
      <c r="D765">
        <v>1.02535E-2</v>
      </c>
      <c r="E765">
        <v>8.2774100000000007E-3</v>
      </c>
      <c r="F765">
        <v>6.38048E-3</v>
      </c>
      <c r="G765">
        <v>100</v>
      </c>
      <c r="H765">
        <v>100</v>
      </c>
      <c r="I765">
        <v>100</v>
      </c>
      <c r="J765">
        <v>100</v>
      </c>
    </row>
    <row r="766" spans="1:10" x14ac:dyDescent="0.2">
      <c r="A766">
        <v>765</v>
      </c>
      <c r="B766">
        <v>4000</v>
      </c>
      <c r="C766">
        <v>1.41913E-2</v>
      </c>
      <c r="D766">
        <v>1.02535E-2</v>
      </c>
      <c r="E766">
        <v>8.2774300000000006E-3</v>
      </c>
      <c r="F766">
        <v>6.3804999999999999E-3</v>
      </c>
      <c r="G766">
        <v>100</v>
      </c>
      <c r="H766">
        <v>100</v>
      </c>
      <c r="I766">
        <v>100</v>
      </c>
      <c r="J766">
        <v>100</v>
      </c>
    </row>
    <row r="767" spans="1:10" x14ac:dyDescent="0.2">
      <c r="A767">
        <v>766</v>
      </c>
      <c r="B767">
        <v>4000</v>
      </c>
      <c r="C767">
        <v>1.41913E-2</v>
      </c>
      <c r="D767">
        <v>1.02535E-2</v>
      </c>
      <c r="E767">
        <v>8.2774600000000004E-3</v>
      </c>
      <c r="F767">
        <v>6.3805299999999997E-3</v>
      </c>
      <c r="G767">
        <v>100</v>
      </c>
      <c r="H767">
        <v>100</v>
      </c>
      <c r="I767">
        <v>100</v>
      </c>
      <c r="J767">
        <v>100</v>
      </c>
    </row>
    <row r="768" spans="1:10" x14ac:dyDescent="0.2">
      <c r="A768">
        <v>767</v>
      </c>
      <c r="B768">
        <v>4000</v>
      </c>
      <c r="C768">
        <v>1.41914E-2</v>
      </c>
      <c r="D768">
        <v>1.02535E-2</v>
      </c>
      <c r="E768">
        <v>8.2774800000000003E-3</v>
      </c>
      <c r="F768">
        <v>6.3799499999999997E-3</v>
      </c>
      <c r="G768">
        <v>100</v>
      </c>
      <c r="H768">
        <v>100</v>
      </c>
      <c r="I768">
        <v>100</v>
      </c>
      <c r="J768">
        <v>100</v>
      </c>
    </row>
    <row r="769" spans="1:10" x14ac:dyDescent="0.2">
      <c r="A769">
        <v>768</v>
      </c>
      <c r="B769">
        <v>4000</v>
      </c>
      <c r="C769">
        <v>1.41914E-2</v>
      </c>
      <c r="D769">
        <v>1.02536E-2</v>
      </c>
      <c r="E769">
        <v>8.2775000000000001E-3</v>
      </c>
      <c r="F769">
        <v>6.3774299999999999E-3</v>
      </c>
      <c r="G769">
        <v>100</v>
      </c>
      <c r="H769">
        <v>100</v>
      </c>
      <c r="I769">
        <v>100</v>
      </c>
      <c r="J769">
        <v>100</v>
      </c>
    </row>
    <row r="770" spans="1:10" x14ac:dyDescent="0.2">
      <c r="A770">
        <v>769</v>
      </c>
      <c r="B770">
        <v>4000</v>
      </c>
      <c r="C770">
        <v>1.41914E-2</v>
      </c>
      <c r="D770">
        <v>1.02536E-2</v>
      </c>
      <c r="E770">
        <v>8.27753E-3</v>
      </c>
      <c r="F770">
        <v>6.3774599999999997E-3</v>
      </c>
      <c r="G770">
        <v>100</v>
      </c>
      <c r="H770">
        <v>100</v>
      </c>
      <c r="I770">
        <v>100</v>
      </c>
      <c r="J770">
        <v>100</v>
      </c>
    </row>
    <row r="771" spans="1:10" x14ac:dyDescent="0.2">
      <c r="A771">
        <v>770</v>
      </c>
      <c r="B771">
        <v>4000</v>
      </c>
      <c r="C771">
        <v>1.41914E-2</v>
      </c>
      <c r="D771">
        <v>1.02536E-2</v>
      </c>
      <c r="E771">
        <v>8.2775499999999998E-3</v>
      </c>
      <c r="F771">
        <v>6.3747300000000003E-3</v>
      </c>
      <c r="G771">
        <v>100</v>
      </c>
      <c r="H771">
        <v>100</v>
      </c>
      <c r="I771">
        <v>100</v>
      </c>
      <c r="J771">
        <v>100</v>
      </c>
    </row>
    <row r="772" spans="1:10" x14ac:dyDescent="0.2">
      <c r="A772">
        <v>771</v>
      </c>
      <c r="B772">
        <v>4000</v>
      </c>
      <c r="C772">
        <v>1.41914E-2</v>
      </c>
      <c r="D772">
        <v>1.02536E-2</v>
      </c>
      <c r="E772">
        <v>8.2775699999999997E-3</v>
      </c>
      <c r="F772">
        <v>6.3797899999999998E-3</v>
      </c>
      <c r="G772">
        <v>100</v>
      </c>
      <c r="H772">
        <v>100</v>
      </c>
      <c r="I772">
        <v>100</v>
      </c>
      <c r="J772">
        <v>100</v>
      </c>
    </row>
    <row r="773" spans="1:10" x14ac:dyDescent="0.2">
      <c r="A773">
        <v>772</v>
      </c>
      <c r="B773">
        <v>4000</v>
      </c>
      <c r="C773">
        <v>1.4191499999999999E-2</v>
      </c>
      <c r="D773">
        <v>1.0253699999999999E-2</v>
      </c>
      <c r="E773">
        <v>8.2775999999999995E-3</v>
      </c>
      <c r="F773">
        <v>6.3794300000000002E-3</v>
      </c>
      <c r="G773">
        <v>100</v>
      </c>
      <c r="H773">
        <v>100</v>
      </c>
      <c r="I773">
        <v>100</v>
      </c>
      <c r="J773">
        <v>100</v>
      </c>
    </row>
    <row r="774" spans="1:10" x14ac:dyDescent="0.2">
      <c r="A774">
        <v>773</v>
      </c>
      <c r="B774">
        <v>4000</v>
      </c>
      <c r="C774">
        <v>1.4191499999999999E-2</v>
      </c>
      <c r="D774">
        <v>1.0253699999999999E-2</v>
      </c>
      <c r="E774">
        <v>8.2776199999999994E-3</v>
      </c>
      <c r="F774">
        <v>6.3850599999999997E-3</v>
      </c>
      <c r="G774">
        <v>100</v>
      </c>
      <c r="H774">
        <v>100</v>
      </c>
      <c r="I774">
        <v>100</v>
      </c>
      <c r="J774">
        <v>100</v>
      </c>
    </row>
    <row r="775" spans="1:10" x14ac:dyDescent="0.2">
      <c r="A775">
        <v>774</v>
      </c>
      <c r="B775">
        <v>4000</v>
      </c>
      <c r="C775">
        <v>1.4191499999999999E-2</v>
      </c>
      <c r="D775">
        <v>1.0253699999999999E-2</v>
      </c>
      <c r="E775">
        <v>8.2776399999999993E-3</v>
      </c>
      <c r="F775">
        <v>6.3850799999999996E-3</v>
      </c>
      <c r="G775">
        <v>100</v>
      </c>
      <c r="H775">
        <v>100</v>
      </c>
      <c r="I775">
        <v>100</v>
      </c>
      <c r="J775">
        <v>100</v>
      </c>
    </row>
    <row r="776" spans="1:10" x14ac:dyDescent="0.2">
      <c r="A776">
        <v>775</v>
      </c>
      <c r="B776">
        <v>4000</v>
      </c>
      <c r="C776">
        <v>1.4191499999999999E-2</v>
      </c>
      <c r="D776">
        <v>1.0253699999999999E-2</v>
      </c>
      <c r="E776">
        <v>8.2776700000000009E-3</v>
      </c>
      <c r="F776">
        <v>6.3831599999999997E-3</v>
      </c>
      <c r="G776">
        <v>100</v>
      </c>
      <c r="H776">
        <v>100</v>
      </c>
      <c r="I776">
        <v>100</v>
      </c>
      <c r="J776">
        <v>100</v>
      </c>
    </row>
    <row r="777" spans="1:10" x14ac:dyDescent="0.2">
      <c r="A777">
        <v>776</v>
      </c>
      <c r="B777">
        <v>4000</v>
      </c>
      <c r="C777">
        <v>1.41916E-2</v>
      </c>
      <c r="D777">
        <v>1.02538E-2</v>
      </c>
      <c r="E777">
        <v>8.2776900000000007E-3</v>
      </c>
      <c r="F777">
        <v>6.3898100000000001E-3</v>
      </c>
      <c r="G777">
        <v>100</v>
      </c>
      <c r="H777">
        <v>100</v>
      </c>
      <c r="I777">
        <v>100</v>
      </c>
      <c r="J777">
        <v>100</v>
      </c>
    </row>
    <row r="778" spans="1:10" x14ac:dyDescent="0.2">
      <c r="A778">
        <v>777</v>
      </c>
      <c r="B778">
        <v>4000</v>
      </c>
      <c r="C778">
        <v>1.41916E-2</v>
      </c>
      <c r="D778">
        <v>1.02538E-2</v>
      </c>
      <c r="E778">
        <v>8.2777100000000006E-3</v>
      </c>
      <c r="F778">
        <v>6.4092300000000001E-3</v>
      </c>
      <c r="G778">
        <v>100</v>
      </c>
      <c r="H778">
        <v>100</v>
      </c>
      <c r="I778">
        <v>100</v>
      </c>
      <c r="J778">
        <v>100</v>
      </c>
    </row>
    <row r="779" spans="1:10" x14ac:dyDescent="0.2">
      <c r="A779">
        <v>778</v>
      </c>
      <c r="B779">
        <v>4000</v>
      </c>
      <c r="C779">
        <v>1.41916E-2</v>
      </c>
      <c r="D779">
        <v>1.02538E-2</v>
      </c>
      <c r="E779">
        <v>8.2777400000000004E-3</v>
      </c>
      <c r="F779">
        <v>6.4186499999999997E-3</v>
      </c>
      <c r="G779">
        <v>100</v>
      </c>
      <c r="H779">
        <v>100</v>
      </c>
      <c r="I779">
        <v>100</v>
      </c>
      <c r="J779">
        <v>100</v>
      </c>
    </row>
    <row r="780" spans="1:10" x14ac:dyDescent="0.2">
      <c r="A780">
        <v>779</v>
      </c>
      <c r="B780">
        <v>4000</v>
      </c>
      <c r="C780">
        <v>1.41916E-2</v>
      </c>
      <c r="D780">
        <v>1.02538E-2</v>
      </c>
      <c r="E780">
        <v>8.2777600000000003E-3</v>
      </c>
      <c r="F780">
        <v>6.4200899999999998E-3</v>
      </c>
      <c r="G780">
        <v>100</v>
      </c>
      <c r="H780">
        <v>100</v>
      </c>
      <c r="I780">
        <v>100</v>
      </c>
      <c r="J780">
        <v>100</v>
      </c>
    </row>
    <row r="781" spans="1:10" x14ac:dyDescent="0.2">
      <c r="A781">
        <v>780</v>
      </c>
      <c r="B781">
        <v>4000</v>
      </c>
      <c r="C781">
        <v>1.41917E-2</v>
      </c>
      <c r="D781">
        <v>1.02538E-2</v>
      </c>
      <c r="E781">
        <v>8.2777800000000002E-3</v>
      </c>
      <c r="F781">
        <v>6.4205699999999996E-3</v>
      </c>
      <c r="G781">
        <v>100</v>
      </c>
      <c r="H781">
        <v>100</v>
      </c>
      <c r="I781">
        <v>100</v>
      </c>
      <c r="J781">
        <v>100</v>
      </c>
    </row>
    <row r="782" spans="1:10" x14ac:dyDescent="0.2">
      <c r="A782">
        <v>781</v>
      </c>
      <c r="B782">
        <v>4000</v>
      </c>
      <c r="C782">
        <v>1.41917E-2</v>
      </c>
      <c r="D782">
        <v>1.02539E-2</v>
      </c>
      <c r="E782">
        <v>8.27781E-3</v>
      </c>
      <c r="F782">
        <v>6.4206000000000003E-3</v>
      </c>
      <c r="G782">
        <v>100</v>
      </c>
      <c r="H782">
        <v>100</v>
      </c>
      <c r="I782">
        <v>100</v>
      </c>
      <c r="J782">
        <v>100</v>
      </c>
    </row>
    <row r="783" spans="1:10" x14ac:dyDescent="0.2">
      <c r="A783">
        <v>782</v>
      </c>
      <c r="B783">
        <v>4000</v>
      </c>
      <c r="C783">
        <v>1.41917E-2</v>
      </c>
      <c r="D783">
        <v>1.02539E-2</v>
      </c>
      <c r="E783">
        <v>8.2778299999999999E-3</v>
      </c>
      <c r="F783">
        <v>6.4211399999999997E-3</v>
      </c>
      <c r="G783">
        <v>100</v>
      </c>
      <c r="H783">
        <v>100</v>
      </c>
      <c r="I783">
        <v>100</v>
      </c>
      <c r="J783">
        <v>100</v>
      </c>
    </row>
    <row r="784" spans="1:10" x14ac:dyDescent="0.2">
      <c r="A784">
        <v>783</v>
      </c>
      <c r="B784">
        <v>4000</v>
      </c>
      <c r="C784">
        <v>1.41917E-2</v>
      </c>
      <c r="D784">
        <v>1.02539E-2</v>
      </c>
      <c r="E784">
        <v>8.2778499999999998E-3</v>
      </c>
      <c r="F784">
        <v>6.4212899999999996E-3</v>
      </c>
      <c r="G784">
        <v>100</v>
      </c>
      <c r="H784">
        <v>100</v>
      </c>
      <c r="I784">
        <v>100</v>
      </c>
      <c r="J784">
        <v>100</v>
      </c>
    </row>
    <row r="785" spans="1:10" x14ac:dyDescent="0.2">
      <c r="A785">
        <v>784</v>
      </c>
      <c r="B785">
        <v>4000</v>
      </c>
      <c r="C785">
        <v>1.4191799999999999E-2</v>
      </c>
      <c r="D785">
        <v>1.02539E-2</v>
      </c>
      <c r="E785">
        <v>8.2778799999999996E-3</v>
      </c>
      <c r="F785">
        <v>6.4177000000000001E-3</v>
      </c>
      <c r="G785">
        <v>100</v>
      </c>
      <c r="H785">
        <v>100</v>
      </c>
      <c r="I785">
        <v>100</v>
      </c>
      <c r="J785">
        <v>100</v>
      </c>
    </row>
    <row r="786" spans="1:10" x14ac:dyDescent="0.2">
      <c r="A786">
        <v>785</v>
      </c>
      <c r="B786">
        <v>4000</v>
      </c>
      <c r="C786">
        <v>1.4191799999999999E-2</v>
      </c>
      <c r="D786">
        <v>1.0253999999999999E-2</v>
      </c>
      <c r="E786">
        <v>8.2778999999999995E-3</v>
      </c>
      <c r="F786">
        <v>6.41962E-3</v>
      </c>
      <c r="G786">
        <v>100</v>
      </c>
      <c r="H786">
        <v>100</v>
      </c>
      <c r="I786">
        <v>100</v>
      </c>
      <c r="J786">
        <v>100</v>
      </c>
    </row>
    <row r="787" spans="1:10" x14ac:dyDescent="0.2">
      <c r="A787">
        <v>786</v>
      </c>
      <c r="B787">
        <v>4000</v>
      </c>
      <c r="C787">
        <v>1.4191799999999999E-2</v>
      </c>
      <c r="D787">
        <v>1.0253999999999999E-2</v>
      </c>
      <c r="E787">
        <v>8.2779199999999994E-3</v>
      </c>
      <c r="F787">
        <v>6.4215299999999999E-3</v>
      </c>
      <c r="G787">
        <v>100</v>
      </c>
      <c r="H787">
        <v>100</v>
      </c>
      <c r="I787">
        <v>100</v>
      </c>
      <c r="J787">
        <v>100</v>
      </c>
    </row>
    <row r="788" spans="1:10" x14ac:dyDescent="0.2">
      <c r="A788">
        <v>787</v>
      </c>
      <c r="B788">
        <v>4000</v>
      </c>
      <c r="C788">
        <v>1.4191799999999999E-2</v>
      </c>
      <c r="D788">
        <v>1.0253999999999999E-2</v>
      </c>
      <c r="E788">
        <v>8.2779499999999992E-3</v>
      </c>
      <c r="F788">
        <v>6.4243900000000003E-3</v>
      </c>
      <c r="G788">
        <v>100</v>
      </c>
      <c r="H788">
        <v>100</v>
      </c>
      <c r="I788">
        <v>100</v>
      </c>
      <c r="J788">
        <v>100</v>
      </c>
    </row>
    <row r="789" spans="1:10" x14ac:dyDescent="0.2">
      <c r="A789">
        <v>788</v>
      </c>
      <c r="B789">
        <v>4000</v>
      </c>
      <c r="C789">
        <v>1.4191799999999999E-2</v>
      </c>
      <c r="D789">
        <v>1.0253999999999999E-2</v>
      </c>
      <c r="E789">
        <v>8.2779700000000008E-3</v>
      </c>
      <c r="F789">
        <v>6.4273300000000002E-3</v>
      </c>
      <c r="G789">
        <v>100</v>
      </c>
      <c r="H789">
        <v>100</v>
      </c>
      <c r="I789">
        <v>100</v>
      </c>
      <c r="J789">
        <v>100</v>
      </c>
    </row>
    <row r="790" spans="1:10" x14ac:dyDescent="0.2">
      <c r="A790">
        <v>789</v>
      </c>
      <c r="B790">
        <v>4000</v>
      </c>
      <c r="C790">
        <v>1.41919E-2</v>
      </c>
      <c r="D790">
        <v>1.02541E-2</v>
      </c>
      <c r="E790">
        <v>8.2779900000000007E-3</v>
      </c>
      <c r="F790">
        <v>6.4275399999999998E-3</v>
      </c>
      <c r="G790">
        <v>100</v>
      </c>
      <c r="H790">
        <v>100</v>
      </c>
      <c r="I790">
        <v>100</v>
      </c>
      <c r="J790">
        <v>100</v>
      </c>
    </row>
    <row r="791" spans="1:10" x14ac:dyDescent="0.2">
      <c r="A791">
        <v>790</v>
      </c>
      <c r="B791">
        <v>4000</v>
      </c>
      <c r="C791">
        <v>1.41919E-2</v>
      </c>
      <c r="D791">
        <v>1.02541E-2</v>
      </c>
      <c r="E791">
        <v>8.2780200000000005E-3</v>
      </c>
      <c r="F791">
        <v>6.4331500000000003E-3</v>
      </c>
      <c r="G791">
        <v>100</v>
      </c>
      <c r="H791">
        <v>100</v>
      </c>
      <c r="I791">
        <v>100</v>
      </c>
      <c r="J791">
        <v>100</v>
      </c>
    </row>
    <row r="792" spans="1:10" x14ac:dyDescent="0.2">
      <c r="A792">
        <v>791</v>
      </c>
      <c r="B792">
        <v>4000</v>
      </c>
      <c r="C792">
        <v>1.41919E-2</v>
      </c>
      <c r="D792">
        <v>1.02541E-2</v>
      </c>
      <c r="E792">
        <v>8.2780400000000004E-3</v>
      </c>
      <c r="F792">
        <v>6.4299300000000004E-3</v>
      </c>
      <c r="G792">
        <v>100</v>
      </c>
      <c r="H792">
        <v>100</v>
      </c>
      <c r="I792">
        <v>100</v>
      </c>
      <c r="J792">
        <v>100</v>
      </c>
    </row>
    <row r="793" spans="1:10" x14ac:dyDescent="0.2">
      <c r="A793">
        <v>792</v>
      </c>
      <c r="B793">
        <v>4000</v>
      </c>
      <c r="C793">
        <v>1.41919E-2</v>
      </c>
      <c r="D793">
        <v>1.02541E-2</v>
      </c>
      <c r="E793">
        <v>8.2780600000000003E-3</v>
      </c>
      <c r="F793">
        <v>6.5009600000000001E-3</v>
      </c>
      <c r="G793">
        <v>100</v>
      </c>
      <c r="H793">
        <v>100</v>
      </c>
      <c r="I793">
        <v>100</v>
      </c>
      <c r="J793">
        <v>100</v>
      </c>
    </row>
    <row r="794" spans="1:10" x14ac:dyDescent="0.2">
      <c r="A794">
        <v>793</v>
      </c>
      <c r="B794">
        <v>4000</v>
      </c>
      <c r="C794">
        <v>1.4192E-2</v>
      </c>
      <c r="D794">
        <v>1.02542E-2</v>
      </c>
      <c r="E794">
        <v>8.2780900000000001E-3</v>
      </c>
      <c r="F794">
        <v>6.5056000000000003E-3</v>
      </c>
      <c r="G794">
        <v>100</v>
      </c>
      <c r="H794">
        <v>100</v>
      </c>
      <c r="I794">
        <v>100</v>
      </c>
      <c r="J794">
        <v>100</v>
      </c>
    </row>
    <row r="795" spans="1:10" x14ac:dyDescent="0.2">
      <c r="A795">
        <v>794</v>
      </c>
      <c r="B795">
        <v>4000</v>
      </c>
      <c r="C795">
        <v>1.4192E-2</v>
      </c>
      <c r="D795">
        <v>1.02542E-2</v>
      </c>
      <c r="E795">
        <v>8.27811E-3</v>
      </c>
      <c r="F795">
        <v>6.5337099999999999E-3</v>
      </c>
      <c r="G795">
        <v>100</v>
      </c>
      <c r="H795">
        <v>100</v>
      </c>
      <c r="I795">
        <v>100</v>
      </c>
      <c r="J795">
        <v>100</v>
      </c>
    </row>
    <row r="796" spans="1:10" x14ac:dyDescent="0.2">
      <c r="A796">
        <v>795</v>
      </c>
      <c r="B796">
        <v>4000</v>
      </c>
      <c r="C796">
        <v>1.4192E-2</v>
      </c>
      <c r="D796">
        <v>1.02542E-2</v>
      </c>
      <c r="E796">
        <v>8.2781299999999999E-3</v>
      </c>
      <c r="F796">
        <v>6.53149E-3</v>
      </c>
      <c r="G796">
        <v>100</v>
      </c>
      <c r="H796">
        <v>100</v>
      </c>
      <c r="I796">
        <v>100</v>
      </c>
      <c r="J796">
        <v>100</v>
      </c>
    </row>
    <row r="797" spans="1:10" x14ac:dyDescent="0.2">
      <c r="A797">
        <v>796</v>
      </c>
      <c r="B797">
        <v>4000</v>
      </c>
      <c r="C797">
        <v>1.4192E-2</v>
      </c>
      <c r="D797">
        <v>1.02542E-2</v>
      </c>
      <c r="E797">
        <v>8.2781599999999997E-3</v>
      </c>
      <c r="F797">
        <v>6.5465200000000001E-3</v>
      </c>
      <c r="G797">
        <v>100</v>
      </c>
      <c r="H797">
        <v>100</v>
      </c>
      <c r="I797">
        <v>100</v>
      </c>
      <c r="J797">
        <v>100</v>
      </c>
    </row>
    <row r="798" spans="1:10" x14ac:dyDescent="0.2">
      <c r="A798">
        <v>797</v>
      </c>
      <c r="B798">
        <v>4000</v>
      </c>
      <c r="C798">
        <v>1.4192099999999999E-2</v>
      </c>
      <c r="D798">
        <v>1.02542E-2</v>
      </c>
      <c r="E798">
        <v>8.2781799999999996E-3</v>
      </c>
      <c r="F798">
        <v>6.5491300000000002E-3</v>
      </c>
      <c r="G798">
        <v>100</v>
      </c>
      <c r="H798">
        <v>100</v>
      </c>
      <c r="I798">
        <v>100</v>
      </c>
      <c r="J798">
        <v>100</v>
      </c>
    </row>
    <row r="799" spans="1:10" x14ac:dyDescent="0.2">
      <c r="A799">
        <v>798</v>
      </c>
      <c r="B799">
        <v>4000</v>
      </c>
      <c r="C799">
        <v>1.4192099999999999E-2</v>
      </c>
      <c r="D799">
        <v>1.0254299999999999E-2</v>
      </c>
      <c r="E799">
        <v>8.2781999999999994E-3</v>
      </c>
      <c r="F799">
        <v>6.5500799999999998E-3</v>
      </c>
      <c r="G799">
        <v>100</v>
      </c>
      <c r="H799">
        <v>100</v>
      </c>
      <c r="I799">
        <v>100</v>
      </c>
      <c r="J799">
        <v>100</v>
      </c>
    </row>
    <row r="800" spans="1:10" x14ac:dyDescent="0.2">
      <c r="A800">
        <v>799</v>
      </c>
      <c r="B800">
        <v>4000</v>
      </c>
      <c r="C800">
        <v>1.4192099999999999E-2</v>
      </c>
      <c r="D800">
        <v>1.0254299999999999E-2</v>
      </c>
      <c r="E800">
        <v>8.2782299999999993E-3</v>
      </c>
      <c r="F800">
        <v>6.56495E-3</v>
      </c>
      <c r="G800">
        <v>100</v>
      </c>
      <c r="H800">
        <v>100</v>
      </c>
      <c r="I800">
        <v>100</v>
      </c>
      <c r="J800">
        <v>100</v>
      </c>
    </row>
    <row r="801" spans="1:10" x14ac:dyDescent="0.2">
      <c r="A801">
        <v>800</v>
      </c>
      <c r="B801">
        <v>4000</v>
      </c>
      <c r="C801">
        <v>1.4192099999999999E-2</v>
      </c>
      <c r="D801">
        <v>1.0254299999999999E-2</v>
      </c>
      <c r="E801">
        <v>8.2782499999999992E-3</v>
      </c>
      <c r="F801">
        <v>6.5656500000000001E-3</v>
      </c>
      <c r="G801">
        <v>100</v>
      </c>
      <c r="H801">
        <v>100</v>
      </c>
      <c r="I801">
        <v>100</v>
      </c>
      <c r="J801">
        <v>100</v>
      </c>
    </row>
    <row r="802" spans="1:10" x14ac:dyDescent="0.2">
      <c r="A802">
        <v>801</v>
      </c>
      <c r="B802">
        <v>4000</v>
      </c>
      <c r="C802">
        <v>1.4192099999999999E-2</v>
      </c>
      <c r="D802">
        <v>1.0254299999999999E-2</v>
      </c>
      <c r="E802">
        <v>8.2782700000000008E-3</v>
      </c>
      <c r="F802">
        <v>6.56903E-3</v>
      </c>
      <c r="G802">
        <v>100</v>
      </c>
      <c r="H802">
        <v>100</v>
      </c>
      <c r="I802">
        <v>100</v>
      </c>
      <c r="J802">
        <v>100</v>
      </c>
    </row>
    <row r="803" spans="1:10" x14ac:dyDescent="0.2">
      <c r="A803">
        <v>802</v>
      </c>
      <c r="B803">
        <v>4000</v>
      </c>
      <c r="C803">
        <v>1.41922E-2</v>
      </c>
      <c r="D803">
        <v>1.02544E-2</v>
      </c>
      <c r="E803">
        <v>8.2783000000000006E-3</v>
      </c>
      <c r="F803">
        <v>6.5675500000000001E-3</v>
      </c>
      <c r="G803">
        <v>100</v>
      </c>
      <c r="H803">
        <v>100</v>
      </c>
      <c r="I803">
        <v>100</v>
      </c>
      <c r="J803">
        <v>100</v>
      </c>
    </row>
    <row r="804" spans="1:10" x14ac:dyDescent="0.2">
      <c r="A804">
        <v>803</v>
      </c>
      <c r="B804">
        <v>4000</v>
      </c>
      <c r="C804">
        <v>1.41922E-2</v>
      </c>
      <c r="D804">
        <v>1.02544E-2</v>
      </c>
      <c r="E804">
        <v>8.2783200000000005E-3</v>
      </c>
      <c r="F804">
        <v>6.5673499999999996E-3</v>
      </c>
      <c r="G804">
        <v>100</v>
      </c>
      <c r="H804">
        <v>100</v>
      </c>
      <c r="I804">
        <v>100</v>
      </c>
      <c r="J804">
        <v>100</v>
      </c>
    </row>
    <row r="805" spans="1:10" x14ac:dyDescent="0.2">
      <c r="A805">
        <v>804</v>
      </c>
      <c r="B805">
        <v>4000</v>
      </c>
      <c r="C805">
        <v>1.41922E-2</v>
      </c>
      <c r="D805">
        <v>1.02544E-2</v>
      </c>
      <c r="E805">
        <v>8.2783400000000004E-3</v>
      </c>
      <c r="F805">
        <v>6.5696499999999998E-3</v>
      </c>
      <c r="G805">
        <v>100</v>
      </c>
      <c r="H805">
        <v>100</v>
      </c>
      <c r="I805">
        <v>100</v>
      </c>
      <c r="J805">
        <v>100</v>
      </c>
    </row>
    <row r="806" spans="1:10" x14ac:dyDescent="0.2">
      <c r="A806">
        <v>805</v>
      </c>
      <c r="B806">
        <v>4000</v>
      </c>
      <c r="C806">
        <v>1.41922E-2</v>
      </c>
      <c r="D806">
        <v>1.02544E-2</v>
      </c>
      <c r="E806">
        <v>8.2783700000000002E-3</v>
      </c>
      <c r="F806">
        <v>6.5876199999999998E-3</v>
      </c>
      <c r="G806">
        <v>100</v>
      </c>
      <c r="H806">
        <v>100</v>
      </c>
      <c r="I806">
        <v>100</v>
      </c>
      <c r="J806">
        <v>100</v>
      </c>
    </row>
    <row r="807" spans="1:10" x14ac:dyDescent="0.2">
      <c r="A807">
        <v>806</v>
      </c>
      <c r="B807">
        <v>4000</v>
      </c>
      <c r="C807">
        <v>1.41923E-2</v>
      </c>
      <c r="D807">
        <v>1.02545E-2</v>
      </c>
      <c r="E807">
        <v>8.2783900000000001E-3</v>
      </c>
      <c r="F807">
        <v>6.5838700000000003E-3</v>
      </c>
      <c r="G807">
        <v>100</v>
      </c>
      <c r="H807">
        <v>100</v>
      </c>
      <c r="I807">
        <v>100</v>
      </c>
      <c r="J807">
        <v>100</v>
      </c>
    </row>
    <row r="808" spans="1:10" x14ac:dyDescent="0.2">
      <c r="A808">
        <v>807</v>
      </c>
      <c r="B808">
        <v>4000</v>
      </c>
      <c r="C808">
        <v>1.41923E-2</v>
      </c>
      <c r="D808">
        <v>1.02545E-2</v>
      </c>
      <c r="E808">
        <v>8.2784099999999999E-3</v>
      </c>
      <c r="F808">
        <v>6.6096899999999997E-3</v>
      </c>
      <c r="G808">
        <v>100</v>
      </c>
      <c r="H808">
        <v>100</v>
      </c>
      <c r="I808">
        <v>100</v>
      </c>
      <c r="J808">
        <v>100</v>
      </c>
    </row>
    <row r="809" spans="1:10" x14ac:dyDescent="0.2">
      <c r="A809">
        <v>808</v>
      </c>
      <c r="B809">
        <v>4000</v>
      </c>
      <c r="C809">
        <v>1.41923E-2</v>
      </c>
      <c r="D809">
        <v>1.02545E-2</v>
      </c>
      <c r="E809">
        <v>8.2784399999999998E-3</v>
      </c>
      <c r="F809">
        <v>6.6112200000000001E-3</v>
      </c>
      <c r="G809">
        <v>100</v>
      </c>
      <c r="H809">
        <v>100</v>
      </c>
      <c r="I809">
        <v>100</v>
      </c>
      <c r="J809">
        <v>100</v>
      </c>
    </row>
    <row r="810" spans="1:10" x14ac:dyDescent="0.2">
      <c r="A810">
        <v>809</v>
      </c>
      <c r="B810">
        <v>4000</v>
      </c>
      <c r="C810">
        <v>1.41923E-2</v>
      </c>
      <c r="D810">
        <v>1.02545E-2</v>
      </c>
      <c r="E810">
        <v>8.2784599999999996E-3</v>
      </c>
      <c r="F810">
        <v>6.64658E-3</v>
      </c>
      <c r="G810">
        <v>100</v>
      </c>
      <c r="H810">
        <v>100</v>
      </c>
      <c r="I810">
        <v>100</v>
      </c>
      <c r="J810">
        <v>100</v>
      </c>
    </row>
    <row r="811" spans="1:10" x14ac:dyDescent="0.2">
      <c r="A811">
        <v>810</v>
      </c>
      <c r="B811">
        <v>4000</v>
      </c>
      <c r="C811">
        <v>1.4192400000000001E-2</v>
      </c>
      <c r="D811">
        <v>1.02545E-2</v>
      </c>
      <c r="E811">
        <v>8.2784799999999995E-3</v>
      </c>
      <c r="F811">
        <v>6.6451399999999999E-3</v>
      </c>
      <c r="G811">
        <v>100</v>
      </c>
      <c r="H811">
        <v>100</v>
      </c>
      <c r="I811">
        <v>100</v>
      </c>
      <c r="J811">
        <v>100</v>
      </c>
    </row>
    <row r="812" spans="1:10" x14ac:dyDescent="0.2">
      <c r="A812">
        <v>811</v>
      </c>
      <c r="B812">
        <v>4000</v>
      </c>
      <c r="C812">
        <v>1.4192400000000001E-2</v>
      </c>
      <c r="D812">
        <v>1.0254599999999999E-2</v>
      </c>
      <c r="E812">
        <v>8.2785099999999993E-3</v>
      </c>
      <c r="F812">
        <v>6.6936799999999996E-3</v>
      </c>
      <c r="G812">
        <v>100</v>
      </c>
      <c r="H812">
        <v>100</v>
      </c>
      <c r="I812">
        <v>100</v>
      </c>
      <c r="J812">
        <v>100</v>
      </c>
    </row>
    <row r="813" spans="1:10" x14ac:dyDescent="0.2">
      <c r="A813">
        <v>812</v>
      </c>
      <c r="B813">
        <v>4000</v>
      </c>
      <c r="C813">
        <v>1.4192400000000001E-2</v>
      </c>
      <c r="D813">
        <v>1.0254599999999999E-2</v>
      </c>
      <c r="E813">
        <v>8.2785299999999992E-3</v>
      </c>
      <c r="F813">
        <v>6.6948800000000003E-3</v>
      </c>
      <c r="G813">
        <v>100</v>
      </c>
      <c r="H813">
        <v>100</v>
      </c>
      <c r="I813">
        <v>100</v>
      </c>
      <c r="J813">
        <v>100</v>
      </c>
    </row>
    <row r="814" spans="1:10" x14ac:dyDescent="0.2">
      <c r="A814">
        <v>813</v>
      </c>
      <c r="B814">
        <v>4000</v>
      </c>
      <c r="C814">
        <v>1.4192400000000001E-2</v>
      </c>
      <c r="D814">
        <v>1.0254599999999999E-2</v>
      </c>
      <c r="E814">
        <v>8.2785500000000008E-3</v>
      </c>
      <c r="F814">
        <v>6.7009599999999997E-3</v>
      </c>
      <c r="G814">
        <v>100</v>
      </c>
      <c r="H814">
        <v>100</v>
      </c>
      <c r="I814">
        <v>100</v>
      </c>
      <c r="J814">
        <v>100</v>
      </c>
    </row>
    <row r="815" spans="1:10" x14ac:dyDescent="0.2">
      <c r="A815">
        <v>814</v>
      </c>
      <c r="B815">
        <v>4000</v>
      </c>
      <c r="C815">
        <v>1.41925E-2</v>
      </c>
      <c r="D815">
        <v>1.0254599999999999E-2</v>
      </c>
      <c r="E815">
        <v>8.2785800000000007E-3</v>
      </c>
      <c r="F815">
        <v>6.6965999999999996E-3</v>
      </c>
      <c r="G815">
        <v>100</v>
      </c>
      <c r="H815">
        <v>100</v>
      </c>
      <c r="I815">
        <v>100</v>
      </c>
      <c r="J815">
        <v>100</v>
      </c>
    </row>
    <row r="816" spans="1:10" x14ac:dyDescent="0.2">
      <c r="A816">
        <v>815</v>
      </c>
      <c r="B816">
        <v>4000</v>
      </c>
      <c r="C816">
        <v>1.41925E-2</v>
      </c>
      <c r="D816">
        <v>1.02547E-2</v>
      </c>
      <c r="E816">
        <v>8.2786000000000005E-3</v>
      </c>
      <c r="F816">
        <v>6.6952299999999999E-3</v>
      </c>
      <c r="G816">
        <v>100</v>
      </c>
      <c r="H816">
        <v>100</v>
      </c>
      <c r="I816">
        <v>100</v>
      </c>
      <c r="J816">
        <v>100</v>
      </c>
    </row>
    <row r="817" spans="1:10" x14ac:dyDescent="0.2">
      <c r="A817">
        <v>816</v>
      </c>
      <c r="B817">
        <v>4000</v>
      </c>
      <c r="C817">
        <v>1.41925E-2</v>
      </c>
      <c r="D817">
        <v>1.02547E-2</v>
      </c>
      <c r="E817">
        <v>8.2786200000000004E-3</v>
      </c>
      <c r="F817">
        <v>6.8128099999999999E-3</v>
      </c>
      <c r="G817">
        <v>100</v>
      </c>
      <c r="H817">
        <v>100</v>
      </c>
      <c r="I817">
        <v>100</v>
      </c>
      <c r="J817">
        <v>100</v>
      </c>
    </row>
    <row r="818" spans="1:10" x14ac:dyDescent="0.2">
      <c r="A818">
        <v>817</v>
      </c>
      <c r="B818">
        <v>4000</v>
      </c>
      <c r="C818">
        <v>1.41925E-2</v>
      </c>
      <c r="D818">
        <v>1.02547E-2</v>
      </c>
      <c r="E818">
        <v>8.2786500000000002E-3</v>
      </c>
      <c r="F818">
        <v>6.8225300000000003E-3</v>
      </c>
      <c r="G818">
        <v>100</v>
      </c>
      <c r="H818">
        <v>100</v>
      </c>
      <c r="I818">
        <v>100</v>
      </c>
      <c r="J818">
        <v>100</v>
      </c>
    </row>
    <row r="819" spans="1:10" x14ac:dyDescent="0.2">
      <c r="A819">
        <v>818</v>
      </c>
      <c r="B819">
        <v>4000</v>
      </c>
      <c r="C819">
        <v>1.41925E-2</v>
      </c>
      <c r="D819">
        <v>1.02547E-2</v>
      </c>
      <c r="E819">
        <v>8.2786700000000001E-3</v>
      </c>
      <c r="F819">
        <v>6.8497300000000001E-3</v>
      </c>
      <c r="G819">
        <v>100</v>
      </c>
      <c r="H819">
        <v>100</v>
      </c>
      <c r="I819">
        <v>100</v>
      </c>
      <c r="J819">
        <v>100</v>
      </c>
    </row>
    <row r="820" spans="1:10" x14ac:dyDescent="0.2">
      <c r="A820">
        <v>819</v>
      </c>
      <c r="B820">
        <v>4000</v>
      </c>
      <c r="C820">
        <v>1.41926E-2</v>
      </c>
      <c r="D820">
        <v>1.02548E-2</v>
      </c>
      <c r="E820">
        <v>8.27869E-3</v>
      </c>
      <c r="F820">
        <v>6.84799E-3</v>
      </c>
      <c r="G820">
        <v>100</v>
      </c>
      <c r="H820">
        <v>100</v>
      </c>
      <c r="I820">
        <v>100</v>
      </c>
      <c r="J820">
        <v>100</v>
      </c>
    </row>
    <row r="821" spans="1:10" x14ac:dyDescent="0.2">
      <c r="A821">
        <v>820</v>
      </c>
      <c r="B821">
        <v>4000</v>
      </c>
      <c r="C821">
        <v>1.41926E-2</v>
      </c>
      <c r="D821">
        <v>1.02548E-2</v>
      </c>
      <c r="E821">
        <v>8.2787199999999998E-3</v>
      </c>
      <c r="F821">
        <v>6.8473199999999996E-3</v>
      </c>
      <c r="G821">
        <v>100</v>
      </c>
      <c r="H821">
        <v>100</v>
      </c>
      <c r="I821">
        <v>100</v>
      </c>
      <c r="J821">
        <v>100</v>
      </c>
    </row>
    <row r="822" spans="1:10" x14ac:dyDescent="0.2">
      <c r="A822">
        <v>821</v>
      </c>
      <c r="B822">
        <v>4000</v>
      </c>
      <c r="C822">
        <v>1.41926E-2</v>
      </c>
      <c r="D822">
        <v>1.02548E-2</v>
      </c>
      <c r="E822">
        <v>8.2787399999999997E-3</v>
      </c>
      <c r="F822">
        <v>6.9022500000000004E-3</v>
      </c>
      <c r="G822">
        <v>100</v>
      </c>
      <c r="H822">
        <v>100</v>
      </c>
      <c r="I822">
        <v>100</v>
      </c>
      <c r="J822">
        <v>100</v>
      </c>
    </row>
    <row r="823" spans="1:10" x14ac:dyDescent="0.2">
      <c r="A823">
        <v>822</v>
      </c>
      <c r="B823">
        <v>4000</v>
      </c>
      <c r="C823">
        <v>1.41926E-2</v>
      </c>
      <c r="D823">
        <v>1.02548E-2</v>
      </c>
      <c r="E823">
        <v>8.2787599999999996E-3</v>
      </c>
      <c r="F823">
        <v>6.9512000000000003E-3</v>
      </c>
      <c r="G823">
        <v>100</v>
      </c>
      <c r="H823">
        <v>100</v>
      </c>
      <c r="I823">
        <v>100</v>
      </c>
      <c r="J823">
        <v>100</v>
      </c>
    </row>
    <row r="824" spans="1:10" x14ac:dyDescent="0.2">
      <c r="A824">
        <v>823</v>
      </c>
      <c r="B824">
        <v>4000</v>
      </c>
      <c r="C824">
        <v>1.4192700000000001E-2</v>
      </c>
      <c r="D824">
        <v>1.0254900000000001E-2</v>
      </c>
      <c r="E824">
        <v>8.2787899999999994E-3</v>
      </c>
      <c r="F824">
        <v>6.96307E-3</v>
      </c>
      <c r="G824">
        <v>100</v>
      </c>
      <c r="H824">
        <v>100</v>
      </c>
      <c r="I824">
        <v>100</v>
      </c>
      <c r="J824">
        <v>100</v>
      </c>
    </row>
    <row r="825" spans="1:10" x14ac:dyDescent="0.2">
      <c r="A825">
        <v>824</v>
      </c>
      <c r="B825">
        <v>4000</v>
      </c>
      <c r="C825">
        <v>1.4192700000000001E-2</v>
      </c>
      <c r="D825">
        <v>1.0254900000000001E-2</v>
      </c>
      <c r="E825">
        <v>8.2788099999999993E-3</v>
      </c>
      <c r="F825">
        <v>6.9855500000000001E-3</v>
      </c>
      <c r="G825">
        <v>100</v>
      </c>
      <c r="H825">
        <v>100</v>
      </c>
      <c r="I825">
        <v>100</v>
      </c>
      <c r="J825">
        <v>100</v>
      </c>
    </row>
    <row r="826" spans="1:10" x14ac:dyDescent="0.2">
      <c r="A826">
        <v>825</v>
      </c>
      <c r="B826">
        <v>4000</v>
      </c>
      <c r="C826">
        <v>1.4192700000000001E-2</v>
      </c>
      <c r="D826">
        <v>1.0254900000000001E-2</v>
      </c>
      <c r="E826">
        <v>8.2788299999999992E-3</v>
      </c>
      <c r="F826">
        <v>7.0383399999999997E-3</v>
      </c>
      <c r="G826">
        <v>100</v>
      </c>
      <c r="H826">
        <v>100</v>
      </c>
      <c r="I826">
        <v>100</v>
      </c>
      <c r="J826">
        <v>100</v>
      </c>
    </row>
    <row r="827" spans="1:10" x14ac:dyDescent="0.2">
      <c r="A827">
        <v>826</v>
      </c>
      <c r="B827">
        <v>4000</v>
      </c>
      <c r="C827">
        <v>1.4192700000000001E-2</v>
      </c>
      <c r="D827">
        <v>1.0254900000000001E-2</v>
      </c>
      <c r="E827">
        <v>8.2788600000000007E-3</v>
      </c>
      <c r="F827">
        <v>7.0659499999999997E-3</v>
      </c>
      <c r="G827">
        <v>100</v>
      </c>
      <c r="H827">
        <v>100</v>
      </c>
      <c r="I827">
        <v>100</v>
      </c>
      <c r="J827">
        <v>100</v>
      </c>
    </row>
    <row r="828" spans="1:10" x14ac:dyDescent="0.2">
      <c r="A828">
        <v>827</v>
      </c>
      <c r="B828">
        <v>4000</v>
      </c>
      <c r="C828">
        <v>1.41928E-2</v>
      </c>
      <c r="D828">
        <v>1.0254900000000001E-2</v>
      </c>
      <c r="E828">
        <v>8.2788800000000006E-3</v>
      </c>
      <c r="F828">
        <v>7.0899800000000001E-3</v>
      </c>
      <c r="G828">
        <v>100</v>
      </c>
      <c r="H828">
        <v>100</v>
      </c>
      <c r="I828">
        <v>100</v>
      </c>
      <c r="J828">
        <v>100</v>
      </c>
    </row>
    <row r="829" spans="1:10" x14ac:dyDescent="0.2">
      <c r="A829">
        <v>828</v>
      </c>
      <c r="B829">
        <v>4000</v>
      </c>
      <c r="C829">
        <v>1.41928E-2</v>
      </c>
      <c r="D829">
        <v>1.0255E-2</v>
      </c>
      <c r="E829">
        <v>8.2789000000000005E-3</v>
      </c>
      <c r="F829">
        <v>7.0916299999999998E-3</v>
      </c>
      <c r="G829">
        <v>100</v>
      </c>
      <c r="H829">
        <v>100</v>
      </c>
      <c r="I829">
        <v>100</v>
      </c>
      <c r="J829">
        <v>100</v>
      </c>
    </row>
    <row r="830" spans="1:10" x14ac:dyDescent="0.2">
      <c r="A830">
        <v>829</v>
      </c>
      <c r="B830">
        <v>4000</v>
      </c>
      <c r="C830">
        <v>1.41928E-2</v>
      </c>
      <c r="D830">
        <v>1.0255E-2</v>
      </c>
      <c r="E830">
        <v>8.2789300000000003E-3</v>
      </c>
      <c r="F830">
        <v>7.12095E-3</v>
      </c>
      <c r="G830">
        <v>100</v>
      </c>
      <c r="H830">
        <v>100</v>
      </c>
      <c r="I830">
        <v>100</v>
      </c>
      <c r="J830">
        <v>100</v>
      </c>
    </row>
    <row r="831" spans="1:10" x14ac:dyDescent="0.2">
      <c r="A831">
        <v>830</v>
      </c>
      <c r="B831">
        <v>4000</v>
      </c>
      <c r="C831">
        <v>1.41928E-2</v>
      </c>
      <c r="D831">
        <v>1.0255E-2</v>
      </c>
      <c r="E831">
        <v>8.2789500000000002E-3</v>
      </c>
      <c r="F831">
        <v>7.1243399999999998E-3</v>
      </c>
      <c r="G831">
        <v>100</v>
      </c>
      <c r="H831">
        <v>100</v>
      </c>
      <c r="I831">
        <v>100</v>
      </c>
      <c r="J831">
        <v>100</v>
      </c>
    </row>
    <row r="832" spans="1:10" x14ac:dyDescent="0.2">
      <c r="A832">
        <v>831</v>
      </c>
      <c r="B832">
        <v>4000</v>
      </c>
      <c r="C832">
        <v>1.41928E-2</v>
      </c>
      <c r="D832">
        <v>1.0255E-2</v>
      </c>
      <c r="E832">
        <v>8.2789700000000001E-3</v>
      </c>
      <c r="F832">
        <v>7.1247999999999997E-3</v>
      </c>
      <c r="G832">
        <v>100</v>
      </c>
      <c r="H832">
        <v>100</v>
      </c>
      <c r="I832">
        <v>100</v>
      </c>
      <c r="J832">
        <v>100</v>
      </c>
    </row>
    <row r="833" spans="1:10" x14ac:dyDescent="0.2">
      <c r="A833">
        <v>832</v>
      </c>
      <c r="B833">
        <v>4000</v>
      </c>
      <c r="C833">
        <v>1.41929E-2</v>
      </c>
      <c r="D833">
        <v>1.02551E-2</v>
      </c>
      <c r="E833">
        <v>8.2789999999999999E-3</v>
      </c>
      <c r="F833">
        <v>7.1384100000000004E-3</v>
      </c>
      <c r="G833">
        <v>100</v>
      </c>
      <c r="H833">
        <v>100</v>
      </c>
      <c r="I833">
        <v>100</v>
      </c>
      <c r="J833">
        <v>100</v>
      </c>
    </row>
    <row r="834" spans="1:10" x14ac:dyDescent="0.2">
      <c r="A834">
        <v>833</v>
      </c>
      <c r="B834">
        <v>4000</v>
      </c>
      <c r="C834">
        <v>1.41929E-2</v>
      </c>
      <c r="D834">
        <v>1.02551E-2</v>
      </c>
      <c r="E834">
        <v>8.2790199999999998E-3</v>
      </c>
      <c r="F834">
        <v>7.1967400000000001E-3</v>
      </c>
      <c r="G834">
        <v>100</v>
      </c>
      <c r="H834">
        <v>100</v>
      </c>
      <c r="I834">
        <v>100</v>
      </c>
      <c r="J834">
        <v>100</v>
      </c>
    </row>
    <row r="835" spans="1:10" x14ac:dyDescent="0.2">
      <c r="A835">
        <v>834</v>
      </c>
      <c r="B835">
        <v>4000</v>
      </c>
      <c r="C835">
        <v>1.41929E-2</v>
      </c>
      <c r="D835">
        <v>1.02551E-2</v>
      </c>
      <c r="E835">
        <v>8.2790399999999997E-3</v>
      </c>
      <c r="F835">
        <v>7.22436E-3</v>
      </c>
      <c r="G835">
        <v>100</v>
      </c>
      <c r="H835">
        <v>100</v>
      </c>
      <c r="I835">
        <v>100</v>
      </c>
      <c r="J835">
        <v>100</v>
      </c>
    </row>
    <row r="836" spans="1:10" x14ac:dyDescent="0.2">
      <c r="A836">
        <v>835</v>
      </c>
      <c r="B836">
        <v>4000</v>
      </c>
      <c r="C836">
        <v>1.41929E-2</v>
      </c>
      <c r="D836">
        <v>1.02551E-2</v>
      </c>
      <c r="E836">
        <v>8.2790699999999995E-3</v>
      </c>
      <c r="F836">
        <v>7.2488400000000003E-3</v>
      </c>
      <c r="G836">
        <v>100</v>
      </c>
      <c r="H836">
        <v>100</v>
      </c>
      <c r="I836">
        <v>100</v>
      </c>
      <c r="J836">
        <v>100</v>
      </c>
    </row>
    <row r="837" spans="1:10" x14ac:dyDescent="0.2">
      <c r="A837">
        <v>836</v>
      </c>
      <c r="B837">
        <v>4000</v>
      </c>
      <c r="C837">
        <v>1.4193000000000001E-2</v>
      </c>
      <c r="D837">
        <v>1.0255200000000001E-2</v>
      </c>
      <c r="E837">
        <v>8.2790899999999994E-3</v>
      </c>
      <c r="F837">
        <v>7.3185200000000002E-3</v>
      </c>
      <c r="G837">
        <v>100</v>
      </c>
      <c r="H837">
        <v>100</v>
      </c>
      <c r="I837">
        <v>100</v>
      </c>
      <c r="J837">
        <v>100</v>
      </c>
    </row>
    <row r="838" spans="1:10" x14ac:dyDescent="0.2">
      <c r="A838">
        <v>837</v>
      </c>
      <c r="B838">
        <v>4000</v>
      </c>
      <c r="C838">
        <v>1.4193000000000001E-2</v>
      </c>
      <c r="D838">
        <v>1.0255200000000001E-2</v>
      </c>
      <c r="E838">
        <v>8.2791099999999992E-3</v>
      </c>
      <c r="F838">
        <v>7.3699500000000001E-3</v>
      </c>
      <c r="G838">
        <v>100</v>
      </c>
      <c r="H838">
        <v>100</v>
      </c>
      <c r="I838">
        <v>100</v>
      </c>
      <c r="J838">
        <v>100</v>
      </c>
    </row>
    <row r="839" spans="1:10" x14ac:dyDescent="0.2">
      <c r="A839">
        <v>838</v>
      </c>
      <c r="B839">
        <v>4000</v>
      </c>
      <c r="C839">
        <v>1.4193000000000001E-2</v>
      </c>
      <c r="D839">
        <v>1.0255200000000001E-2</v>
      </c>
      <c r="E839">
        <v>8.2791400000000008E-3</v>
      </c>
      <c r="F839">
        <v>7.4295200000000002E-3</v>
      </c>
      <c r="G839">
        <v>100</v>
      </c>
      <c r="H839">
        <v>100</v>
      </c>
      <c r="I839">
        <v>100</v>
      </c>
      <c r="J839">
        <v>100</v>
      </c>
    </row>
    <row r="840" spans="1:10" x14ac:dyDescent="0.2">
      <c r="A840">
        <v>839</v>
      </c>
      <c r="B840">
        <v>4000</v>
      </c>
      <c r="C840">
        <v>1.4193000000000001E-2</v>
      </c>
      <c r="D840">
        <v>1.0255200000000001E-2</v>
      </c>
      <c r="E840">
        <v>8.2791600000000007E-3</v>
      </c>
      <c r="F840">
        <v>7.4419600000000001E-3</v>
      </c>
      <c r="G840">
        <v>100</v>
      </c>
      <c r="H840">
        <v>100</v>
      </c>
      <c r="I840">
        <v>100</v>
      </c>
      <c r="J840">
        <v>100</v>
      </c>
    </row>
    <row r="841" spans="1:10" x14ac:dyDescent="0.2">
      <c r="A841">
        <v>840</v>
      </c>
      <c r="B841">
        <v>4000</v>
      </c>
      <c r="C841">
        <v>1.41931E-2</v>
      </c>
      <c r="D841">
        <v>1.0255200000000001E-2</v>
      </c>
      <c r="E841">
        <v>8.2791800000000006E-3</v>
      </c>
      <c r="F841">
        <v>7.4610600000000003E-3</v>
      </c>
      <c r="G841">
        <v>100</v>
      </c>
      <c r="H841">
        <v>100</v>
      </c>
      <c r="I841">
        <v>100</v>
      </c>
      <c r="J841">
        <v>100</v>
      </c>
    </row>
    <row r="842" spans="1:10" x14ac:dyDescent="0.2">
      <c r="A842">
        <v>841</v>
      </c>
      <c r="B842">
        <v>4000</v>
      </c>
      <c r="C842">
        <v>1.41931E-2</v>
      </c>
      <c r="D842">
        <v>1.02553E-2</v>
      </c>
      <c r="E842">
        <v>8.2792100000000004E-3</v>
      </c>
      <c r="F842">
        <v>7.4596799999999998E-3</v>
      </c>
      <c r="G842">
        <v>100</v>
      </c>
      <c r="H842">
        <v>100</v>
      </c>
      <c r="I842">
        <v>100</v>
      </c>
      <c r="J842">
        <v>100</v>
      </c>
    </row>
    <row r="843" spans="1:10" x14ac:dyDescent="0.2">
      <c r="A843">
        <v>842</v>
      </c>
      <c r="B843">
        <v>4000</v>
      </c>
      <c r="C843">
        <v>1.41931E-2</v>
      </c>
      <c r="D843">
        <v>1.02553E-2</v>
      </c>
      <c r="E843">
        <v>8.2792300000000003E-3</v>
      </c>
      <c r="F843">
        <v>7.5943399999999998E-3</v>
      </c>
      <c r="G843">
        <v>100</v>
      </c>
      <c r="H843">
        <v>100</v>
      </c>
      <c r="I843">
        <v>100</v>
      </c>
      <c r="J843">
        <v>100</v>
      </c>
    </row>
    <row r="844" spans="1:10" x14ac:dyDescent="0.2">
      <c r="A844">
        <v>843</v>
      </c>
      <c r="B844">
        <v>4000</v>
      </c>
      <c r="C844">
        <v>1.41931E-2</v>
      </c>
      <c r="D844">
        <v>1.02553E-2</v>
      </c>
      <c r="E844">
        <v>8.2792500000000002E-3</v>
      </c>
      <c r="F844">
        <v>7.6725099999999996E-3</v>
      </c>
      <c r="G844">
        <v>100</v>
      </c>
      <c r="H844">
        <v>100</v>
      </c>
      <c r="I844">
        <v>100</v>
      </c>
      <c r="J844">
        <v>100</v>
      </c>
    </row>
    <row r="845" spans="1:10" x14ac:dyDescent="0.2">
      <c r="A845">
        <v>844</v>
      </c>
      <c r="B845">
        <v>4000</v>
      </c>
      <c r="C845">
        <v>1.41932E-2</v>
      </c>
      <c r="D845">
        <v>1.02553E-2</v>
      </c>
      <c r="E845">
        <v>8.27928E-3</v>
      </c>
      <c r="F845">
        <v>7.7461700000000001E-3</v>
      </c>
      <c r="G845">
        <v>100</v>
      </c>
      <c r="H845">
        <v>100</v>
      </c>
      <c r="I845">
        <v>100</v>
      </c>
      <c r="J845">
        <v>100</v>
      </c>
    </row>
    <row r="846" spans="1:10" x14ac:dyDescent="0.2">
      <c r="A846">
        <v>845</v>
      </c>
      <c r="B846">
        <v>4000</v>
      </c>
      <c r="C846">
        <v>1.41932E-2</v>
      </c>
      <c r="D846">
        <v>1.02554E-2</v>
      </c>
      <c r="E846">
        <v>8.2792999999999999E-3</v>
      </c>
      <c r="F846">
        <v>7.7511899999999998E-3</v>
      </c>
      <c r="G846">
        <v>100</v>
      </c>
      <c r="H846">
        <v>100</v>
      </c>
      <c r="I846">
        <v>100</v>
      </c>
      <c r="J846">
        <v>100</v>
      </c>
    </row>
    <row r="847" spans="1:10" x14ac:dyDescent="0.2">
      <c r="A847">
        <v>846</v>
      </c>
      <c r="B847">
        <v>4000</v>
      </c>
      <c r="C847">
        <v>1.41932E-2</v>
      </c>
      <c r="D847">
        <v>1.02554E-2</v>
      </c>
      <c r="E847">
        <v>8.2793199999999997E-3</v>
      </c>
      <c r="F847">
        <v>7.8371699999999992E-3</v>
      </c>
      <c r="G847">
        <v>100</v>
      </c>
      <c r="H847">
        <v>100</v>
      </c>
      <c r="I847">
        <v>100</v>
      </c>
      <c r="J847">
        <v>100</v>
      </c>
    </row>
    <row r="848" spans="1:10" x14ac:dyDescent="0.2">
      <c r="A848">
        <v>847</v>
      </c>
      <c r="B848">
        <v>4000</v>
      </c>
      <c r="C848">
        <v>1.41932E-2</v>
      </c>
      <c r="D848">
        <v>1.02554E-2</v>
      </c>
      <c r="E848">
        <v>8.2793499999999996E-3</v>
      </c>
      <c r="F848">
        <v>9.0718799999999992E-3</v>
      </c>
      <c r="G848">
        <v>100</v>
      </c>
      <c r="H848">
        <v>100</v>
      </c>
      <c r="I848">
        <v>100</v>
      </c>
      <c r="J848">
        <v>100</v>
      </c>
    </row>
    <row r="849" spans="1:10" x14ac:dyDescent="0.2">
      <c r="A849">
        <v>848</v>
      </c>
      <c r="B849">
        <v>4000</v>
      </c>
      <c r="C849">
        <v>1.41932E-2</v>
      </c>
      <c r="D849">
        <v>1.02554E-2</v>
      </c>
      <c r="E849">
        <v>8.2793699999999994E-3</v>
      </c>
      <c r="F849">
        <v>9.1430799999999996E-3</v>
      </c>
      <c r="G849">
        <v>100</v>
      </c>
      <c r="H849">
        <v>100</v>
      </c>
      <c r="I849">
        <v>100</v>
      </c>
      <c r="J849">
        <v>100</v>
      </c>
    </row>
    <row r="850" spans="1:10" x14ac:dyDescent="0.2">
      <c r="A850">
        <v>849</v>
      </c>
      <c r="B850">
        <v>4000</v>
      </c>
      <c r="C850">
        <v>1.4193300000000001E-2</v>
      </c>
      <c r="D850">
        <v>1.0255500000000001E-2</v>
      </c>
      <c r="E850">
        <v>8.2793899999999993E-3</v>
      </c>
      <c r="F850">
        <v>9.2083200000000007E-3</v>
      </c>
      <c r="G850">
        <v>100</v>
      </c>
      <c r="H850">
        <v>100</v>
      </c>
      <c r="I850">
        <v>100</v>
      </c>
      <c r="J850">
        <v>100</v>
      </c>
    </row>
    <row r="851" spans="1:10" x14ac:dyDescent="0.2">
      <c r="A851">
        <v>850</v>
      </c>
      <c r="B851">
        <v>4000</v>
      </c>
      <c r="C851">
        <v>1.4193300000000001E-2</v>
      </c>
      <c r="D851">
        <v>1.0255500000000001E-2</v>
      </c>
      <c r="E851">
        <v>8.2794199999999991E-3</v>
      </c>
      <c r="F851">
        <v>9.1984400000000004E-3</v>
      </c>
      <c r="G851">
        <v>100</v>
      </c>
      <c r="H851">
        <v>100</v>
      </c>
      <c r="I851">
        <v>100</v>
      </c>
      <c r="J851">
        <v>100</v>
      </c>
    </row>
    <row r="852" spans="1:10" x14ac:dyDescent="0.2">
      <c r="A852">
        <v>851</v>
      </c>
      <c r="B852">
        <v>4000</v>
      </c>
      <c r="C852">
        <v>1.4193300000000001E-2</v>
      </c>
      <c r="D852">
        <v>1.0255500000000001E-2</v>
      </c>
      <c r="E852">
        <v>8.2794400000000008E-3</v>
      </c>
      <c r="F852">
        <v>9.4803999999999999E-3</v>
      </c>
      <c r="G852">
        <v>100</v>
      </c>
      <c r="H852">
        <v>100</v>
      </c>
      <c r="I852">
        <v>100</v>
      </c>
      <c r="J852">
        <v>100</v>
      </c>
    </row>
    <row r="853" spans="1:10" x14ac:dyDescent="0.2">
      <c r="A853">
        <v>852</v>
      </c>
      <c r="B853">
        <v>4000</v>
      </c>
      <c r="C853">
        <v>1.4193300000000001E-2</v>
      </c>
      <c r="D853">
        <v>1.0255500000000001E-2</v>
      </c>
      <c r="E853">
        <v>8.2794600000000006E-3</v>
      </c>
      <c r="F853">
        <v>9.5407500000000006E-3</v>
      </c>
      <c r="G853">
        <v>100</v>
      </c>
      <c r="H853">
        <v>100</v>
      </c>
      <c r="I853">
        <v>100</v>
      </c>
      <c r="J853">
        <v>100</v>
      </c>
    </row>
    <row r="854" spans="1:10" x14ac:dyDescent="0.2">
      <c r="A854">
        <v>853</v>
      </c>
      <c r="B854">
        <v>4000</v>
      </c>
      <c r="C854">
        <v>1.41934E-2</v>
      </c>
      <c r="D854">
        <v>1.02556E-2</v>
      </c>
      <c r="E854">
        <v>8.2794900000000005E-3</v>
      </c>
      <c r="F854">
        <v>9.6413499999999999E-3</v>
      </c>
      <c r="G854">
        <v>100</v>
      </c>
      <c r="H854">
        <v>100</v>
      </c>
      <c r="I854">
        <v>100</v>
      </c>
      <c r="J854">
        <v>100</v>
      </c>
    </row>
    <row r="855" spans="1:10" x14ac:dyDescent="0.2">
      <c r="A855">
        <v>854</v>
      </c>
      <c r="B855">
        <v>4000</v>
      </c>
      <c r="C855">
        <v>1.41934E-2</v>
      </c>
      <c r="D855">
        <v>1.02556E-2</v>
      </c>
      <c r="E855">
        <v>8.2795100000000003E-3</v>
      </c>
      <c r="F855">
        <v>1.1112E-2</v>
      </c>
      <c r="G855">
        <v>100</v>
      </c>
      <c r="H855">
        <v>100</v>
      </c>
      <c r="I855">
        <v>100</v>
      </c>
      <c r="J855">
        <v>100</v>
      </c>
    </row>
    <row r="856" spans="1:10" x14ac:dyDescent="0.2">
      <c r="A856">
        <v>855</v>
      </c>
      <c r="B856">
        <v>4000</v>
      </c>
      <c r="C856">
        <v>1.41934E-2</v>
      </c>
      <c r="D856">
        <v>1.02556E-2</v>
      </c>
      <c r="E856">
        <v>8.2795300000000002E-3</v>
      </c>
      <c r="F856">
        <v>9.8574800000000001E-3</v>
      </c>
      <c r="G856">
        <v>100</v>
      </c>
      <c r="H856">
        <v>100</v>
      </c>
      <c r="I856">
        <v>100</v>
      </c>
      <c r="J856">
        <v>100</v>
      </c>
    </row>
    <row r="857" spans="1:10" x14ac:dyDescent="0.2">
      <c r="A857">
        <v>856</v>
      </c>
      <c r="B857">
        <v>4000</v>
      </c>
      <c r="C857">
        <v>1.41934E-2</v>
      </c>
      <c r="D857">
        <v>1.02556E-2</v>
      </c>
      <c r="E857">
        <v>8.27956E-3</v>
      </c>
      <c r="F857">
        <v>9.9182999999999997E-3</v>
      </c>
      <c r="G857">
        <v>100</v>
      </c>
      <c r="H857">
        <v>100</v>
      </c>
      <c r="I857">
        <v>100</v>
      </c>
      <c r="J857">
        <v>100</v>
      </c>
    </row>
    <row r="858" spans="1:10" x14ac:dyDescent="0.2">
      <c r="A858">
        <v>857</v>
      </c>
      <c r="B858">
        <v>4000</v>
      </c>
      <c r="C858">
        <v>1.41935E-2</v>
      </c>
      <c r="D858">
        <v>1.02556E-2</v>
      </c>
      <c r="E858">
        <v>8.2795799999999999E-3</v>
      </c>
      <c r="F858">
        <v>8.7628600000000008E-3</v>
      </c>
      <c r="G858">
        <v>100</v>
      </c>
      <c r="H858">
        <v>100</v>
      </c>
      <c r="I858">
        <v>100</v>
      </c>
      <c r="J858">
        <v>100</v>
      </c>
    </row>
    <row r="859" spans="1:10" x14ac:dyDescent="0.2">
      <c r="A859">
        <v>858</v>
      </c>
      <c r="B859">
        <v>4000</v>
      </c>
      <c r="C859">
        <v>1.41935E-2</v>
      </c>
      <c r="D859">
        <v>1.02557E-2</v>
      </c>
      <c r="E859">
        <v>8.2795999999999998E-3</v>
      </c>
      <c r="F859">
        <v>8.9458599999999999E-3</v>
      </c>
      <c r="G859">
        <v>100</v>
      </c>
      <c r="H859">
        <v>100</v>
      </c>
      <c r="I859">
        <v>100</v>
      </c>
      <c r="J859">
        <v>100</v>
      </c>
    </row>
    <row r="860" spans="1:10" x14ac:dyDescent="0.2">
      <c r="A860">
        <v>859</v>
      </c>
      <c r="B860">
        <v>4000</v>
      </c>
      <c r="C860">
        <v>1.41935E-2</v>
      </c>
      <c r="D860">
        <v>1.02557E-2</v>
      </c>
      <c r="E860">
        <v>8.2796299999999996E-3</v>
      </c>
      <c r="F860">
        <v>9.0005699999999994E-3</v>
      </c>
      <c r="G860">
        <v>100</v>
      </c>
      <c r="H860">
        <v>100</v>
      </c>
      <c r="I860">
        <v>100</v>
      </c>
      <c r="J860">
        <v>100</v>
      </c>
    </row>
    <row r="861" spans="1:10" x14ac:dyDescent="0.2">
      <c r="A861">
        <v>860</v>
      </c>
      <c r="B861">
        <v>4000</v>
      </c>
      <c r="C861">
        <v>1.41935E-2</v>
      </c>
      <c r="D861">
        <v>1.02557E-2</v>
      </c>
      <c r="E861">
        <v>8.2796499999999995E-3</v>
      </c>
      <c r="F861">
        <v>9.0749300000000001E-3</v>
      </c>
      <c r="G861">
        <v>100</v>
      </c>
      <c r="H861">
        <v>100</v>
      </c>
      <c r="I861">
        <v>100</v>
      </c>
      <c r="J861">
        <v>100</v>
      </c>
    </row>
    <row r="862" spans="1:10" x14ac:dyDescent="0.2">
      <c r="A862">
        <v>861</v>
      </c>
      <c r="B862">
        <v>4000</v>
      </c>
      <c r="C862">
        <v>1.41935E-2</v>
      </c>
      <c r="D862">
        <v>1.02557E-2</v>
      </c>
      <c r="E862">
        <v>8.2796699999999994E-3</v>
      </c>
      <c r="F862">
        <v>1.1739400000000001E-2</v>
      </c>
      <c r="G862">
        <v>100</v>
      </c>
      <c r="H862">
        <v>100</v>
      </c>
      <c r="I862">
        <v>100</v>
      </c>
      <c r="J862">
        <v>100</v>
      </c>
    </row>
    <row r="863" spans="1:10" x14ac:dyDescent="0.2">
      <c r="A863">
        <v>862</v>
      </c>
      <c r="B863">
        <v>4000</v>
      </c>
      <c r="C863">
        <v>1.4193600000000001E-2</v>
      </c>
      <c r="D863">
        <v>1.0255800000000001E-2</v>
      </c>
      <c r="E863">
        <v>8.2796999999999992E-3</v>
      </c>
      <c r="F863">
        <v>1.0636899999999999E-2</v>
      </c>
      <c r="G863">
        <v>100</v>
      </c>
      <c r="H863">
        <v>100</v>
      </c>
      <c r="I863">
        <v>100</v>
      </c>
      <c r="J863">
        <v>100</v>
      </c>
    </row>
    <row r="864" spans="1:10" x14ac:dyDescent="0.2">
      <c r="A864">
        <v>863</v>
      </c>
      <c r="B864">
        <v>4000</v>
      </c>
      <c r="C864">
        <v>1.4193600000000001E-2</v>
      </c>
      <c r="D864">
        <v>1.0255800000000001E-2</v>
      </c>
      <c r="E864">
        <v>8.2797200000000008E-3</v>
      </c>
      <c r="F864">
        <v>1.0698900000000001E-2</v>
      </c>
      <c r="G864">
        <v>100</v>
      </c>
      <c r="H864">
        <v>100</v>
      </c>
      <c r="I864">
        <v>100</v>
      </c>
      <c r="J864">
        <v>100</v>
      </c>
    </row>
    <row r="865" spans="1:10" x14ac:dyDescent="0.2">
      <c r="A865">
        <v>864</v>
      </c>
      <c r="B865">
        <v>4000</v>
      </c>
      <c r="C865">
        <v>1.4193600000000001E-2</v>
      </c>
      <c r="D865">
        <v>1.0255800000000001E-2</v>
      </c>
      <c r="E865">
        <v>8.2797400000000007E-3</v>
      </c>
      <c r="F865">
        <v>1.33767E-2</v>
      </c>
      <c r="G865">
        <v>100</v>
      </c>
      <c r="H865">
        <v>100</v>
      </c>
      <c r="I865">
        <v>100</v>
      </c>
      <c r="J865">
        <v>100</v>
      </c>
    </row>
    <row r="866" spans="1:10" x14ac:dyDescent="0.2">
      <c r="A866">
        <v>865</v>
      </c>
      <c r="B866">
        <v>4000</v>
      </c>
      <c r="C866">
        <v>1.4193600000000001E-2</v>
      </c>
      <c r="D866">
        <v>1.0255800000000001E-2</v>
      </c>
      <c r="E866">
        <v>8.2797700000000005E-3</v>
      </c>
      <c r="F866">
        <v>1.5953700000000001E-2</v>
      </c>
      <c r="G866">
        <v>100</v>
      </c>
      <c r="H866">
        <v>100</v>
      </c>
      <c r="I866">
        <v>100</v>
      </c>
      <c r="J866">
        <v>100</v>
      </c>
    </row>
    <row r="867" spans="1:10" x14ac:dyDescent="0.2">
      <c r="A867">
        <v>866</v>
      </c>
      <c r="B867">
        <v>4000</v>
      </c>
      <c r="C867">
        <v>1.41937E-2</v>
      </c>
      <c r="D867">
        <v>1.02559E-2</v>
      </c>
      <c r="E867">
        <v>8.2797900000000004E-3</v>
      </c>
      <c r="F867">
        <v>1.7447799999999999E-2</v>
      </c>
      <c r="G867">
        <v>100</v>
      </c>
      <c r="H867">
        <v>100</v>
      </c>
      <c r="I867">
        <v>100</v>
      </c>
      <c r="J867">
        <v>100</v>
      </c>
    </row>
    <row r="868" spans="1:10" x14ac:dyDescent="0.2">
      <c r="A868">
        <v>867</v>
      </c>
      <c r="B868">
        <v>4000</v>
      </c>
      <c r="C868">
        <v>1.41937E-2</v>
      </c>
      <c r="D868">
        <v>1.02559E-2</v>
      </c>
      <c r="E868">
        <v>8.2798200000000002E-3</v>
      </c>
      <c r="F868">
        <v>1.9001299999999999E-2</v>
      </c>
      <c r="G868">
        <v>100</v>
      </c>
      <c r="H868">
        <v>100</v>
      </c>
      <c r="I868">
        <v>100</v>
      </c>
      <c r="J868">
        <v>100</v>
      </c>
    </row>
    <row r="869" spans="1:10" x14ac:dyDescent="0.2">
      <c r="A869">
        <v>868</v>
      </c>
      <c r="B869">
        <v>4000</v>
      </c>
      <c r="C869">
        <v>1.41937E-2</v>
      </c>
      <c r="D869">
        <v>1.02559E-2</v>
      </c>
      <c r="E869">
        <v>8.2798400000000001E-3</v>
      </c>
      <c r="F869">
        <v>2.4089099999999999E-2</v>
      </c>
      <c r="G869">
        <v>100</v>
      </c>
      <c r="H869">
        <v>100</v>
      </c>
      <c r="I869">
        <v>100</v>
      </c>
      <c r="J869">
        <v>100</v>
      </c>
    </row>
    <row r="870" spans="1:10" x14ac:dyDescent="0.2">
      <c r="A870">
        <v>869</v>
      </c>
      <c r="B870">
        <v>4000</v>
      </c>
      <c r="C870">
        <v>1.41937E-2</v>
      </c>
      <c r="D870">
        <v>1.02559E-2</v>
      </c>
      <c r="E870">
        <v>8.27986E-3</v>
      </c>
      <c r="F870">
        <v>2.41643E-2</v>
      </c>
      <c r="G870">
        <v>100</v>
      </c>
      <c r="H870">
        <v>100</v>
      </c>
      <c r="I870">
        <v>100</v>
      </c>
      <c r="J870">
        <v>100</v>
      </c>
    </row>
    <row r="871" spans="1:10" x14ac:dyDescent="0.2">
      <c r="A871">
        <v>870</v>
      </c>
      <c r="B871">
        <v>4000</v>
      </c>
      <c r="C871">
        <v>1.4193799999999999E-2</v>
      </c>
      <c r="D871">
        <v>1.0255999999999999E-2</v>
      </c>
      <c r="E871">
        <v>8.2798899999999998E-3</v>
      </c>
      <c r="F871">
        <v>2.5595E-2</v>
      </c>
      <c r="G871">
        <v>100</v>
      </c>
      <c r="H871">
        <v>100</v>
      </c>
      <c r="I871">
        <v>100</v>
      </c>
      <c r="J871">
        <v>100</v>
      </c>
    </row>
    <row r="872" spans="1:10" x14ac:dyDescent="0.2">
      <c r="A872">
        <v>871</v>
      </c>
      <c r="B872">
        <v>4000</v>
      </c>
      <c r="C872">
        <v>1.4193799999999999E-2</v>
      </c>
      <c r="D872">
        <v>1.0255999999999999E-2</v>
      </c>
      <c r="E872">
        <v>8.2799099999999997E-3</v>
      </c>
      <c r="F872">
        <v>2.5787299999999999E-2</v>
      </c>
      <c r="G872">
        <v>100</v>
      </c>
      <c r="H872">
        <v>100</v>
      </c>
      <c r="I872">
        <v>100</v>
      </c>
      <c r="J872">
        <v>100</v>
      </c>
    </row>
    <row r="873" spans="1:10" x14ac:dyDescent="0.2">
      <c r="A873">
        <v>872</v>
      </c>
      <c r="B873">
        <v>4000</v>
      </c>
      <c r="C873">
        <v>1.4193799999999999E-2</v>
      </c>
      <c r="D873">
        <v>1.0255999999999999E-2</v>
      </c>
      <c r="E873">
        <v>8.2799299999999996E-3</v>
      </c>
      <c r="F873">
        <v>2.9729999999999999E-2</v>
      </c>
      <c r="G873">
        <v>100</v>
      </c>
      <c r="H873">
        <v>100</v>
      </c>
      <c r="I873">
        <v>100</v>
      </c>
      <c r="J873">
        <v>100</v>
      </c>
    </row>
    <row r="874" spans="1:10" x14ac:dyDescent="0.2">
      <c r="A874">
        <v>873</v>
      </c>
      <c r="B874">
        <v>4000</v>
      </c>
      <c r="C874">
        <v>1.4193799999999999E-2</v>
      </c>
      <c r="D874">
        <v>1.0255999999999999E-2</v>
      </c>
      <c r="E874">
        <v>8.2799599999999994E-3</v>
      </c>
      <c r="F874">
        <v>2.99321E-2</v>
      </c>
      <c r="G874">
        <v>100</v>
      </c>
      <c r="H874">
        <v>100</v>
      </c>
      <c r="I874">
        <v>100</v>
      </c>
      <c r="J874">
        <v>100</v>
      </c>
    </row>
    <row r="875" spans="1:10" x14ac:dyDescent="0.2">
      <c r="A875">
        <v>874</v>
      </c>
      <c r="B875">
        <v>4000</v>
      </c>
      <c r="C875">
        <v>1.4193900000000001E-2</v>
      </c>
      <c r="D875">
        <v>1.0255999999999999E-2</v>
      </c>
      <c r="E875">
        <v>8.2799799999999993E-3</v>
      </c>
      <c r="F875">
        <v>3.1333699999999999E-2</v>
      </c>
      <c r="G875">
        <v>100</v>
      </c>
      <c r="H875">
        <v>100</v>
      </c>
      <c r="I875">
        <v>100</v>
      </c>
      <c r="J875">
        <v>100</v>
      </c>
    </row>
    <row r="876" spans="1:10" x14ac:dyDescent="0.2">
      <c r="A876">
        <v>875</v>
      </c>
      <c r="B876">
        <v>4000</v>
      </c>
      <c r="C876">
        <v>1.4193900000000001E-2</v>
      </c>
      <c r="D876">
        <v>1.0256100000000001E-2</v>
      </c>
      <c r="E876">
        <v>8.2799999999999992E-3</v>
      </c>
      <c r="F876">
        <v>3.1648299999999997E-2</v>
      </c>
      <c r="G876">
        <v>100</v>
      </c>
      <c r="H876">
        <v>100</v>
      </c>
      <c r="I876">
        <v>100</v>
      </c>
      <c r="J876">
        <v>100</v>
      </c>
    </row>
    <row r="877" spans="1:10" x14ac:dyDescent="0.2">
      <c r="A877">
        <v>876</v>
      </c>
      <c r="B877">
        <v>4000</v>
      </c>
      <c r="C877">
        <v>1.4193900000000001E-2</v>
      </c>
      <c r="D877">
        <v>1.0256100000000001E-2</v>
      </c>
      <c r="E877">
        <v>8.2800300000000007E-3</v>
      </c>
      <c r="F877">
        <v>4.1344699999999998E-2</v>
      </c>
      <c r="G877">
        <v>100</v>
      </c>
      <c r="H877">
        <v>100</v>
      </c>
      <c r="I877">
        <v>100</v>
      </c>
      <c r="J877">
        <v>100</v>
      </c>
    </row>
    <row r="878" spans="1:10" x14ac:dyDescent="0.2">
      <c r="A878">
        <v>877</v>
      </c>
      <c r="B878">
        <v>4000</v>
      </c>
      <c r="C878">
        <v>1.4193900000000001E-2</v>
      </c>
      <c r="D878">
        <v>1.0256100000000001E-2</v>
      </c>
      <c r="E878">
        <v>8.2800500000000006E-3</v>
      </c>
      <c r="F878">
        <v>4.9656199999999998E-2</v>
      </c>
      <c r="G878">
        <v>100</v>
      </c>
      <c r="H878">
        <v>100</v>
      </c>
      <c r="I878">
        <v>100</v>
      </c>
      <c r="J878">
        <v>100</v>
      </c>
    </row>
    <row r="879" spans="1:10" x14ac:dyDescent="0.2">
      <c r="A879">
        <v>878</v>
      </c>
      <c r="B879">
        <v>4000</v>
      </c>
      <c r="C879">
        <v>1.4193900000000001E-2</v>
      </c>
      <c r="D879">
        <v>1.0256100000000001E-2</v>
      </c>
      <c r="E879">
        <v>8.2800700000000005E-3</v>
      </c>
      <c r="F879">
        <v>4.9939999999999998E-2</v>
      </c>
      <c r="G879">
        <v>100</v>
      </c>
      <c r="H879">
        <v>100</v>
      </c>
      <c r="I879">
        <v>100</v>
      </c>
      <c r="J879">
        <v>100</v>
      </c>
    </row>
    <row r="880" spans="1:10" x14ac:dyDescent="0.2">
      <c r="A880">
        <v>879</v>
      </c>
      <c r="B880">
        <v>4000</v>
      </c>
      <c r="C880">
        <v>1.4194E-2</v>
      </c>
      <c r="D880">
        <v>1.02562E-2</v>
      </c>
      <c r="E880">
        <v>8.2801000000000003E-3</v>
      </c>
      <c r="F880">
        <v>5.6335400000000001E-2</v>
      </c>
      <c r="G880">
        <v>100</v>
      </c>
      <c r="H880">
        <v>100</v>
      </c>
      <c r="I880">
        <v>100</v>
      </c>
      <c r="J880">
        <v>100</v>
      </c>
    </row>
    <row r="881" spans="1:10" x14ac:dyDescent="0.2">
      <c r="A881">
        <v>880</v>
      </c>
      <c r="B881">
        <v>4000</v>
      </c>
      <c r="C881">
        <v>1.4194E-2</v>
      </c>
      <c r="D881">
        <v>1.02562E-2</v>
      </c>
      <c r="E881">
        <v>8.2801200000000002E-3</v>
      </c>
      <c r="F881">
        <v>5.7869400000000001E-2</v>
      </c>
      <c r="G881">
        <v>100</v>
      </c>
      <c r="H881">
        <v>100</v>
      </c>
      <c r="I881">
        <v>100</v>
      </c>
      <c r="J881">
        <v>100</v>
      </c>
    </row>
    <row r="882" spans="1:10" x14ac:dyDescent="0.2">
      <c r="A882">
        <v>881</v>
      </c>
      <c r="B882">
        <v>4000</v>
      </c>
      <c r="C882">
        <v>1.4194E-2</v>
      </c>
      <c r="D882">
        <v>1.02562E-2</v>
      </c>
      <c r="E882">
        <v>8.2801400000000001E-3</v>
      </c>
      <c r="F882">
        <v>6.4992800000000003E-2</v>
      </c>
      <c r="G882">
        <v>100</v>
      </c>
      <c r="H882">
        <v>100</v>
      </c>
      <c r="I882">
        <v>100</v>
      </c>
      <c r="J882">
        <v>100</v>
      </c>
    </row>
    <row r="883" spans="1:10" x14ac:dyDescent="0.2">
      <c r="A883">
        <v>882</v>
      </c>
      <c r="B883">
        <v>4000</v>
      </c>
      <c r="C883">
        <v>1.4194E-2</v>
      </c>
      <c r="D883">
        <v>1.02562E-2</v>
      </c>
      <c r="E883">
        <v>8.2801699999999999E-3</v>
      </c>
      <c r="F883">
        <v>8.4648699999999993E-2</v>
      </c>
      <c r="G883">
        <v>100</v>
      </c>
      <c r="H883">
        <v>100</v>
      </c>
      <c r="I883">
        <v>100</v>
      </c>
      <c r="J883">
        <v>100</v>
      </c>
    </row>
    <row r="884" spans="1:10" x14ac:dyDescent="0.2">
      <c r="A884">
        <v>883</v>
      </c>
      <c r="B884">
        <v>4000</v>
      </c>
      <c r="C884">
        <v>1.4194099999999999E-2</v>
      </c>
      <c r="D884">
        <v>1.0256299999999999E-2</v>
      </c>
      <c r="E884">
        <v>8.2801899999999998E-3</v>
      </c>
      <c r="F884">
        <v>9.4330700000000003E-2</v>
      </c>
      <c r="G884">
        <v>100</v>
      </c>
      <c r="H884">
        <v>100</v>
      </c>
      <c r="I884">
        <v>100</v>
      </c>
      <c r="J884">
        <v>100</v>
      </c>
    </row>
    <row r="885" spans="1:10" x14ac:dyDescent="0.2">
      <c r="A885">
        <v>884</v>
      </c>
      <c r="B885">
        <v>4000</v>
      </c>
      <c r="C885">
        <v>1.4194099999999999E-2</v>
      </c>
      <c r="D885">
        <v>1.0256299999999999E-2</v>
      </c>
      <c r="E885">
        <v>8.2802099999999997E-3</v>
      </c>
      <c r="F885">
        <v>9.80708E-2</v>
      </c>
      <c r="G885">
        <v>100</v>
      </c>
      <c r="H885">
        <v>100</v>
      </c>
      <c r="I885">
        <v>100</v>
      </c>
      <c r="J885">
        <v>100</v>
      </c>
    </row>
    <row r="886" spans="1:10" x14ac:dyDescent="0.2">
      <c r="A886">
        <v>885</v>
      </c>
      <c r="B886">
        <v>4000</v>
      </c>
      <c r="C886">
        <v>1.4194099999999999E-2</v>
      </c>
      <c r="D886">
        <v>1.0256299999999999E-2</v>
      </c>
      <c r="E886">
        <v>8.2802399999999995E-3</v>
      </c>
      <c r="F886">
        <v>0.111106</v>
      </c>
      <c r="G886">
        <v>100</v>
      </c>
      <c r="H886">
        <v>100</v>
      </c>
      <c r="I886">
        <v>100</v>
      </c>
      <c r="J886">
        <v>100</v>
      </c>
    </row>
    <row r="887" spans="1:10" x14ac:dyDescent="0.2">
      <c r="A887">
        <v>886</v>
      </c>
      <c r="B887">
        <v>4000</v>
      </c>
      <c r="C887">
        <v>1.4194099999999999E-2</v>
      </c>
      <c r="D887">
        <v>1.0256299999999999E-2</v>
      </c>
      <c r="E887">
        <v>8.2802599999999994E-3</v>
      </c>
      <c r="F887">
        <v>0.126217</v>
      </c>
      <c r="G887">
        <v>100</v>
      </c>
      <c r="H887">
        <v>100</v>
      </c>
      <c r="I887">
        <v>100</v>
      </c>
      <c r="J887">
        <v>100</v>
      </c>
    </row>
    <row r="888" spans="1:10" x14ac:dyDescent="0.2">
      <c r="A888">
        <v>887</v>
      </c>
      <c r="B888">
        <v>4000</v>
      </c>
      <c r="C888">
        <v>1.4194200000000001E-2</v>
      </c>
      <c r="D888">
        <v>1.0256299999999999E-2</v>
      </c>
      <c r="E888">
        <v>8.2802799999999992E-3</v>
      </c>
      <c r="F888">
        <v>0.14503099999999999</v>
      </c>
      <c r="G888">
        <v>100</v>
      </c>
      <c r="H888">
        <v>100</v>
      </c>
      <c r="I888">
        <v>100</v>
      </c>
      <c r="J888">
        <v>100</v>
      </c>
    </row>
    <row r="889" spans="1:10" x14ac:dyDescent="0.2">
      <c r="A889">
        <v>888</v>
      </c>
      <c r="B889">
        <v>4000</v>
      </c>
      <c r="C889">
        <v>1.4194200000000001E-2</v>
      </c>
      <c r="D889">
        <v>1.0256400000000001E-2</v>
      </c>
      <c r="E889">
        <v>8.2803100000000008E-3</v>
      </c>
      <c r="F889">
        <v>0.15096100000000001</v>
      </c>
      <c r="G889">
        <v>100</v>
      </c>
      <c r="H889">
        <v>100</v>
      </c>
      <c r="I889">
        <v>100</v>
      </c>
      <c r="J889">
        <v>100</v>
      </c>
    </row>
    <row r="890" spans="1:10" x14ac:dyDescent="0.2">
      <c r="A890">
        <v>889</v>
      </c>
      <c r="B890">
        <v>4000</v>
      </c>
      <c r="C890">
        <v>1.4194200000000001E-2</v>
      </c>
      <c r="D890">
        <v>1.0256400000000001E-2</v>
      </c>
      <c r="E890">
        <v>8.2803300000000007E-3</v>
      </c>
      <c r="F890">
        <v>0.186</v>
      </c>
      <c r="G890">
        <v>100</v>
      </c>
      <c r="H890">
        <v>100</v>
      </c>
      <c r="I890">
        <v>100</v>
      </c>
      <c r="J890">
        <v>100</v>
      </c>
    </row>
    <row r="891" spans="1:10" x14ac:dyDescent="0.2">
      <c r="A891">
        <v>890</v>
      </c>
      <c r="B891">
        <v>4000</v>
      </c>
      <c r="C891">
        <v>1.4194200000000001E-2</v>
      </c>
      <c r="D891">
        <v>1.0256400000000001E-2</v>
      </c>
      <c r="E891">
        <v>8.2803500000000006E-3</v>
      </c>
      <c r="F891">
        <v>0.212918</v>
      </c>
      <c r="G891">
        <v>100</v>
      </c>
      <c r="H891">
        <v>100</v>
      </c>
      <c r="I891">
        <v>100</v>
      </c>
      <c r="J891">
        <v>100</v>
      </c>
    </row>
    <row r="892" spans="1:10" x14ac:dyDescent="0.2">
      <c r="A892">
        <v>891</v>
      </c>
      <c r="B892">
        <v>4000</v>
      </c>
      <c r="C892">
        <v>1.41943E-2</v>
      </c>
      <c r="D892">
        <v>1.0256400000000001E-2</v>
      </c>
      <c r="E892">
        <v>8.2803800000000004E-3</v>
      </c>
      <c r="F892">
        <v>0.25809300000000002</v>
      </c>
      <c r="G892">
        <v>100</v>
      </c>
      <c r="H892">
        <v>100</v>
      </c>
      <c r="I892">
        <v>100</v>
      </c>
      <c r="J892">
        <v>100</v>
      </c>
    </row>
    <row r="893" spans="1:10" x14ac:dyDescent="0.2">
      <c r="A893">
        <v>892</v>
      </c>
      <c r="B893">
        <v>4000</v>
      </c>
      <c r="C893">
        <v>1.41943E-2</v>
      </c>
      <c r="D893">
        <v>1.02565E-2</v>
      </c>
      <c r="E893">
        <v>8.2804000000000003E-3</v>
      </c>
      <c r="F893">
        <v>0.28425400000000001</v>
      </c>
      <c r="G893">
        <v>100</v>
      </c>
      <c r="H893">
        <v>100</v>
      </c>
      <c r="I893">
        <v>100</v>
      </c>
      <c r="J893">
        <v>100</v>
      </c>
    </row>
    <row r="894" spans="1:10" x14ac:dyDescent="0.2">
      <c r="A894">
        <v>893</v>
      </c>
      <c r="B894">
        <v>4000</v>
      </c>
      <c r="C894">
        <v>1.41943E-2</v>
      </c>
      <c r="D894">
        <v>1.02565E-2</v>
      </c>
      <c r="E894">
        <v>8.2804200000000001E-3</v>
      </c>
      <c r="F894">
        <v>0.35685699999999998</v>
      </c>
      <c r="G894">
        <v>100</v>
      </c>
      <c r="H894">
        <v>100</v>
      </c>
      <c r="I894">
        <v>100</v>
      </c>
      <c r="J894">
        <v>100</v>
      </c>
    </row>
    <row r="895" spans="1:10" x14ac:dyDescent="0.2">
      <c r="A895">
        <v>894</v>
      </c>
      <c r="B895">
        <v>4000</v>
      </c>
      <c r="C895">
        <v>1.41943E-2</v>
      </c>
      <c r="D895">
        <v>1.02565E-2</v>
      </c>
      <c r="E895">
        <v>8.28045E-3</v>
      </c>
      <c r="F895">
        <v>0.40956300000000001</v>
      </c>
      <c r="G895">
        <v>100</v>
      </c>
      <c r="H895">
        <v>100</v>
      </c>
      <c r="I895">
        <v>100</v>
      </c>
      <c r="J895">
        <v>100</v>
      </c>
    </row>
    <row r="896" spans="1:10" x14ac:dyDescent="0.2">
      <c r="A896">
        <v>895</v>
      </c>
      <c r="B896">
        <v>4000</v>
      </c>
      <c r="C896">
        <v>1.41943E-2</v>
      </c>
      <c r="D896">
        <v>1.02565E-2</v>
      </c>
      <c r="E896">
        <v>8.2804699999999998E-3</v>
      </c>
      <c r="F896">
        <v>0.50423700000000005</v>
      </c>
      <c r="G896">
        <v>100</v>
      </c>
      <c r="H896">
        <v>100</v>
      </c>
      <c r="I896">
        <v>100</v>
      </c>
      <c r="J896">
        <v>100</v>
      </c>
    </row>
    <row r="897" spans="1:10" x14ac:dyDescent="0.2">
      <c r="A897">
        <v>896</v>
      </c>
      <c r="B897">
        <v>4000</v>
      </c>
      <c r="C897">
        <v>1.4194399999999999E-2</v>
      </c>
      <c r="D897">
        <v>1.0256599999999999E-2</v>
      </c>
      <c r="E897">
        <v>8.2804899999999997E-3</v>
      </c>
      <c r="F897">
        <v>0.64028399999999996</v>
      </c>
      <c r="G897">
        <v>100</v>
      </c>
      <c r="H897">
        <v>100</v>
      </c>
      <c r="I897">
        <v>100</v>
      </c>
      <c r="J897">
        <v>100</v>
      </c>
    </row>
    <row r="898" spans="1:10" x14ac:dyDescent="0.2">
      <c r="A898">
        <v>897</v>
      </c>
      <c r="B898">
        <v>4000</v>
      </c>
      <c r="C898">
        <v>1.4194399999999999E-2</v>
      </c>
      <c r="D898">
        <v>1.0256599999999999E-2</v>
      </c>
      <c r="E898">
        <v>8.2805199999999995E-3</v>
      </c>
      <c r="F898">
        <v>0.66137599999999996</v>
      </c>
      <c r="G898">
        <v>100</v>
      </c>
      <c r="H898">
        <v>100</v>
      </c>
      <c r="I898">
        <v>100</v>
      </c>
      <c r="J898">
        <v>100</v>
      </c>
    </row>
    <row r="899" spans="1:10" x14ac:dyDescent="0.2">
      <c r="A899">
        <v>898</v>
      </c>
      <c r="B899">
        <v>4000</v>
      </c>
      <c r="C899">
        <v>1.4194399999999999E-2</v>
      </c>
      <c r="D899">
        <v>1.0256599999999999E-2</v>
      </c>
      <c r="E899">
        <v>8.2805399999999994E-3</v>
      </c>
      <c r="F899">
        <v>0.78010299999999999</v>
      </c>
      <c r="G899">
        <v>100</v>
      </c>
      <c r="H899">
        <v>100</v>
      </c>
      <c r="I899">
        <v>100</v>
      </c>
      <c r="J899">
        <v>100</v>
      </c>
    </row>
    <row r="900" spans="1:10" x14ac:dyDescent="0.2">
      <c r="A900">
        <v>899</v>
      </c>
      <c r="B900">
        <v>4000</v>
      </c>
      <c r="C900">
        <v>1.4194399999999999E-2</v>
      </c>
      <c r="D900">
        <v>1.0256599999999999E-2</v>
      </c>
      <c r="E900">
        <v>8.2805599999999993E-3</v>
      </c>
      <c r="F900">
        <v>0.97604100000000005</v>
      </c>
      <c r="G900">
        <v>100</v>
      </c>
      <c r="H900">
        <v>100</v>
      </c>
      <c r="I900">
        <v>100</v>
      </c>
      <c r="J900">
        <v>100</v>
      </c>
    </row>
    <row r="901" spans="1:10" x14ac:dyDescent="0.2">
      <c r="A901">
        <v>900</v>
      </c>
      <c r="B901">
        <v>4000</v>
      </c>
      <c r="C901">
        <v>1.4194500000000001E-2</v>
      </c>
      <c r="D901">
        <v>1.0256700000000001E-2</v>
      </c>
      <c r="E901">
        <v>8.2805900000000009E-3</v>
      </c>
      <c r="F901">
        <v>1.4033100000000001</v>
      </c>
      <c r="G901">
        <v>100</v>
      </c>
      <c r="H901">
        <v>100</v>
      </c>
      <c r="I901">
        <v>100</v>
      </c>
      <c r="J901">
        <v>100</v>
      </c>
    </row>
    <row r="902" spans="1:10" x14ac:dyDescent="0.2">
      <c r="A902">
        <v>901</v>
      </c>
      <c r="B902">
        <v>4000</v>
      </c>
      <c r="C902">
        <v>1.4194500000000001E-2</v>
      </c>
      <c r="D902">
        <v>1.0256700000000001E-2</v>
      </c>
      <c r="E902">
        <v>8.2806100000000007E-3</v>
      </c>
      <c r="F902">
        <v>1.6086800000000001</v>
      </c>
      <c r="G902">
        <v>100</v>
      </c>
      <c r="H902">
        <v>100</v>
      </c>
      <c r="I902">
        <v>100</v>
      </c>
      <c r="J902">
        <v>100</v>
      </c>
    </row>
    <row r="903" spans="1:10" x14ac:dyDescent="0.2">
      <c r="A903">
        <v>902</v>
      </c>
      <c r="B903">
        <v>4000</v>
      </c>
      <c r="C903">
        <v>1.4194500000000001E-2</v>
      </c>
      <c r="D903">
        <v>1.0256700000000001E-2</v>
      </c>
      <c r="E903">
        <v>8.2806300000000006E-3</v>
      </c>
      <c r="F903">
        <v>1.73102</v>
      </c>
      <c r="G903">
        <v>100</v>
      </c>
      <c r="H903">
        <v>100</v>
      </c>
      <c r="I903">
        <v>100</v>
      </c>
      <c r="J903">
        <v>100</v>
      </c>
    </row>
    <row r="904" spans="1:10" x14ac:dyDescent="0.2">
      <c r="A904">
        <v>903</v>
      </c>
      <c r="B904">
        <v>4000</v>
      </c>
      <c r="C904">
        <v>1.4194500000000001E-2</v>
      </c>
      <c r="D904">
        <v>1.0256700000000001E-2</v>
      </c>
      <c r="E904">
        <v>8.2806600000000005E-3</v>
      </c>
      <c r="F904">
        <v>2.01986</v>
      </c>
      <c r="G904">
        <v>100</v>
      </c>
      <c r="H904">
        <v>100</v>
      </c>
      <c r="I904">
        <v>100</v>
      </c>
      <c r="J904">
        <v>100</v>
      </c>
    </row>
    <row r="905" spans="1:10" x14ac:dyDescent="0.2">
      <c r="A905">
        <v>904</v>
      </c>
      <c r="B905">
        <v>4000</v>
      </c>
      <c r="C905">
        <v>1.41946E-2</v>
      </c>
      <c r="D905">
        <v>1.0256700000000001E-2</v>
      </c>
      <c r="E905">
        <v>8.2806800000000003E-3</v>
      </c>
      <c r="F905">
        <v>2.3400099999999999</v>
      </c>
      <c r="G905">
        <v>100</v>
      </c>
      <c r="H905">
        <v>100</v>
      </c>
      <c r="I905">
        <v>100</v>
      </c>
      <c r="J905">
        <v>100</v>
      </c>
    </row>
    <row r="906" spans="1:10" x14ac:dyDescent="0.2">
      <c r="A906">
        <v>905</v>
      </c>
      <c r="B906">
        <v>4000</v>
      </c>
      <c r="C906">
        <v>1.41946E-2</v>
      </c>
      <c r="D906">
        <v>1.02568E-2</v>
      </c>
      <c r="E906">
        <v>8.2807000000000002E-3</v>
      </c>
      <c r="F906">
        <v>2.9660799999999998</v>
      </c>
      <c r="G906">
        <v>100</v>
      </c>
      <c r="H906">
        <v>100</v>
      </c>
      <c r="I906">
        <v>100</v>
      </c>
      <c r="J906">
        <v>100</v>
      </c>
    </row>
    <row r="907" spans="1:10" x14ac:dyDescent="0.2">
      <c r="A907">
        <v>906</v>
      </c>
      <c r="B907">
        <v>4000</v>
      </c>
      <c r="C907">
        <v>1.41946E-2</v>
      </c>
      <c r="D907">
        <v>1.02568E-2</v>
      </c>
      <c r="E907">
        <v>8.28073E-3</v>
      </c>
      <c r="F907">
        <v>4.1094200000000001</v>
      </c>
      <c r="G907">
        <v>100</v>
      </c>
      <c r="H907">
        <v>100</v>
      </c>
      <c r="I907">
        <v>100</v>
      </c>
      <c r="J907">
        <v>100</v>
      </c>
    </row>
    <row r="908" spans="1:10" x14ac:dyDescent="0.2">
      <c r="A908">
        <v>907</v>
      </c>
      <c r="B908">
        <v>4000</v>
      </c>
      <c r="C908">
        <v>1.41946E-2</v>
      </c>
      <c r="D908">
        <v>1.02568E-2</v>
      </c>
      <c r="E908">
        <v>8.2807499999999999E-3</v>
      </c>
      <c r="F908">
        <v>4.3846800000000004</v>
      </c>
      <c r="G908">
        <v>100</v>
      </c>
      <c r="H908">
        <v>100</v>
      </c>
      <c r="I908">
        <v>100</v>
      </c>
      <c r="J908">
        <v>100</v>
      </c>
    </row>
    <row r="909" spans="1:10" x14ac:dyDescent="0.2">
      <c r="A909">
        <v>908</v>
      </c>
      <c r="B909">
        <v>4000</v>
      </c>
      <c r="C909">
        <v>1.41946E-2</v>
      </c>
      <c r="D909">
        <v>1.02568E-2</v>
      </c>
      <c r="E909">
        <v>8.2807699999999998E-3</v>
      </c>
      <c r="F909">
        <v>5.5916199999999998</v>
      </c>
      <c r="G909">
        <v>100</v>
      </c>
      <c r="H909">
        <v>100</v>
      </c>
      <c r="I909">
        <v>100</v>
      </c>
      <c r="J909">
        <v>100</v>
      </c>
    </row>
    <row r="910" spans="1:10" x14ac:dyDescent="0.2">
      <c r="A910">
        <v>909</v>
      </c>
      <c r="B910">
        <v>4000</v>
      </c>
      <c r="C910">
        <v>1.4194699999999999E-2</v>
      </c>
      <c r="D910">
        <v>1.0256899999999999E-2</v>
      </c>
      <c r="E910">
        <v>8.2807999999999996E-3</v>
      </c>
      <c r="F910">
        <v>7.8581500000000002</v>
      </c>
      <c r="G910">
        <v>100</v>
      </c>
      <c r="H910">
        <v>100</v>
      </c>
      <c r="I910">
        <v>100</v>
      </c>
      <c r="J910">
        <v>100</v>
      </c>
    </row>
    <row r="911" spans="1:10" x14ac:dyDescent="0.2">
      <c r="A911">
        <v>910</v>
      </c>
      <c r="B911">
        <v>4000</v>
      </c>
      <c r="C911">
        <v>1.4194699999999999E-2</v>
      </c>
      <c r="D911">
        <v>1.0256899999999999E-2</v>
      </c>
      <c r="E911">
        <v>8.2808199999999995E-3</v>
      </c>
      <c r="F911">
        <v>11.136799999999999</v>
      </c>
      <c r="G911">
        <v>100</v>
      </c>
      <c r="H911">
        <v>100</v>
      </c>
      <c r="I911">
        <v>100</v>
      </c>
      <c r="J911">
        <v>100</v>
      </c>
    </row>
    <row r="912" spans="1:10" x14ac:dyDescent="0.2">
      <c r="A912">
        <v>911</v>
      </c>
      <c r="B912">
        <v>4000</v>
      </c>
      <c r="C912">
        <v>1.4194699999999999E-2</v>
      </c>
      <c r="D912">
        <v>1.0256899999999999E-2</v>
      </c>
      <c r="E912">
        <v>8.2808399999999994E-3</v>
      </c>
      <c r="F912">
        <v>12.961399999999999</v>
      </c>
      <c r="G912">
        <v>100</v>
      </c>
      <c r="H912">
        <v>100</v>
      </c>
      <c r="I912">
        <v>100</v>
      </c>
      <c r="J912">
        <v>100</v>
      </c>
    </row>
    <row r="913" spans="1:10" x14ac:dyDescent="0.2">
      <c r="A913">
        <v>912</v>
      </c>
      <c r="B913">
        <v>4000</v>
      </c>
      <c r="C913">
        <v>1.4194699999999999E-2</v>
      </c>
      <c r="D913">
        <v>1.0256899999999999E-2</v>
      </c>
      <c r="E913">
        <v>8.2808699999999992E-3</v>
      </c>
      <c r="F913">
        <v>15.8881</v>
      </c>
      <c r="G913">
        <v>100</v>
      </c>
      <c r="H913">
        <v>100</v>
      </c>
      <c r="I913">
        <v>100</v>
      </c>
      <c r="J913">
        <v>100</v>
      </c>
    </row>
    <row r="914" spans="1:10" x14ac:dyDescent="0.2">
      <c r="A914">
        <v>913</v>
      </c>
      <c r="B914">
        <v>4000</v>
      </c>
      <c r="C914">
        <v>1.41948E-2</v>
      </c>
      <c r="D914">
        <v>1.0257E-2</v>
      </c>
      <c r="E914">
        <v>8.2808900000000008E-3</v>
      </c>
      <c r="F914">
        <v>20.523800000000001</v>
      </c>
      <c r="G914">
        <v>100</v>
      </c>
      <c r="H914">
        <v>100</v>
      </c>
      <c r="I914">
        <v>100</v>
      </c>
      <c r="J914">
        <v>100</v>
      </c>
    </row>
    <row r="915" spans="1:10" x14ac:dyDescent="0.2">
      <c r="A915">
        <v>914</v>
      </c>
      <c r="B915">
        <v>4000</v>
      </c>
      <c r="C915">
        <v>1.41948E-2</v>
      </c>
      <c r="D915">
        <v>1.0257E-2</v>
      </c>
      <c r="E915">
        <v>8.2809100000000007E-3</v>
      </c>
      <c r="F915">
        <v>22.781700000000001</v>
      </c>
      <c r="G915">
        <v>100</v>
      </c>
      <c r="H915">
        <v>100</v>
      </c>
      <c r="I915">
        <v>100</v>
      </c>
      <c r="J915">
        <v>100</v>
      </c>
    </row>
    <row r="916" spans="1:10" x14ac:dyDescent="0.2">
      <c r="A916">
        <v>915</v>
      </c>
      <c r="B916">
        <v>4000</v>
      </c>
      <c r="C916">
        <v>1.41948E-2</v>
      </c>
      <c r="D916">
        <v>1.0257E-2</v>
      </c>
      <c r="E916">
        <v>8.2809400000000005E-3</v>
      </c>
      <c r="F916">
        <v>24.337</v>
      </c>
      <c r="G916">
        <v>100</v>
      </c>
      <c r="H916">
        <v>100</v>
      </c>
      <c r="I916">
        <v>100</v>
      </c>
      <c r="J916">
        <v>100</v>
      </c>
    </row>
    <row r="917" spans="1:10" x14ac:dyDescent="0.2">
      <c r="A917">
        <v>916</v>
      </c>
      <c r="B917">
        <v>4000</v>
      </c>
      <c r="C917">
        <v>1.41948E-2</v>
      </c>
      <c r="D917">
        <v>1.0257E-2</v>
      </c>
      <c r="E917">
        <v>8.2809600000000004E-3</v>
      </c>
      <c r="F917">
        <v>26.9011</v>
      </c>
      <c r="G917">
        <v>100</v>
      </c>
      <c r="H917">
        <v>100</v>
      </c>
      <c r="I917">
        <v>100</v>
      </c>
      <c r="J917">
        <v>100</v>
      </c>
    </row>
    <row r="918" spans="1:10" x14ac:dyDescent="0.2">
      <c r="A918">
        <v>917</v>
      </c>
      <c r="B918">
        <v>4000</v>
      </c>
      <c r="C918">
        <v>1.41949E-2</v>
      </c>
      <c r="D918">
        <v>1.0257E-2</v>
      </c>
      <c r="E918">
        <v>8.2809800000000003E-3</v>
      </c>
      <c r="F918">
        <v>27.761600000000001</v>
      </c>
      <c r="G918">
        <v>100</v>
      </c>
      <c r="H918">
        <v>100</v>
      </c>
      <c r="I918">
        <v>100</v>
      </c>
      <c r="J918">
        <v>100</v>
      </c>
    </row>
    <row r="919" spans="1:10" x14ac:dyDescent="0.2">
      <c r="A919">
        <v>918</v>
      </c>
      <c r="B919">
        <v>4000</v>
      </c>
      <c r="C919">
        <v>1.41949E-2</v>
      </c>
      <c r="D919">
        <v>1.02571E-2</v>
      </c>
      <c r="E919">
        <v>8.2810100000000001E-3</v>
      </c>
      <c r="F919">
        <v>28.436599999999999</v>
      </c>
      <c r="G919">
        <v>100</v>
      </c>
      <c r="H919">
        <v>100</v>
      </c>
      <c r="I919">
        <v>100</v>
      </c>
      <c r="J919">
        <v>100</v>
      </c>
    </row>
    <row r="920" spans="1:10" x14ac:dyDescent="0.2">
      <c r="A920">
        <v>919</v>
      </c>
      <c r="B920">
        <v>4000</v>
      </c>
      <c r="C920">
        <v>1.41949E-2</v>
      </c>
      <c r="D920">
        <v>1.02571E-2</v>
      </c>
      <c r="E920">
        <v>8.28103E-3</v>
      </c>
      <c r="F920">
        <v>31.2346</v>
      </c>
      <c r="G920">
        <v>100</v>
      </c>
      <c r="H920">
        <v>100</v>
      </c>
      <c r="I920">
        <v>100</v>
      </c>
      <c r="J920">
        <v>100</v>
      </c>
    </row>
    <row r="921" spans="1:10" x14ac:dyDescent="0.2">
      <c r="A921">
        <v>920</v>
      </c>
      <c r="B921">
        <v>4000</v>
      </c>
      <c r="C921">
        <v>1.41949E-2</v>
      </c>
      <c r="D921">
        <v>1.02571E-2</v>
      </c>
      <c r="E921">
        <v>8.2810499999999999E-3</v>
      </c>
      <c r="F921">
        <v>31.114599999999999</v>
      </c>
      <c r="G921">
        <v>100</v>
      </c>
      <c r="H921">
        <v>100</v>
      </c>
      <c r="I921">
        <v>100</v>
      </c>
      <c r="J921">
        <v>100</v>
      </c>
    </row>
    <row r="922" spans="1:10" x14ac:dyDescent="0.2">
      <c r="A922">
        <v>921</v>
      </c>
      <c r="B922">
        <v>4000</v>
      </c>
      <c r="C922">
        <v>1.4194999999999999E-2</v>
      </c>
      <c r="D922">
        <v>1.02571E-2</v>
      </c>
      <c r="E922">
        <v>8.2810799999999997E-3</v>
      </c>
      <c r="F922">
        <v>33.268099999999997</v>
      </c>
      <c r="G922">
        <v>100</v>
      </c>
      <c r="H922">
        <v>100</v>
      </c>
      <c r="I922">
        <v>100</v>
      </c>
      <c r="J922">
        <v>100</v>
      </c>
    </row>
    <row r="923" spans="1:10" x14ac:dyDescent="0.2">
      <c r="A923">
        <v>922</v>
      </c>
      <c r="B923">
        <v>4000</v>
      </c>
      <c r="C923">
        <v>1.4194999999999999E-2</v>
      </c>
      <c r="D923">
        <v>1.0257199999999999E-2</v>
      </c>
      <c r="E923">
        <v>8.2810999999999996E-3</v>
      </c>
      <c r="F923">
        <v>35.5458</v>
      </c>
      <c r="G923">
        <v>100</v>
      </c>
      <c r="H923">
        <v>100</v>
      </c>
      <c r="I923">
        <v>100</v>
      </c>
      <c r="J923">
        <v>100</v>
      </c>
    </row>
    <row r="924" spans="1:10" x14ac:dyDescent="0.2">
      <c r="A924">
        <v>923</v>
      </c>
      <c r="B924">
        <v>4000</v>
      </c>
      <c r="C924">
        <v>1.4194999999999999E-2</v>
      </c>
      <c r="D924">
        <v>1.0257199999999999E-2</v>
      </c>
      <c r="E924">
        <v>8.2811199999999995E-3</v>
      </c>
      <c r="F924">
        <v>30.4559</v>
      </c>
      <c r="G924">
        <v>100</v>
      </c>
      <c r="H924">
        <v>100</v>
      </c>
      <c r="I924">
        <v>100</v>
      </c>
      <c r="J924">
        <v>100</v>
      </c>
    </row>
    <row r="925" spans="1:10" x14ac:dyDescent="0.2">
      <c r="A925">
        <v>924</v>
      </c>
      <c r="B925">
        <v>4000</v>
      </c>
      <c r="C925">
        <v>1.4194999999999999E-2</v>
      </c>
      <c r="D925">
        <v>1.0257199999999999E-2</v>
      </c>
      <c r="E925">
        <v>8.2811499999999993E-3</v>
      </c>
      <c r="F925">
        <v>30.940999999999999</v>
      </c>
      <c r="G925">
        <v>100</v>
      </c>
      <c r="H925">
        <v>100</v>
      </c>
      <c r="I925">
        <v>100</v>
      </c>
      <c r="J925">
        <v>100</v>
      </c>
    </row>
    <row r="926" spans="1:10" x14ac:dyDescent="0.2">
      <c r="A926">
        <v>925</v>
      </c>
      <c r="B926">
        <v>4000</v>
      </c>
      <c r="C926">
        <v>1.4194999999999999E-2</v>
      </c>
      <c r="D926">
        <v>1.0257199999999999E-2</v>
      </c>
      <c r="E926">
        <v>8.2811699999999992E-3</v>
      </c>
      <c r="F926">
        <v>34.894199999999998</v>
      </c>
      <c r="G926">
        <v>100</v>
      </c>
      <c r="H926">
        <v>100</v>
      </c>
      <c r="I926">
        <v>100</v>
      </c>
      <c r="J926">
        <v>100</v>
      </c>
    </row>
    <row r="927" spans="1:10" x14ac:dyDescent="0.2">
      <c r="A927">
        <v>926</v>
      </c>
      <c r="B927">
        <v>4000</v>
      </c>
      <c r="C927">
        <v>1.41951E-2</v>
      </c>
      <c r="D927">
        <v>1.02573E-2</v>
      </c>
      <c r="E927">
        <v>8.2811900000000008E-3</v>
      </c>
      <c r="F927">
        <v>35.567599999999999</v>
      </c>
      <c r="G927">
        <v>100</v>
      </c>
      <c r="H927">
        <v>100</v>
      </c>
      <c r="I927">
        <v>100</v>
      </c>
      <c r="J927">
        <v>100</v>
      </c>
    </row>
    <row r="928" spans="1:10" x14ac:dyDescent="0.2">
      <c r="A928">
        <v>927</v>
      </c>
      <c r="B928">
        <v>4000</v>
      </c>
      <c r="C928">
        <v>1.41951E-2</v>
      </c>
      <c r="D928">
        <v>1.02573E-2</v>
      </c>
      <c r="E928">
        <v>8.2812200000000006E-3</v>
      </c>
      <c r="F928">
        <v>26.553799999999999</v>
      </c>
      <c r="G928">
        <v>100</v>
      </c>
      <c r="H928">
        <v>100</v>
      </c>
      <c r="I928">
        <v>100</v>
      </c>
      <c r="J928">
        <v>100</v>
      </c>
    </row>
    <row r="929" spans="1:10" x14ac:dyDescent="0.2">
      <c r="A929">
        <v>928</v>
      </c>
      <c r="B929">
        <v>4000</v>
      </c>
      <c r="C929">
        <v>1.41951E-2</v>
      </c>
      <c r="D929">
        <v>1.02573E-2</v>
      </c>
      <c r="E929">
        <v>8.2812400000000005E-3</v>
      </c>
      <c r="F929">
        <v>32.959200000000003</v>
      </c>
      <c r="G929">
        <v>100</v>
      </c>
      <c r="H929">
        <v>100</v>
      </c>
      <c r="I929">
        <v>100</v>
      </c>
      <c r="J929">
        <v>100</v>
      </c>
    </row>
    <row r="930" spans="1:10" x14ac:dyDescent="0.2">
      <c r="A930">
        <v>929</v>
      </c>
      <c r="B930">
        <v>4000</v>
      </c>
      <c r="C930">
        <v>1.41951E-2</v>
      </c>
      <c r="D930">
        <v>1.02573E-2</v>
      </c>
      <c r="E930">
        <v>8.2812600000000004E-3</v>
      </c>
      <c r="F930">
        <v>30.3886</v>
      </c>
      <c r="G930">
        <v>100</v>
      </c>
      <c r="H930">
        <v>100</v>
      </c>
      <c r="I930">
        <v>100</v>
      </c>
      <c r="J930">
        <v>100</v>
      </c>
    </row>
    <row r="931" spans="1:10" x14ac:dyDescent="0.2">
      <c r="A931">
        <v>930</v>
      </c>
      <c r="B931">
        <v>4000</v>
      </c>
      <c r="C931">
        <v>1.41952E-2</v>
      </c>
      <c r="D931">
        <v>1.02574E-2</v>
      </c>
      <c r="E931">
        <v>8.2812900000000002E-3</v>
      </c>
      <c r="F931">
        <v>30.8645</v>
      </c>
      <c r="G931">
        <v>100</v>
      </c>
      <c r="H931">
        <v>100</v>
      </c>
      <c r="I931">
        <v>100</v>
      </c>
      <c r="J931">
        <v>100</v>
      </c>
    </row>
    <row r="932" spans="1:10" x14ac:dyDescent="0.2">
      <c r="A932">
        <v>931</v>
      </c>
      <c r="B932">
        <v>4000</v>
      </c>
      <c r="C932">
        <v>1.41952E-2</v>
      </c>
      <c r="D932">
        <v>1.02574E-2</v>
      </c>
      <c r="E932">
        <v>8.2813100000000001E-3</v>
      </c>
      <c r="F932">
        <v>26.8187</v>
      </c>
      <c r="G932">
        <v>100</v>
      </c>
      <c r="H932">
        <v>100</v>
      </c>
      <c r="I932">
        <v>100</v>
      </c>
      <c r="J932">
        <v>100</v>
      </c>
    </row>
    <row r="933" spans="1:10" x14ac:dyDescent="0.2">
      <c r="A933">
        <v>932</v>
      </c>
      <c r="B933">
        <v>4000</v>
      </c>
      <c r="C933">
        <v>1.41952E-2</v>
      </c>
      <c r="D933">
        <v>1.02574E-2</v>
      </c>
      <c r="E933">
        <v>8.2813299999999999E-3</v>
      </c>
      <c r="F933">
        <v>37.033799999999999</v>
      </c>
      <c r="G933">
        <v>100</v>
      </c>
      <c r="H933">
        <v>100</v>
      </c>
      <c r="I933">
        <v>100</v>
      </c>
      <c r="J933">
        <v>100</v>
      </c>
    </row>
    <row r="934" spans="1:10" x14ac:dyDescent="0.2">
      <c r="A934">
        <v>933</v>
      </c>
      <c r="B934">
        <v>4000</v>
      </c>
      <c r="C934">
        <v>1.41952E-2</v>
      </c>
      <c r="D934">
        <v>1.02574E-2</v>
      </c>
      <c r="E934">
        <v>8.2813599999999998E-3</v>
      </c>
      <c r="F934">
        <v>33.618000000000002</v>
      </c>
      <c r="G934">
        <v>100</v>
      </c>
      <c r="H934">
        <v>100</v>
      </c>
      <c r="I934">
        <v>100</v>
      </c>
      <c r="J934">
        <v>100</v>
      </c>
    </row>
    <row r="935" spans="1:10" x14ac:dyDescent="0.2">
      <c r="A935">
        <v>934</v>
      </c>
      <c r="B935">
        <v>4000</v>
      </c>
      <c r="C935">
        <v>1.4195299999999999E-2</v>
      </c>
      <c r="D935">
        <v>1.02574E-2</v>
      </c>
      <c r="E935">
        <v>8.2813799999999996E-3</v>
      </c>
      <c r="F935">
        <v>35.004800000000003</v>
      </c>
      <c r="G935">
        <v>100</v>
      </c>
      <c r="H935">
        <v>100</v>
      </c>
      <c r="I935">
        <v>100</v>
      </c>
      <c r="J935">
        <v>100</v>
      </c>
    </row>
    <row r="936" spans="1:10" x14ac:dyDescent="0.2">
      <c r="A936">
        <v>935</v>
      </c>
      <c r="B936">
        <v>4000</v>
      </c>
      <c r="C936">
        <v>1.4195299999999999E-2</v>
      </c>
      <c r="D936">
        <v>1.0257499999999999E-2</v>
      </c>
      <c r="E936">
        <v>8.2813999999999995E-3</v>
      </c>
      <c r="F936">
        <v>37.502899999999997</v>
      </c>
      <c r="G936">
        <v>100</v>
      </c>
      <c r="H936">
        <v>100</v>
      </c>
      <c r="I936">
        <v>100</v>
      </c>
      <c r="J936">
        <v>100</v>
      </c>
    </row>
    <row r="937" spans="1:10" x14ac:dyDescent="0.2">
      <c r="A937">
        <v>936</v>
      </c>
      <c r="B937">
        <v>4000</v>
      </c>
      <c r="C937">
        <v>1.4195299999999999E-2</v>
      </c>
      <c r="D937">
        <v>1.0257499999999999E-2</v>
      </c>
      <c r="E937">
        <v>8.2814299999999993E-3</v>
      </c>
      <c r="F937">
        <v>30.000800000000002</v>
      </c>
      <c r="G937">
        <v>100</v>
      </c>
      <c r="H937">
        <v>100</v>
      </c>
      <c r="I937">
        <v>100</v>
      </c>
      <c r="J937">
        <v>100</v>
      </c>
    </row>
    <row r="938" spans="1:10" x14ac:dyDescent="0.2">
      <c r="A938">
        <v>937</v>
      </c>
      <c r="B938">
        <v>4000</v>
      </c>
      <c r="C938">
        <v>1.4195299999999999E-2</v>
      </c>
      <c r="D938">
        <v>1.0257499999999999E-2</v>
      </c>
      <c r="E938">
        <v>8.2814499999999992E-3</v>
      </c>
      <c r="F938">
        <v>47.213799999999999</v>
      </c>
      <c r="G938">
        <v>100</v>
      </c>
      <c r="H938">
        <v>100</v>
      </c>
      <c r="I938">
        <v>100</v>
      </c>
      <c r="J938">
        <v>100</v>
      </c>
    </row>
    <row r="939" spans="1:10" x14ac:dyDescent="0.2">
      <c r="A939">
        <v>938</v>
      </c>
      <c r="B939">
        <v>4000</v>
      </c>
      <c r="C939">
        <v>1.4195299999999999E-2</v>
      </c>
      <c r="D939">
        <v>1.0257499999999999E-2</v>
      </c>
      <c r="E939">
        <v>8.2814700000000008E-3</v>
      </c>
      <c r="F939">
        <v>20.380099999999999</v>
      </c>
      <c r="G939">
        <v>100</v>
      </c>
      <c r="H939">
        <v>100</v>
      </c>
      <c r="I939">
        <v>100</v>
      </c>
      <c r="J939">
        <v>100</v>
      </c>
    </row>
    <row r="940" spans="1:10" x14ac:dyDescent="0.2">
      <c r="A940">
        <v>939</v>
      </c>
      <c r="B940">
        <v>4000</v>
      </c>
      <c r="C940">
        <v>1.41954E-2</v>
      </c>
      <c r="D940">
        <v>1.02576E-2</v>
      </c>
      <c r="E940">
        <v>8.2849299999999994E-3</v>
      </c>
      <c r="F940">
        <v>36.667000000000002</v>
      </c>
      <c r="G940">
        <v>100</v>
      </c>
      <c r="H940">
        <v>100</v>
      </c>
      <c r="I940">
        <v>100</v>
      </c>
      <c r="J940">
        <v>100</v>
      </c>
    </row>
    <row r="941" spans="1:10" x14ac:dyDescent="0.2">
      <c r="A941">
        <v>940</v>
      </c>
      <c r="B941">
        <v>4000</v>
      </c>
      <c r="C941">
        <v>1.41954E-2</v>
      </c>
      <c r="D941">
        <v>1.02576E-2</v>
      </c>
      <c r="E941">
        <v>8.2849599999999992E-3</v>
      </c>
      <c r="F941">
        <v>22.965199999999999</v>
      </c>
      <c r="G941">
        <v>100</v>
      </c>
      <c r="H941">
        <v>100</v>
      </c>
      <c r="I941">
        <v>100</v>
      </c>
      <c r="J941">
        <v>100</v>
      </c>
    </row>
    <row r="942" spans="1:10" x14ac:dyDescent="0.2">
      <c r="A942">
        <v>941</v>
      </c>
      <c r="B942">
        <v>4000</v>
      </c>
      <c r="C942">
        <v>1.41954E-2</v>
      </c>
      <c r="D942">
        <v>1.02576E-2</v>
      </c>
      <c r="E942">
        <v>8.2849800000000008E-3</v>
      </c>
      <c r="F942">
        <v>100</v>
      </c>
      <c r="G942">
        <v>100</v>
      </c>
      <c r="H942">
        <v>100</v>
      </c>
      <c r="I942">
        <v>100</v>
      </c>
      <c r="J942">
        <v>100</v>
      </c>
    </row>
    <row r="943" spans="1:10" x14ac:dyDescent="0.2">
      <c r="A943">
        <v>942</v>
      </c>
      <c r="B943">
        <v>4000</v>
      </c>
      <c r="C943">
        <v>1.41954E-2</v>
      </c>
      <c r="D943">
        <v>1.02576E-2</v>
      </c>
      <c r="E943">
        <v>8.2850000000000007E-3</v>
      </c>
      <c r="F943">
        <v>100</v>
      </c>
      <c r="G943">
        <v>100</v>
      </c>
      <c r="H943">
        <v>100</v>
      </c>
      <c r="I943">
        <v>100</v>
      </c>
      <c r="J943">
        <v>100</v>
      </c>
    </row>
    <row r="944" spans="1:10" x14ac:dyDescent="0.2">
      <c r="A944">
        <v>943</v>
      </c>
      <c r="B944">
        <v>4000</v>
      </c>
      <c r="C944">
        <v>1.41955E-2</v>
      </c>
      <c r="D944">
        <v>1.02577E-2</v>
      </c>
      <c r="E944">
        <v>8.2850300000000005E-3</v>
      </c>
      <c r="F944">
        <v>100</v>
      </c>
      <c r="G944">
        <v>100</v>
      </c>
      <c r="H944">
        <v>100</v>
      </c>
      <c r="I944">
        <v>100</v>
      </c>
      <c r="J944">
        <v>100</v>
      </c>
    </row>
    <row r="945" spans="1:10" x14ac:dyDescent="0.2">
      <c r="A945">
        <v>944</v>
      </c>
      <c r="B945">
        <v>4000</v>
      </c>
      <c r="C945">
        <v>1.41955E-2</v>
      </c>
      <c r="D945">
        <v>1.02577E-2</v>
      </c>
      <c r="E945">
        <v>8.2850500000000004E-3</v>
      </c>
      <c r="F945">
        <v>100</v>
      </c>
      <c r="G945">
        <v>100</v>
      </c>
      <c r="H945">
        <v>100</v>
      </c>
      <c r="I945">
        <v>100</v>
      </c>
      <c r="J945">
        <v>100</v>
      </c>
    </row>
    <row r="946" spans="1:10" x14ac:dyDescent="0.2">
      <c r="A946">
        <v>945</v>
      </c>
      <c r="B946">
        <v>4000</v>
      </c>
      <c r="C946">
        <v>1.41955E-2</v>
      </c>
      <c r="D946">
        <v>1.02577E-2</v>
      </c>
      <c r="E946">
        <v>8.2850700000000003E-3</v>
      </c>
      <c r="F946">
        <v>100</v>
      </c>
      <c r="G946">
        <v>100</v>
      </c>
      <c r="H946">
        <v>100</v>
      </c>
      <c r="I946">
        <v>100</v>
      </c>
      <c r="J946">
        <v>100</v>
      </c>
    </row>
    <row r="947" spans="1:10" x14ac:dyDescent="0.2">
      <c r="A947">
        <v>946</v>
      </c>
      <c r="B947">
        <v>4000</v>
      </c>
      <c r="C947">
        <v>1.41955E-2</v>
      </c>
      <c r="D947">
        <v>1.02577E-2</v>
      </c>
      <c r="E947">
        <v>8.2851000000000001E-3</v>
      </c>
      <c r="F947">
        <v>100</v>
      </c>
      <c r="G947">
        <v>100</v>
      </c>
      <c r="H947">
        <v>100</v>
      </c>
      <c r="I947">
        <v>100</v>
      </c>
      <c r="J947">
        <v>100</v>
      </c>
    </row>
    <row r="948" spans="1:10" x14ac:dyDescent="0.2">
      <c r="A948">
        <v>947</v>
      </c>
      <c r="B948">
        <v>4000</v>
      </c>
      <c r="C948">
        <v>1.4195599999999999E-2</v>
      </c>
      <c r="D948">
        <v>1.02577E-2</v>
      </c>
      <c r="E948">
        <v>8.28512E-3</v>
      </c>
      <c r="F948">
        <v>100</v>
      </c>
      <c r="G948">
        <v>100</v>
      </c>
      <c r="H948">
        <v>100</v>
      </c>
      <c r="I948">
        <v>100</v>
      </c>
      <c r="J948">
        <v>100</v>
      </c>
    </row>
    <row r="949" spans="1:10" x14ac:dyDescent="0.2">
      <c r="A949">
        <v>948</v>
      </c>
      <c r="B949">
        <v>4000</v>
      </c>
      <c r="C949">
        <v>1.4195599999999999E-2</v>
      </c>
      <c r="D949">
        <v>1.0257799999999999E-2</v>
      </c>
      <c r="E949">
        <v>8.2851399999999999E-3</v>
      </c>
      <c r="F949">
        <v>100</v>
      </c>
      <c r="G949">
        <v>100</v>
      </c>
      <c r="H949">
        <v>100</v>
      </c>
      <c r="I949">
        <v>100</v>
      </c>
      <c r="J949">
        <v>100</v>
      </c>
    </row>
    <row r="950" spans="1:10" x14ac:dyDescent="0.2">
      <c r="A950">
        <v>949</v>
      </c>
      <c r="B950">
        <v>4000</v>
      </c>
      <c r="C950">
        <v>1.4195599999999999E-2</v>
      </c>
      <c r="D950">
        <v>1.0262200000000001E-2</v>
      </c>
      <c r="E950">
        <v>8.2851699999999997E-3</v>
      </c>
      <c r="F950">
        <v>100</v>
      </c>
      <c r="G950">
        <v>100</v>
      </c>
      <c r="H950">
        <v>100</v>
      </c>
      <c r="I950">
        <v>100</v>
      </c>
      <c r="J950">
        <v>100</v>
      </c>
    </row>
    <row r="951" spans="1:10" x14ac:dyDescent="0.2">
      <c r="A951">
        <v>950</v>
      </c>
      <c r="B951">
        <v>4000</v>
      </c>
      <c r="C951">
        <v>1.4195599999999999E-2</v>
      </c>
      <c r="D951">
        <v>1.0262200000000001E-2</v>
      </c>
      <c r="E951">
        <v>8.2851899999999996E-3</v>
      </c>
      <c r="F951">
        <v>100</v>
      </c>
      <c r="G951">
        <v>100</v>
      </c>
      <c r="H951">
        <v>100</v>
      </c>
      <c r="I951">
        <v>100</v>
      </c>
      <c r="J951">
        <v>100</v>
      </c>
    </row>
    <row r="952" spans="1:10" x14ac:dyDescent="0.2">
      <c r="A952">
        <v>951</v>
      </c>
      <c r="B952">
        <v>4000</v>
      </c>
      <c r="C952">
        <v>1.41957E-2</v>
      </c>
      <c r="D952">
        <v>1.02623E-2</v>
      </c>
      <c r="E952">
        <v>8.2852099999999995E-3</v>
      </c>
      <c r="F952">
        <v>100</v>
      </c>
      <c r="G952">
        <v>100</v>
      </c>
      <c r="H952">
        <v>100</v>
      </c>
      <c r="I952">
        <v>100</v>
      </c>
      <c r="J952">
        <v>100</v>
      </c>
    </row>
    <row r="953" spans="1:10" x14ac:dyDescent="0.2">
      <c r="A953">
        <v>952</v>
      </c>
      <c r="B953">
        <v>4000</v>
      </c>
      <c r="C953">
        <v>1.41957E-2</v>
      </c>
      <c r="D953">
        <v>1.02623E-2</v>
      </c>
      <c r="E953">
        <v>8.2852399999999993E-3</v>
      </c>
      <c r="F953">
        <v>100</v>
      </c>
      <c r="G953">
        <v>100</v>
      </c>
      <c r="H953">
        <v>100</v>
      </c>
      <c r="I953">
        <v>100</v>
      </c>
      <c r="J953">
        <v>100</v>
      </c>
    </row>
    <row r="954" spans="1:10" x14ac:dyDescent="0.2">
      <c r="A954">
        <v>953</v>
      </c>
      <c r="B954">
        <v>4000</v>
      </c>
      <c r="C954">
        <v>1.41957E-2</v>
      </c>
      <c r="D954">
        <v>1.02623E-2</v>
      </c>
      <c r="E954">
        <v>8.2852599999999992E-3</v>
      </c>
      <c r="F954">
        <v>100</v>
      </c>
      <c r="G954">
        <v>100</v>
      </c>
      <c r="H954">
        <v>100</v>
      </c>
      <c r="I954">
        <v>100</v>
      </c>
      <c r="J954">
        <v>100</v>
      </c>
    </row>
    <row r="955" spans="1:10" x14ac:dyDescent="0.2">
      <c r="A955">
        <v>954</v>
      </c>
      <c r="B955">
        <v>4000</v>
      </c>
      <c r="C955">
        <v>1.41957E-2</v>
      </c>
      <c r="D955">
        <v>1.02623E-2</v>
      </c>
      <c r="E955">
        <v>8.2852800000000008E-3</v>
      </c>
      <c r="F955">
        <v>100</v>
      </c>
      <c r="G955">
        <v>100</v>
      </c>
      <c r="H955">
        <v>100</v>
      </c>
      <c r="I955">
        <v>100</v>
      </c>
      <c r="J955">
        <v>100</v>
      </c>
    </row>
    <row r="956" spans="1:10" x14ac:dyDescent="0.2">
      <c r="A956">
        <v>955</v>
      </c>
      <c r="B956">
        <v>4000</v>
      </c>
      <c r="C956">
        <v>1.41957E-2</v>
      </c>
      <c r="D956">
        <v>1.02624E-2</v>
      </c>
      <c r="E956">
        <v>8.2853100000000006E-3</v>
      </c>
      <c r="F956">
        <v>100</v>
      </c>
      <c r="G956">
        <v>100</v>
      </c>
      <c r="H956">
        <v>100</v>
      </c>
      <c r="I956">
        <v>100</v>
      </c>
      <c r="J956">
        <v>100</v>
      </c>
    </row>
    <row r="957" spans="1:10" x14ac:dyDescent="0.2">
      <c r="A957">
        <v>956</v>
      </c>
      <c r="B957">
        <v>4000</v>
      </c>
      <c r="C957">
        <v>1.41958E-2</v>
      </c>
      <c r="D957">
        <v>1.02624E-2</v>
      </c>
      <c r="E957">
        <v>8.2853300000000005E-3</v>
      </c>
      <c r="F957">
        <v>100</v>
      </c>
      <c r="G957">
        <v>100</v>
      </c>
      <c r="H957">
        <v>100</v>
      </c>
      <c r="I957">
        <v>100</v>
      </c>
      <c r="J957">
        <v>100</v>
      </c>
    </row>
    <row r="958" spans="1:10" x14ac:dyDescent="0.2">
      <c r="A958">
        <v>957</v>
      </c>
      <c r="B958">
        <v>4000</v>
      </c>
      <c r="C958">
        <v>1.41958E-2</v>
      </c>
      <c r="D958">
        <v>1.02624E-2</v>
      </c>
      <c r="E958">
        <v>8.2853500000000004E-3</v>
      </c>
      <c r="F958">
        <v>100</v>
      </c>
      <c r="G958">
        <v>100</v>
      </c>
      <c r="H958">
        <v>100</v>
      </c>
      <c r="I958">
        <v>100</v>
      </c>
      <c r="J958">
        <v>100</v>
      </c>
    </row>
    <row r="959" spans="1:10" x14ac:dyDescent="0.2">
      <c r="A959">
        <v>958</v>
      </c>
      <c r="B959">
        <v>4000</v>
      </c>
      <c r="C959">
        <v>1.41958E-2</v>
      </c>
      <c r="D959">
        <v>1.02624E-2</v>
      </c>
      <c r="E959">
        <v>8.2853800000000002E-3</v>
      </c>
      <c r="F959">
        <v>100</v>
      </c>
      <c r="G959">
        <v>100</v>
      </c>
      <c r="H959">
        <v>100</v>
      </c>
      <c r="I959">
        <v>100</v>
      </c>
      <c r="J959">
        <v>100</v>
      </c>
    </row>
    <row r="960" spans="1:10" x14ac:dyDescent="0.2">
      <c r="A960">
        <v>959</v>
      </c>
      <c r="B960">
        <v>4000</v>
      </c>
      <c r="C960">
        <v>1.41958E-2</v>
      </c>
      <c r="D960">
        <v>1.0262500000000001E-2</v>
      </c>
      <c r="E960">
        <v>8.2854000000000001E-3</v>
      </c>
      <c r="F960">
        <v>100</v>
      </c>
      <c r="G960">
        <v>100</v>
      </c>
      <c r="H960">
        <v>100</v>
      </c>
      <c r="I960">
        <v>100</v>
      </c>
      <c r="J960">
        <v>100</v>
      </c>
    </row>
    <row r="961" spans="1:10" x14ac:dyDescent="0.2">
      <c r="A961">
        <v>960</v>
      </c>
      <c r="B961">
        <v>4000</v>
      </c>
      <c r="C961">
        <v>1.4195899999999999E-2</v>
      </c>
      <c r="D961">
        <v>1.0262500000000001E-2</v>
      </c>
      <c r="E961">
        <v>8.2854199999999999E-3</v>
      </c>
      <c r="F961">
        <v>100</v>
      </c>
      <c r="G961">
        <v>100</v>
      </c>
      <c r="H961">
        <v>100</v>
      </c>
      <c r="I961">
        <v>100</v>
      </c>
      <c r="J961">
        <v>100</v>
      </c>
    </row>
    <row r="962" spans="1:10" x14ac:dyDescent="0.2">
      <c r="A962">
        <v>961</v>
      </c>
      <c r="B962">
        <v>4000</v>
      </c>
      <c r="C962">
        <v>1.4195899999999999E-2</v>
      </c>
      <c r="D962">
        <v>1.0262500000000001E-2</v>
      </c>
      <c r="E962">
        <v>8.2854499999999998E-3</v>
      </c>
      <c r="F962">
        <v>100</v>
      </c>
      <c r="G962">
        <v>100</v>
      </c>
      <c r="H962">
        <v>100</v>
      </c>
      <c r="I962">
        <v>100</v>
      </c>
      <c r="J962">
        <v>100</v>
      </c>
    </row>
    <row r="963" spans="1:10" x14ac:dyDescent="0.2">
      <c r="A963">
        <v>962</v>
      </c>
      <c r="B963">
        <v>4000</v>
      </c>
      <c r="C963">
        <v>1.4195899999999999E-2</v>
      </c>
      <c r="D963">
        <v>1.0262500000000001E-2</v>
      </c>
      <c r="E963">
        <v>8.2854699999999996E-3</v>
      </c>
      <c r="F963">
        <v>100</v>
      </c>
      <c r="G963">
        <v>100</v>
      </c>
      <c r="H963">
        <v>100</v>
      </c>
      <c r="I963">
        <v>100</v>
      </c>
      <c r="J963">
        <v>100</v>
      </c>
    </row>
    <row r="964" spans="1:10" x14ac:dyDescent="0.2">
      <c r="A964">
        <v>963</v>
      </c>
      <c r="B964">
        <v>4000</v>
      </c>
      <c r="C964">
        <v>1.4195899999999999E-2</v>
      </c>
      <c r="D964">
        <v>1.02626E-2</v>
      </c>
      <c r="E964">
        <v>8.2854899999999995E-3</v>
      </c>
      <c r="F964">
        <v>100</v>
      </c>
      <c r="G964">
        <v>100</v>
      </c>
      <c r="H964">
        <v>100</v>
      </c>
      <c r="I964">
        <v>100</v>
      </c>
      <c r="J964">
        <v>100</v>
      </c>
    </row>
    <row r="965" spans="1:10" x14ac:dyDescent="0.2">
      <c r="A965">
        <v>964</v>
      </c>
      <c r="B965">
        <v>4000</v>
      </c>
      <c r="C965">
        <v>1.4196E-2</v>
      </c>
      <c r="D965">
        <v>1.02626E-2</v>
      </c>
      <c r="E965">
        <v>8.2855199999999993E-3</v>
      </c>
      <c r="F965">
        <v>100</v>
      </c>
      <c r="G965">
        <v>100</v>
      </c>
      <c r="H965">
        <v>100</v>
      </c>
      <c r="I965">
        <v>100</v>
      </c>
      <c r="J965">
        <v>100</v>
      </c>
    </row>
    <row r="966" spans="1:10" x14ac:dyDescent="0.2">
      <c r="A966">
        <v>965</v>
      </c>
      <c r="B966">
        <v>4000</v>
      </c>
      <c r="C966">
        <v>1.4196E-2</v>
      </c>
      <c r="D966">
        <v>1.02626E-2</v>
      </c>
      <c r="E966">
        <v>8.2855399999999992E-3</v>
      </c>
      <c r="F966">
        <v>100</v>
      </c>
      <c r="G966">
        <v>100</v>
      </c>
      <c r="H966">
        <v>100</v>
      </c>
      <c r="I966">
        <v>100</v>
      </c>
      <c r="J966">
        <v>100</v>
      </c>
    </row>
    <row r="967" spans="1:10" x14ac:dyDescent="0.2">
      <c r="A967">
        <v>966</v>
      </c>
      <c r="B967">
        <v>4000</v>
      </c>
      <c r="C967">
        <v>1.4196E-2</v>
      </c>
      <c r="D967">
        <v>1.02626E-2</v>
      </c>
      <c r="E967">
        <v>8.2855600000000008E-3</v>
      </c>
      <c r="F967">
        <v>100</v>
      </c>
      <c r="G967">
        <v>100</v>
      </c>
      <c r="H967">
        <v>100</v>
      </c>
      <c r="I967">
        <v>100</v>
      </c>
      <c r="J967">
        <v>100</v>
      </c>
    </row>
    <row r="968" spans="1:10" x14ac:dyDescent="0.2">
      <c r="A968">
        <v>967</v>
      </c>
      <c r="B968">
        <v>4000</v>
      </c>
      <c r="C968">
        <v>1.4196E-2</v>
      </c>
      <c r="D968">
        <v>1.02626E-2</v>
      </c>
      <c r="E968">
        <v>8.2855900000000007E-3</v>
      </c>
      <c r="F968">
        <v>100</v>
      </c>
      <c r="G968">
        <v>100</v>
      </c>
      <c r="H968">
        <v>100</v>
      </c>
      <c r="I968">
        <v>100</v>
      </c>
      <c r="J968">
        <v>100</v>
      </c>
    </row>
    <row r="969" spans="1:10" x14ac:dyDescent="0.2">
      <c r="A969">
        <v>968</v>
      </c>
      <c r="B969">
        <v>4000</v>
      </c>
      <c r="C969">
        <v>1.4196E-2</v>
      </c>
      <c r="D969">
        <v>1.02627E-2</v>
      </c>
      <c r="E969">
        <v>8.2856100000000005E-3</v>
      </c>
      <c r="F969">
        <v>100</v>
      </c>
      <c r="G969">
        <v>100</v>
      </c>
      <c r="H969">
        <v>100</v>
      </c>
      <c r="I969">
        <v>100</v>
      </c>
      <c r="J969">
        <v>100</v>
      </c>
    </row>
    <row r="970" spans="1:10" x14ac:dyDescent="0.2">
      <c r="A970">
        <v>969</v>
      </c>
      <c r="B970">
        <v>4000</v>
      </c>
      <c r="C970">
        <v>1.41961E-2</v>
      </c>
      <c r="D970">
        <v>1.02627E-2</v>
      </c>
      <c r="E970">
        <v>8.2856300000000004E-3</v>
      </c>
      <c r="F970">
        <v>100</v>
      </c>
      <c r="G970">
        <v>100</v>
      </c>
      <c r="H970">
        <v>100</v>
      </c>
      <c r="I970">
        <v>100</v>
      </c>
      <c r="J970">
        <v>100</v>
      </c>
    </row>
    <row r="971" spans="1:10" x14ac:dyDescent="0.2">
      <c r="A971">
        <v>970</v>
      </c>
      <c r="B971">
        <v>4000</v>
      </c>
      <c r="C971">
        <v>1.41961E-2</v>
      </c>
      <c r="D971">
        <v>1.02627E-2</v>
      </c>
      <c r="E971">
        <v>8.2856600000000002E-3</v>
      </c>
      <c r="F971">
        <v>100</v>
      </c>
      <c r="G971">
        <v>100</v>
      </c>
      <c r="H971">
        <v>100</v>
      </c>
      <c r="I971">
        <v>100</v>
      </c>
      <c r="J971">
        <v>100</v>
      </c>
    </row>
    <row r="972" spans="1:10" x14ac:dyDescent="0.2">
      <c r="A972">
        <v>971</v>
      </c>
      <c r="B972">
        <v>4000</v>
      </c>
      <c r="C972">
        <v>1.41961E-2</v>
      </c>
      <c r="D972">
        <v>1.02627E-2</v>
      </c>
      <c r="E972">
        <v>8.2856800000000001E-3</v>
      </c>
      <c r="F972">
        <v>100</v>
      </c>
      <c r="G972">
        <v>100</v>
      </c>
      <c r="H972">
        <v>100</v>
      </c>
      <c r="I972">
        <v>100</v>
      </c>
      <c r="J972">
        <v>100</v>
      </c>
    </row>
    <row r="973" spans="1:10" x14ac:dyDescent="0.2">
      <c r="A973">
        <v>972</v>
      </c>
      <c r="B973">
        <v>4000</v>
      </c>
      <c r="C973">
        <v>1.41961E-2</v>
      </c>
      <c r="D973">
        <v>1.0262800000000001E-2</v>
      </c>
      <c r="E973">
        <v>8.2857E-3</v>
      </c>
      <c r="F973">
        <v>100</v>
      </c>
      <c r="G973">
        <v>100</v>
      </c>
      <c r="H973">
        <v>100</v>
      </c>
      <c r="I973">
        <v>100</v>
      </c>
      <c r="J973">
        <v>100</v>
      </c>
    </row>
    <row r="974" spans="1:10" x14ac:dyDescent="0.2">
      <c r="A974">
        <v>973</v>
      </c>
      <c r="B974">
        <v>4000</v>
      </c>
      <c r="C974">
        <v>1.4196200000000001E-2</v>
      </c>
      <c r="D974">
        <v>1.0262800000000001E-2</v>
      </c>
      <c r="E974">
        <v>8.2857299999999998E-3</v>
      </c>
      <c r="F974">
        <v>100</v>
      </c>
      <c r="G974">
        <v>100</v>
      </c>
      <c r="H974">
        <v>100</v>
      </c>
      <c r="I974">
        <v>100</v>
      </c>
      <c r="J974">
        <v>100</v>
      </c>
    </row>
    <row r="975" spans="1:10" x14ac:dyDescent="0.2">
      <c r="A975">
        <v>974</v>
      </c>
      <c r="B975">
        <v>4000</v>
      </c>
      <c r="C975">
        <v>1.4196200000000001E-2</v>
      </c>
      <c r="D975">
        <v>1.0262800000000001E-2</v>
      </c>
      <c r="E975">
        <v>8.2857499999999997E-3</v>
      </c>
      <c r="F975">
        <v>100</v>
      </c>
      <c r="G975">
        <v>100</v>
      </c>
      <c r="H975">
        <v>100</v>
      </c>
      <c r="I975">
        <v>100</v>
      </c>
      <c r="J975">
        <v>100</v>
      </c>
    </row>
    <row r="976" spans="1:10" x14ac:dyDescent="0.2">
      <c r="A976">
        <v>975</v>
      </c>
      <c r="B976">
        <v>4000</v>
      </c>
      <c r="C976">
        <v>1.4196200000000001E-2</v>
      </c>
      <c r="D976">
        <v>1.0262800000000001E-2</v>
      </c>
      <c r="E976">
        <v>8.2857699999999996E-3</v>
      </c>
      <c r="F976">
        <v>100</v>
      </c>
      <c r="G976">
        <v>100</v>
      </c>
      <c r="H976">
        <v>100</v>
      </c>
      <c r="I976">
        <v>100</v>
      </c>
      <c r="J976">
        <v>100</v>
      </c>
    </row>
    <row r="977" spans="1:10" x14ac:dyDescent="0.2">
      <c r="A977">
        <v>976</v>
      </c>
      <c r="B977">
        <v>4000</v>
      </c>
      <c r="C977">
        <v>1.4196200000000001E-2</v>
      </c>
      <c r="D977">
        <v>1.02629E-2</v>
      </c>
      <c r="E977">
        <v>8.2857999999999994E-3</v>
      </c>
      <c r="F977">
        <v>100</v>
      </c>
      <c r="G977">
        <v>100</v>
      </c>
      <c r="H977">
        <v>100</v>
      </c>
      <c r="I977">
        <v>100</v>
      </c>
      <c r="J977">
        <v>100</v>
      </c>
    </row>
    <row r="978" spans="1:10" x14ac:dyDescent="0.2">
      <c r="A978">
        <v>977</v>
      </c>
      <c r="B978">
        <v>4000</v>
      </c>
      <c r="C978">
        <v>1.41963E-2</v>
      </c>
      <c r="D978">
        <v>1.02629E-2</v>
      </c>
      <c r="E978">
        <v>8.2858199999999993E-3</v>
      </c>
      <c r="F978">
        <v>100</v>
      </c>
      <c r="G978">
        <v>100</v>
      </c>
      <c r="H978">
        <v>100</v>
      </c>
      <c r="I978">
        <v>100</v>
      </c>
      <c r="J978">
        <v>100</v>
      </c>
    </row>
    <row r="979" spans="1:10" x14ac:dyDescent="0.2">
      <c r="A979">
        <v>978</v>
      </c>
      <c r="B979">
        <v>4000</v>
      </c>
      <c r="C979">
        <v>1.41963E-2</v>
      </c>
      <c r="D979">
        <v>1.02629E-2</v>
      </c>
      <c r="E979">
        <v>8.2858399999999992E-3</v>
      </c>
      <c r="F979">
        <v>100</v>
      </c>
      <c r="G979">
        <v>100</v>
      </c>
      <c r="H979">
        <v>100</v>
      </c>
      <c r="I979">
        <v>100</v>
      </c>
      <c r="J979">
        <v>100</v>
      </c>
    </row>
    <row r="980" spans="1:10" x14ac:dyDescent="0.2">
      <c r="A980">
        <v>979</v>
      </c>
      <c r="B980">
        <v>4000</v>
      </c>
      <c r="C980">
        <v>1.41963E-2</v>
      </c>
      <c r="D980">
        <v>1.02629E-2</v>
      </c>
      <c r="E980">
        <v>8.2858700000000007E-3</v>
      </c>
      <c r="F980">
        <v>100</v>
      </c>
      <c r="G980">
        <v>100</v>
      </c>
      <c r="H980">
        <v>100</v>
      </c>
      <c r="I980">
        <v>100</v>
      </c>
      <c r="J980">
        <v>100</v>
      </c>
    </row>
    <row r="981" spans="1:10" x14ac:dyDescent="0.2">
      <c r="A981">
        <v>980</v>
      </c>
      <c r="B981">
        <v>4000</v>
      </c>
      <c r="C981">
        <v>1.41963E-2</v>
      </c>
      <c r="D981">
        <v>1.02629E-2</v>
      </c>
      <c r="E981">
        <v>8.2858900000000006E-3</v>
      </c>
      <c r="F981">
        <v>100</v>
      </c>
      <c r="G981">
        <v>100</v>
      </c>
      <c r="H981">
        <v>100</v>
      </c>
      <c r="I981">
        <v>100</v>
      </c>
      <c r="J981">
        <v>100</v>
      </c>
    </row>
    <row r="982" spans="1:10" x14ac:dyDescent="0.2">
      <c r="A982">
        <v>981</v>
      </c>
      <c r="B982">
        <v>4000</v>
      </c>
      <c r="C982">
        <v>1.41964E-2</v>
      </c>
      <c r="D982">
        <v>1.0263E-2</v>
      </c>
      <c r="E982">
        <v>8.2859100000000005E-3</v>
      </c>
      <c r="F982">
        <v>100</v>
      </c>
      <c r="G982">
        <v>100</v>
      </c>
      <c r="H982">
        <v>100</v>
      </c>
      <c r="I982">
        <v>100</v>
      </c>
      <c r="J982">
        <v>100</v>
      </c>
    </row>
    <row r="983" spans="1:10" x14ac:dyDescent="0.2">
      <c r="A983">
        <v>982</v>
      </c>
      <c r="B983">
        <v>4000</v>
      </c>
      <c r="C983">
        <v>1.41964E-2</v>
      </c>
      <c r="D983">
        <v>1.0263E-2</v>
      </c>
      <c r="E983">
        <v>8.2859400000000003E-3</v>
      </c>
      <c r="F983">
        <v>100</v>
      </c>
      <c r="G983">
        <v>100</v>
      </c>
      <c r="H983">
        <v>100</v>
      </c>
      <c r="I983">
        <v>100</v>
      </c>
      <c r="J983">
        <v>100</v>
      </c>
    </row>
    <row r="984" spans="1:10" x14ac:dyDescent="0.2">
      <c r="A984">
        <v>983</v>
      </c>
      <c r="B984">
        <v>4000</v>
      </c>
      <c r="C984">
        <v>1.41964E-2</v>
      </c>
      <c r="D984">
        <v>1.0263E-2</v>
      </c>
      <c r="E984">
        <v>8.2859600000000002E-3</v>
      </c>
      <c r="F984">
        <v>100</v>
      </c>
      <c r="G984">
        <v>100</v>
      </c>
      <c r="H984">
        <v>100</v>
      </c>
      <c r="I984">
        <v>100</v>
      </c>
      <c r="J984">
        <v>100</v>
      </c>
    </row>
    <row r="985" spans="1:10" x14ac:dyDescent="0.2">
      <c r="A985">
        <v>984</v>
      </c>
      <c r="B985">
        <v>4000</v>
      </c>
      <c r="C985">
        <v>1.41964E-2</v>
      </c>
      <c r="D985">
        <v>1.0263E-2</v>
      </c>
      <c r="E985">
        <v>8.2859800000000001E-3</v>
      </c>
      <c r="F985">
        <v>100</v>
      </c>
      <c r="G985">
        <v>100</v>
      </c>
      <c r="H985">
        <v>100</v>
      </c>
      <c r="I985">
        <v>100</v>
      </c>
      <c r="J985">
        <v>100</v>
      </c>
    </row>
    <row r="986" spans="1:10" x14ac:dyDescent="0.2">
      <c r="A986">
        <v>985</v>
      </c>
      <c r="B986">
        <v>4000</v>
      </c>
      <c r="C986">
        <v>1.41964E-2</v>
      </c>
      <c r="D986">
        <v>1.0263100000000001E-2</v>
      </c>
      <c r="E986">
        <v>8.2860099999999999E-3</v>
      </c>
      <c r="F986">
        <v>100</v>
      </c>
      <c r="G986">
        <v>100</v>
      </c>
      <c r="H986">
        <v>100</v>
      </c>
      <c r="I986">
        <v>100</v>
      </c>
      <c r="J986">
        <v>100</v>
      </c>
    </row>
    <row r="987" spans="1:10" x14ac:dyDescent="0.2">
      <c r="A987">
        <v>986</v>
      </c>
      <c r="B987">
        <v>4000</v>
      </c>
      <c r="C987">
        <v>1.4196500000000001E-2</v>
      </c>
      <c r="D987">
        <v>1.0263100000000001E-2</v>
      </c>
      <c r="E987">
        <v>8.2860299999999998E-3</v>
      </c>
      <c r="F987">
        <v>100</v>
      </c>
      <c r="G987">
        <v>100</v>
      </c>
      <c r="H987">
        <v>100</v>
      </c>
      <c r="I987">
        <v>100</v>
      </c>
      <c r="J987">
        <v>100</v>
      </c>
    </row>
    <row r="988" spans="1:10" x14ac:dyDescent="0.2">
      <c r="A988">
        <v>987</v>
      </c>
      <c r="B988">
        <v>4000</v>
      </c>
      <c r="C988">
        <v>1.4196500000000001E-2</v>
      </c>
      <c r="D988">
        <v>1.0263100000000001E-2</v>
      </c>
      <c r="E988">
        <v>8.2860499999999997E-3</v>
      </c>
      <c r="F988">
        <v>100</v>
      </c>
      <c r="G988">
        <v>100</v>
      </c>
      <c r="H988">
        <v>100</v>
      </c>
      <c r="I988">
        <v>100</v>
      </c>
      <c r="J988">
        <v>100</v>
      </c>
    </row>
    <row r="989" spans="1:10" x14ac:dyDescent="0.2">
      <c r="A989">
        <v>988</v>
      </c>
      <c r="B989">
        <v>4000</v>
      </c>
      <c r="C989">
        <v>1.4196500000000001E-2</v>
      </c>
      <c r="D989">
        <v>1.0263100000000001E-2</v>
      </c>
      <c r="E989">
        <v>8.2860799999999995E-3</v>
      </c>
      <c r="F989">
        <v>100</v>
      </c>
      <c r="G989">
        <v>100</v>
      </c>
      <c r="H989">
        <v>100</v>
      </c>
      <c r="I989">
        <v>100</v>
      </c>
      <c r="J989">
        <v>100</v>
      </c>
    </row>
    <row r="990" spans="1:10" x14ac:dyDescent="0.2">
      <c r="A990">
        <v>989</v>
      </c>
      <c r="B990">
        <v>4000</v>
      </c>
      <c r="C990">
        <v>1.4196500000000001E-2</v>
      </c>
      <c r="D990">
        <v>1.02632E-2</v>
      </c>
      <c r="E990">
        <v>8.2901599999999995E-3</v>
      </c>
      <c r="F990">
        <v>100</v>
      </c>
      <c r="G990">
        <v>100</v>
      </c>
      <c r="H990">
        <v>100</v>
      </c>
      <c r="I990">
        <v>100</v>
      </c>
      <c r="J990">
        <v>100</v>
      </c>
    </row>
    <row r="991" spans="1:10" x14ac:dyDescent="0.2">
      <c r="A991">
        <v>990</v>
      </c>
      <c r="B991">
        <v>4000</v>
      </c>
      <c r="C991">
        <v>1.41966E-2</v>
      </c>
      <c r="D991">
        <v>1.02632E-2</v>
      </c>
      <c r="E991">
        <v>8.2901899999999994E-3</v>
      </c>
      <c r="F991">
        <v>100</v>
      </c>
      <c r="G991">
        <v>100</v>
      </c>
      <c r="H991">
        <v>100</v>
      </c>
      <c r="I991">
        <v>100</v>
      </c>
      <c r="J991">
        <v>100</v>
      </c>
    </row>
    <row r="992" spans="1:10" x14ac:dyDescent="0.2">
      <c r="A992">
        <v>991</v>
      </c>
      <c r="B992">
        <v>4000</v>
      </c>
      <c r="C992">
        <v>1.41966E-2</v>
      </c>
      <c r="D992">
        <v>1.02632E-2</v>
      </c>
      <c r="E992">
        <v>8.2902099999999992E-3</v>
      </c>
      <c r="F992">
        <v>100</v>
      </c>
      <c r="G992">
        <v>100</v>
      </c>
      <c r="H992">
        <v>100</v>
      </c>
      <c r="I992">
        <v>100</v>
      </c>
      <c r="J992">
        <v>100</v>
      </c>
    </row>
    <row r="993" spans="1:10" x14ac:dyDescent="0.2">
      <c r="A993">
        <v>992</v>
      </c>
      <c r="B993">
        <v>4000</v>
      </c>
      <c r="C993">
        <v>1.41966E-2</v>
      </c>
      <c r="D993">
        <v>1.02632E-2</v>
      </c>
      <c r="E993">
        <v>8.2895699999999996E-3</v>
      </c>
      <c r="F993">
        <v>100</v>
      </c>
      <c r="G993">
        <v>100</v>
      </c>
      <c r="H993">
        <v>100</v>
      </c>
      <c r="I993">
        <v>100</v>
      </c>
      <c r="J993">
        <v>100</v>
      </c>
    </row>
    <row r="994" spans="1:10" x14ac:dyDescent="0.2">
      <c r="A994">
        <v>993</v>
      </c>
      <c r="B994">
        <v>4000</v>
      </c>
      <c r="C994">
        <v>1.41966E-2</v>
      </c>
      <c r="D994">
        <v>1.02633E-2</v>
      </c>
      <c r="E994">
        <v>8.29037E-3</v>
      </c>
      <c r="F994">
        <v>100</v>
      </c>
      <c r="G994">
        <v>100</v>
      </c>
      <c r="H994">
        <v>100</v>
      </c>
      <c r="I994">
        <v>100</v>
      </c>
      <c r="J994">
        <v>100</v>
      </c>
    </row>
    <row r="995" spans="1:10" x14ac:dyDescent="0.2">
      <c r="A995">
        <v>994</v>
      </c>
      <c r="B995">
        <v>4000</v>
      </c>
      <c r="C995">
        <v>1.41967E-2</v>
      </c>
      <c r="D995">
        <v>1.02633E-2</v>
      </c>
      <c r="E995">
        <v>8.2903899999999999E-3</v>
      </c>
      <c r="F995">
        <v>100</v>
      </c>
      <c r="G995">
        <v>100</v>
      </c>
      <c r="H995">
        <v>100</v>
      </c>
      <c r="I995">
        <v>100</v>
      </c>
      <c r="J995">
        <v>100</v>
      </c>
    </row>
    <row r="996" spans="1:10" x14ac:dyDescent="0.2">
      <c r="A996">
        <v>995</v>
      </c>
      <c r="B996">
        <v>4000</v>
      </c>
      <c r="C996">
        <v>1.41967E-2</v>
      </c>
      <c r="D996">
        <v>1.02633E-2</v>
      </c>
      <c r="E996">
        <v>8.2904099999999998E-3</v>
      </c>
      <c r="F996">
        <v>100</v>
      </c>
      <c r="G996">
        <v>100</v>
      </c>
      <c r="H996">
        <v>100</v>
      </c>
      <c r="I996">
        <v>100</v>
      </c>
      <c r="J996">
        <v>100</v>
      </c>
    </row>
    <row r="997" spans="1:10" x14ac:dyDescent="0.2">
      <c r="A997">
        <v>996</v>
      </c>
      <c r="B997">
        <v>4000</v>
      </c>
      <c r="C997">
        <v>1.41967E-2</v>
      </c>
      <c r="D997">
        <v>1.02633E-2</v>
      </c>
      <c r="E997">
        <v>8.2904399999999996E-3</v>
      </c>
      <c r="F997">
        <v>100</v>
      </c>
      <c r="G997">
        <v>100</v>
      </c>
      <c r="H997">
        <v>100</v>
      </c>
      <c r="I997">
        <v>100</v>
      </c>
      <c r="J997">
        <v>100</v>
      </c>
    </row>
    <row r="998" spans="1:10" x14ac:dyDescent="0.2">
      <c r="A998">
        <v>997</v>
      </c>
      <c r="B998">
        <v>4000</v>
      </c>
      <c r="C998">
        <v>1.41967E-2</v>
      </c>
      <c r="D998">
        <v>1.02633E-2</v>
      </c>
      <c r="E998">
        <v>8.2904599999999995E-3</v>
      </c>
      <c r="F998">
        <v>100</v>
      </c>
      <c r="G998">
        <v>100</v>
      </c>
      <c r="H998">
        <v>100</v>
      </c>
      <c r="I998">
        <v>100</v>
      </c>
      <c r="J998">
        <v>100</v>
      </c>
    </row>
    <row r="999" spans="1:10" x14ac:dyDescent="0.2">
      <c r="A999">
        <v>998</v>
      </c>
      <c r="B999">
        <v>4000</v>
      </c>
      <c r="C999">
        <v>1.41967E-2</v>
      </c>
      <c r="D999">
        <v>1.0263400000000001E-2</v>
      </c>
      <c r="E999">
        <v>8.2904799999999994E-3</v>
      </c>
      <c r="F999">
        <v>100</v>
      </c>
      <c r="G999">
        <v>100</v>
      </c>
      <c r="H999">
        <v>100</v>
      </c>
      <c r="I999">
        <v>100</v>
      </c>
      <c r="J999">
        <v>100</v>
      </c>
    </row>
    <row r="1000" spans="1:10" x14ac:dyDescent="0.2">
      <c r="A1000">
        <v>999</v>
      </c>
      <c r="B1000">
        <v>4000</v>
      </c>
      <c r="C1000">
        <v>1.4196800000000001E-2</v>
      </c>
      <c r="D1000">
        <v>1.0263400000000001E-2</v>
      </c>
      <c r="E1000">
        <v>8.2905099999999992E-3</v>
      </c>
      <c r="F1000">
        <v>100</v>
      </c>
      <c r="G1000">
        <v>100</v>
      </c>
      <c r="H1000">
        <v>100</v>
      </c>
      <c r="I1000">
        <v>100</v>
      </c>
      <c r="J1000">
        <v>100</v>
      </c>
    </row>
    <row r="1001" spans="1:10" x14ac:dyDescent="0.2">
      <c r="A1001">
        <v>1000</v>
      </c>
      <c r="B1001">
        <v>4000</v>
      </c>
      <c r="C1001">
        <v>1.4196800000000001E-2</v>
      </c>
      <c r="D1001">
        <v>1.0263400000000001E-2</v>
      </c>
      <c r="E1001">
        <v>8.2905300000000008E-3</v>
      </c>
      <c r="F1001">
        <v>100</v>
      </c>
      <c r="G1001">
        <v>100</v>
      </c>
      <c r="H1001">
        <v>100</v>
      </c>
      <c r="I1001">
        <v>100</v>
      </c>
      <c r="J1001">
        <v>100</v>
      </c>
    </row>
    <row r="1002" spans="1:10" x14ac:dyDescent="0.2">
      <c r="A1002">
        <v>1001</v>
      </c>
      <c r="B1002">
        <v>4000</v>
      </c>
      <c r="C1002">
        <v>1.4196800000000001E-2</v>
      </c>
      <c r="D1002">
        <v>1.0263400000000001E-2</v>
      </c>
      <c r="E1002">
        <v>8.2905500000000007E-3</v>
      </c>
      <c r="F1002">
        <v>100</v>
      </c>
      <c r="G1002">
        <v>100</v>
      </c>
      <c r="H1002">
        <v>100</v>
      </c>
      <c r="I1002">
        <v>100</v>
      </c>
      <c r="J1002">
        <v>100</v>
      </c>
    </row>
    <row r="1003" spans="1:10" x14ac:dyDescent="0.2">
      <c r="A1003">
        <v>1002</v>
      </c>
      <c r="B1003">
        <v>4000</v>
      </c>
      <c r="C1003">
        <v>1.4196800000000001E-2</v>
      </c>
      <c r="D1003">
        <v>1.02635E-2</v>
      </c>
      <c r="E1003">
        <v>8.2905800000000005E-3</v>
      </c>
      <c r="F1003">
        <v>100</v>
      </c>
      <c r="G1003">
        <v>100</v>
      </c>
      <c r="H1003">
        <v>100</v>
      </c>
      <c r="I1003">
        <v>100</v>
      </c>
      <c r="J1003">
        <v>100</v>
      </c>
    </row>
    <row r="1004" spans="1:10" x14ac:dyDescent="0.2">
      <c r="A1004">
        <v>1003</v>
      </c>
      <c r="B1004">
        <v>4000</v>
      </c>
      <c r="C1004">
        <v>1.41969E-2</v>
      </c>
      <c r="D1004">
        <v>1.02635E-2</v>
      </c>
      <c r="E1004">
        <v>8.2906000000000004E-3</v>
      </c>
      <c r="F1004">
        <v>100</v>
      </c>
      <c r="G1004">
        <v>100</v>
      </c>
      <c r="H1004">
        <v>100</v>
      </c>
      <c r="I1004">
        <v>100</v>
      </c>
      <c r="J1004">
        <v>100</v>
      </c>
    </row>
    <row r="1005" spans="1:10" x14ac:dyDescent="0.2">
      <c r="A1005">
        <v>1004</v>
      </c>
      <c r="B1005">
        <v>4000</v>
      </c>
      <c r="C1005">
        <v>1.41969E-2</v>
      </c>
      <c r="D1005">
        <v>1.02688E-2</v>
      </c>
      <c r="E1005">
        <v>8.2906200000000003E-3</v>
      </c>
      <c r="F1005">
        <v>100</v>
      </c>
      <c r="G1005">
        <v>100</v>
      </c>
      <c r="H1005">
        <v>100</v>
      </c>
      <c r="I1005">
        <v>100</v>
      </c>
      <c r="J1005">
        <v>100</v>
      </c>
    </row>
    <row r="1006" spans="1:10" x14ac:dyDescent="0.2">
      <c r="A1006">
        <v>1005</v>
      </c>
      <c r="B1006">
        <v>4000</v>
      </c>
      <c r="C1006">
        <v>1.41969E-2</v>
      </c>
      <c r="D1006">
        <v>1.0268899999999999E-2</v>
      </c>
      <c r="E1006">
        <v>8.2906500000000001E-3</v>
      </c>
      <c r="F1006">
        <v>100</v>
      </c>
      <c r="G1006">
        <v>100</v>
      </c>
      <c r="H1006">
        <v>100</v>
      </c>
      <c r="I1006">
        <v>100</v>
      </c>
      <c r="J1006">
        <v>100</v>
      </c>
    </row>
    <row r="1007" spans="1:10" x14ac:dyDescent="0.2">
      <c r="A1007">
        <v>1006</v>
      </c>
      <c r="B1007">
        <v>4000</v>
      </c>
      <c r="C1007">
        <v>1.41969E-2</v>
      </c>
      <c r="D1007">
        <v>1.02682E-2</v>
      </c>
      <c r="E1007">
        <v>8.2904199999999997E-3</v>
      </c>
      <c r="F1007">
        <v>100</v>
      </c>
      <c r="G1007">
        <v>100</v>
      </c>
      <c r="H1007">
        <v>100</v>
      </c>
      <c r="I1007">
        <v>100</v>
      </c>
      <c r="J1007">
        <v>100</v>
      </c>
    </row>
    <row r="1008" spans="1:10" x14ac:dyDescent="0.2">
      <c r="A1008">
        <v>1007</v>
      </c>
      <c r="B1008">
        <v>4000</v>
      </c>
      <c r="C1008">
        <v>1.4197E-2</v>
      </c>
      <c r="D1008">
        <v>1.02691E-2</v>
      </c>
      <c r="E1008">
        <v>8.2904399999999996E-3</v>
      </c>
      <c r="F1008">
        <v>100</v>
      </c>
      <c r="G1008">
        <v>100</v>
      </c>
      <c r="H1008">
        <v>100</v>
      </c>
      <c r="I1008">
        <v>100</v>
      </c>
      <c r="J1008">
        <v>100</v>
      </c>
    </row>
    <row r="1009" spans="1:10" x14ac:dyDescent="0.2">
      <c r="A1009">
        <v>1008</v>
      </c>
      <c r="B1009">
        <v>4000</v>
      </c>
      <c r="C1009">
        <v>1.4197E-2</v>
      </c>
      <c r="D1009">
        <v>1.02691E-2</v>
      </c>
      <c r="E1009">
        <v>8.2904699999999994E-3</v>
      </c>
      <c r="F1009">
        <v>100</v>
      </c>
      <c r="G1009">
        <v>100</v>
      </c>
      <c r="H1009">
        <v>100</v>
      </c>
      <c r="I1009">
        <v>100</v>
      </c>
      <c r="J1009">
        <v>100</v>
      </c>
    </row>
    <row r="1010" spans="1:10" x14ac:dyDescent="0.2">
      <c r="A1010">
        <v>1009</v>
      </c>
      <c r="B1010">
        <v>4000</v>
      </c>
      <c r="C1010">
        <v>1.4197E-2</v>
      </c>
      <c r="D1010">
        <v>1.02691E-2</v>
      </c>
      <c r="E1010">
        <v>8.3059699999999993E-3</v>
      </c>
      <c r="F1010">
        <v>100</v>
      </c>
      <c r="G1010">
        <v>100</v>
      </c>
      <c r="H1010">
        <v>100</v>
      </c>
      <c r="I1010">
        <v>100</v>
      </c>
      <c r="J1010">
        <v>100</v>
      </c>
    </row>
    <row r="1011" spans="1:10" x14ac:dyDescent="0.2">
      <c r="A1011">
        <v>1010</v>
      </c>
      <c r="B1011">
        <v>4000</v>
      </c>
      <c r="C1011">
        <v>1.4197E-2</v>
      </c>
      <c r="D1011">
        <v>1.0269199999999999E-2</v>
      </c>
      <c r="E1011">
        <v>8.3059899999999992E-3</v>
      </c>
      <c r="F1011">
        <v>100</v>
      </c>
      <c r="G1011">
        <v>100</v>
      </c>
      <c r="H1011">
        <v>100</v>
      </c>
      <c r="I1011">
        <v>100</v>
      </c>
      <c r="J1011">
        <v>100</v>
      </c>
    </row>
    <row r="1012" spans="1:10" x14ac:dyDescent="0.2">
      <c r="A1012">
        <v>1011</v>
      </c>
      <c r="B1012">
        <v>4000</v>
      </c>
      <c r="C1012">
        <v>1.4197100000000001E-2</v>
      </c>
      <c r="D1012">
        <v>1.0269199999999999E-2</v>
      </c>
      <c r="E1012">
        <v>8.3060200000000008E-3</v>
      </c>
      <c r="F1012">
        <v>100</v>
      </c>
      <c r="G1012">
        <v>100</v>
      </c>
      <c r="H1012">
        <v>100</v>
      </c>
      <c r="I1012">
        <v>100</v>
      </c>
      <c r="J1012">
        <v>100</v>
      </c>
    </row>
    <row r="1013" spans="1:10" x14ac:dyDescent="0.2">
      <c r="A1013">
        <v>1012</v>
      </c>
      <c r="B1013">
        <v>4000</v>
      </c>
      <c r="C1013">
        <v>1.4197100000000001E-2</v>
      </c>
      <c r="D1013">
        <v>1.0269199999999999E-2</v>
      </c>
      <c r="E1013">
        <v>8.3060400000000006E-3</v>
      </c>
      <c r="F1013">
        <v>100</v>
      </c>
      <c r="G1013">
        <v>100</v>
      </c>
      <c r="H1013">
        <v>100</v>
      </c>
      <c r="I1013">
        <v>100</v>
      </c>
      <c r="J1013">
        <v>100</v>
      </c>
    </row>
    <row r="1014" spans="1:10" x14ac:dyDescent="0.2">
      <c r="A1014">
        <v>1013</v>
      </c>
      <c r="B1014">
        <v>4000</v>
      </c>
      <c r="C1014">
        <v>1.4197100000000001E-2</v>
      </c>
      <c r="D1014">
        <v>1.0269199999999999E-2</v>
      </c>
      <c r="E1014">
        <v>8.3060600000000005E-3</v>
      </c>
      <c r="F1014">
        <v>100</v>
      </c>
      <c r="G1014">
        <v>100</v>
      </c>
      <c r="H1014">
        <v>100</v>
      </c>
      <c r="I1014">
        <v>100</v>
      </c>
      <c r="J1014">
        <v>100</v>
      </c>
    </row>
    <row r="1015" spans="1:10" x14ac:dyDescent="0.2">
      <c r="A1015">
        <v>1014</v>
      </c>
      <c r="B1015">
        <v>4000</v>
      </c>
      <c r="C1015">
        <v>1.4197100000000001E-2</v>
      </c>
      <c r="D1015">
        <v>1.02693E-2</v>
      </c>
      <c r="E1015">
        <v>8.3110800000000002E-3</v>
      </c>
      <c r="F1015">
        <v>100</v>
      </c>
      <c r="G1015">
        <v>100</v>
      </c>
      <c r="H1015">
        <v>100</v>
      </c>
      <c r="I1015">
        <v>100</v>
      </c>
      <c r="J1015">
        <v>100</v>
      </c>
    </row>
    <row r="1016" spans="1:10" x14ac:dyDescent="0.2">
      <c r="A1016">
        <v>1015</v>
      </c>
      <c r="B1016">
        <v>4000</v>
      </c>
      <c r="C1016">
        <v>1.4197100000000001E-2</v>
      </c>
      <c r="D1016">
        <v>1.02693E-2</v>
      </c>
      <c r="E1016">
        <v>8.3111000000000001E-3</v>
      </c>
      <c r="F1016">
        <v>100</v>
      </c>
      <c r="G1016">
        <v>100</v>
      </c>
      <c r="H1016">
        <v>100</v>
      </c>
      <c r="I1016">
        <v>100</v>
      </c>
      <c r="J1016">
        <v>100</v>
      </c>
    </row>
    <row r="1017" spans="1:10" x14ac:dyDescent="0.2">
      <c r="A1017">
        <v>1016</v>
      </c>
      <c r="B1017">
        <v>4000</v>
      </c>
      <c r="C1017">
        <v>1.41972E-2</v>
      </c>
      <c r="D1017">
        <v>1.02693E-2</v>
      </c>
      <c r="E1017">
        <v>8.3162600000000007E-3</v>
      </c>
      <c r="F1017">
        <v>100</v>
      </c>
      <c r="G1017">
        <v>100</v>
      </c>
      <c r="H1017">
        <v>100</v>
      </c>
      <c r="I1017">
        <v>100</v>
      </c>
      <c r="J1017">
        <v>100</v>
      </c>
    </row>
    <row r="1018" spans="1:10" x14ac:dyDescent="0.2">
      <c r="A1018">
        <v>1017</v>
      </c>
      <c r="B1018">
        <v>4000</v>
      </c>
      <c r="C1018">
        <v>1.41972E-2</v>
      </c>
      <c r="D1018">
        <v>1.02693E-2</v>
      </c>
      <c r="E1018">
        <v>8.3162800000000005E-3</v>
      </c>
      <c r="F1018">
        <v>100</v>
      </c>
      <c r="G1018">
        <v>100</v>
      </c>
      <c r="H1018">
        <v>100</v>
      </c>
      <c r="I1018">
        <v>100</v>
      </c>
      <c r="J1018">
        <v>100</v>
      </c>
    </row>
    <row r="1019" spans="1:10" x14ac:dyDescent="0.2">
      <c r="A1019">
        <v>1018</v>
      </c>
      <c r="B1019">
        <v>4000</v>
      </c>
      <c r="C1019">
        <v>1.41972E-2</v>
      </c>
      <c r="D1019">
        <v>1.02693E-2</v>
      </c>
      <c r="E1019">
        <v>8.3163000000000004E-3</v>
      </c>
      <c r="F1019">
        <v>100</v>
      </c>
      <c r="G1019">
        <v>100</v>
      </c>
      <c r="H1019">
        <v>100</v>
      </c>
      <c r="I1019">
        <v>100</v>
      </c>
      <c r="J1019">
        <v>100</v>
      </c>
    </row>
    <row r="1020" spans="1:10" x14ac:dyDescent="0.2">
      <c r="A1020">
        <v>1019</v>
      </c>
      <c r="B1020">
        <v>4000</v>
      </c>
      <c r="C1020">
        <v>1.41972E-2</v>
      </c>
      <c r="D1020">
        <v>1.02694E-2</v>
      </c>
      <c r="E1020">
        <v>8.3163300000000002E-3</v>
      </c>
      <c r="F1020">
        <v>100</v>
      </c>
      <c r="G1020">
        <v>100</v>
      </c>
      <c r="H1020">
        <v>100</v>
      </c>
      <c r="I1020">
        <v>100</v>
      </c>
      <c r="J1020">
        <v>100</v>
      </c>
    </row>
    <row r="1021" spans="1:10" x14ac:dyDescent="0.2">
      <c r="A1021">
        <v>1020</v>
      </c>
      <c r="B1021">
        <v>4000</v>
      </c>
      <c r="C1021">
        <v>1.41973E-2</v>
      </c>
      <c r="D1021">
        <v>1.02694E-2</v>
      </c>
      <c r="E1021">
        <v>8.3163500000000001E-3</v>
      </c>
      <c r="F1021">
        <v>100</v>
      </c>
      <c r="G1021">
        <v>100</v>
      </c>
      <c r="H1021">
        <v>100</v>
      </c>
      <c r="I1021">
        <v>100</v>
      </c>
      <c r="J1021">
        <v>100</v>
      </c>
    </row>
    <row r="1022" spans="1:10" x14ac:dyDescent="0.2">
      <c r="A1022">
        <v>1021</v>
      </c>
      <c r="B1022">
        <v>4000</v>
      </c>
      <c r="C1022">
        <v>1.41973E-2</v>
      </c>
      <c r="D1022">
        <v>1.02694E-2</v>
      </c>
      <c r="E1022">
        <v>8.31637E-3</v>
      </c>
      <c r="F1022">
        <v>100</v>
      </c>
      <c r="G1022">
        <v>100</v>
      </c>
      <c r="H1022">
        <v>100</v>
      </c>
      <c r="I1022">
        <v>100</v>
      </c>
      <c r="J1022">
        <v>100</v>
      </c>
    </row>
    <row r="1023" spans="1:10" x14ac:dyDescent="0.2">
      <c r="A1023">
        <v>1022</v>
      </c>
      <c r="B1023">
        <v>4000</v>
      </c>
      <c r="C1023">
        <v>1.41973E-2</v>
      </c>
      <c r="D1023">
        <v>1.0268299999999999E-2</v>
      </c>
      <c r="E1023">
        <v>8.3163999999999998E-3</v>
      </c>
      <c r="F1023">
        <v>100</v>
      </c>
      <c r="G1023">
        <v>100</v>
      </c>
      <c r="H1023">
        <v>100</v>
      </c>
      <c r="I1023">
        <v>100</v>
      </c>
      <c r="J1023">
        <v>100</v>
      </c>
    </row>
    <row r="1024" spans="1:10" x14ac:dyDescent="0.2">
      <c r="A1024">
        <v>1023</v>
      </c>
      <c r="B1024">
        <v>4000</v>
      </c>
      <c r="C1024">
        <v>1.41973E-2</v>
      </c>
      <c r="D1024">
        <v>1.0268299999999999E-2</v>
      </c>
      <c r="E1024">
        <v>8.3164199999999997E-3</v>
      </c>
      <c r="F1024">
        <v>100</v>
      </c>
      <c r="G1024">
        <v>100</v>
      </c>
      <c r="H1024">
        <v>100</v>
      </c>
      <c r="I1024">
        <v>100</v>
      </c>
      <c r="J1024">
        <v>100</v>
      </c>
    </row>
    <row r="1025" spans="1:10" x14ac:dyDescent="0.2">
      <c r="A1025">
        <v>1024</v>
      </c>
      <c r="B1025">
        <v>4000</v>
      </c>
      <c r="C1025">
        <v>1.4197400000000001E-2</v>
      </c>
      <c r="D1025">
        <v>1.0268299999999999E-2</v>
      </c>
      <c r="E1025">
        <v>8.3164399999999996E-3</v>
      </c>
      <c r="F1025">
        <v>100</v>
      </c>
      <c r="G1025">
        <v>100</v>
      </c>
      <c r="H1025">
        <v>100</v>
      </c>
      <c r="I1025">
        <v>100</v>
      </c>
      <c r="J1025">
        <v>100</v>
      </c>
    </row>
    <row r="1026" spans="1:10" x14ac:dyDescent="0.2">
      <c r="A1026">
        <v>1025</v>
      </c>
      <c r="B1026">
        <v>4000</v>
      </c>
      <c r="C1026">
        <v>1.4197400000000001E-2</v>
      </c>
      <c r="D1026">
        <v>1.02784E-2</v>
      </c>
      <c r="E1026">
        <v>8.3287699999999992E-3</v>
      </c>
      <c r="F1026">
        <v>100</v>
      </c>
      <c r="G1026">
        <v>100</v>
      </c>
      <c r="H1026">
        <v>100</v>
      </c>
      <c r="I1026">
        <v>100</v>
      </c>
      <c r="J1026">
        <v>100</v>
      </c>
    </row>
    <row r="1027" spans="1:10" x14ac:dyDescent="0.2">
      <c r="A1027">
        <v>1026</v>
      </c>
      <c r="B1027">
        <v>4000</v>
      </c>
      <c r="C1027">
        <v>1.4197400000000001E-2</v>
      </c>
      <c r="D1027">
        <v>1.0288800000000001E-2</v>
      </c>
      <c r="E1027">
        <v>8.3287900000000008E-3</v>
      </c>
      <c r="F1027">
        <v>100</v>
      </c>
      <c r="G1027">
        <v>100</v>
      </c>
      <c r="H1027">
        <v>100</v>
      </c>
      <c r="I1027">
        <v>100</v>
      </c>
      <c r="J1027">
        <v>100</v>
      </c>
    </row>
    <row r="1028" spans="1:10" x14ac:dyDescent="0.2">
      <c r="A1028">
        <v>1027</v>
      </c>
      <c r="B1028">
        <v>4000</v>
      </c>
      <c r="C1028">
        <v>1.4197400000000001E-2</v>
      </c>
      <c r="D1028">
        <v>1.0288800000000001E-2</v>
      </c>
      <c r="E1028">
        <v>8.3295699999999997E-3</v>
      </c>
      <c r="F1028">
        <v>100</v>
      </c>
      <c r="G1028">
        <v>100</v>
      </c>
      <c r="H1028">
        <v>100</v>
      </c>
      <c r="I1028">
        <v>100</v>
      </c>
      <c r="J1028">
        <v>100</v>
      </c>
    </row>
    <row r="1029" spans="1:10" x14ac:dyDescent="0.2">
      <c r="A1029">
        <v>1028</v>
      </c>
      <c r="B1029">
        <v>4000</v>
      </c>
      <c r="C1029">
        <v>1.41975E-2</v>
      </c>
      <c r="D1029">
        <v>1.02889E-2</v>
      </c>
      <c r="E1029">
        <v>8.3295999999999995E-3</v>
      </c>
      <c r="F1029">
        <v>100</v>
      </c>
      <c r="G1029">
        <v>100</v>
      </c>
      <c r="H1029">
        <v>100</v>
      </c>
      <c r="I1029">
        <v>100</v>
      </c>
      <c r="J1029">
        <v>100</v>
      </c>
    </row>
    <row r="1030" spans="1:10" x14ac:dyDescent="0.2">
      <c r="A1030">
        <v>1029</v>
      </c>
      <c r="B1030">
        <v>4000</v>
      </c>
      <c r="C1030">
        <v>1.41975E-2</v>
      </c>
      <c r="D1030">
        <v>1.02889E-2</v>
      </c>
      <c r="E1030">
        <v>8.3296199999999994E-3</v>
      </c>
      <c r="F1030">
        <v>100</v>
      </c>
      <c r="G1030">
        <v>100</v>
      </c>
      <c r="H1030">
        <v>100</v>
      </c>
      <c r="I1030">
        <v>100</v>
      </c>
      <c r="J1030">
        <v>100</v>
      </c>
    </row>
    <row r="1031" spans="1:10" x14ac:dyDescent="0.2">
      <c r="A1031">
        <v>1030</v>
      </c>
      <c r="B1031">
        <v>4000</v>
      </c>
      <c r="C1031">
        <v>1.41975E-2</v>
      </c>
      <c r="D1031">
        <v>1.02957E-2</v>
      </c>
      <c r="E1031">
        <v>8.3296399999999993E-3</v>
      </c>
      <c r="F1031">
        <v>100</v>
      </c>
      <c r="G1031">
        <v>100</v>
      </c>
      <c r="H1031">
        <v>100</v>
      </c>
      <c r="I1031">
        <v>100</v>
      </c>
      <c r="J1031">
        <v>100</v>
      </c>
    </row>
    <row r="1032" spans="1:10" x14ac:dyDescent="0.2">
      <c r="A1032">
        <v>1031</v>
      </c>
      <c r="B1032">
        <v>4000</v>
      </c>
      <c r="C1032">
        <v>1.41975E-2</v>
      </c>
      <c r="D1032">
        <v>1.0295800000000001E-2</v>
      </c>
      <c r="E1032">
        <v>8.3296700000000008E-3</v>
      </c>
      <c r="F1032">
        <v>100</v>
      </c>
      <c r="G1032">
        <v>100</v>
      </c>
      <c r="H1032">
        <v>100</v>
      </c>
      <c r="I1032">
        <v>100</v>
      </c>
      <c r="J1032">
        <v>100</v>
      </c>
    </row>
    <row r="1033" spans="1:10" x14ac:dyDescent="0.2">
      <c r="A1033">
        <v>1032</v>
      </c>
      <c r="B1033">
        <v>4000</v>
      </c>
      <c r="C1033">
        <v>1.41975E-2</v>
      </c>
      <c r="D1033">
        <v>1.0295800000000001E-2</v>
      </c>
      <c r="E1033">
        <v>8.3306200000000004E-3</v>
      </c>
      <c r="F1033">
        <v>100</v>
      </c>
      <c r="G1033">
        <v>100</v>
      </c>
      <c r="H1033">
        <v>100</v>
      </c>
      <c r="I1033">
        <v>100</v>
      </c>
      <c r="J1033">
        <v>100</v>
      </c>
    </row>
    <row r="1034" spans="1:10" x14ac:dyDescent="0.2">
      <c r="A1034">
        <v>1033</v>
      </c>
      <c r="B1034">
        <v>4000</v>
      </c>
      <c r="C1034">
        <v>1.4197599999999999E-2</v>
      </c>
      <c r="D1034">
        <v>1.0304900000000001E-2</v>
      </c>
      <c r="E1034">
        <v>8.3306000000000005E-3</v>
      </c>
      <c r="F1034">
        <v>100</v>
      </c>
      <c r="G1034">
        <v>100</v>
      </c>
      <c r="H1034">
        <v>100</v>
      </c>
      <c r="I1034">
        <v>100</v>
      </c>
      <c r="J1034">
        <v>100</v>
      </c>
    </row>
    <row r="1035" spans="1:10" x14ac:dyDescent="0.2">
      <c r="A1035">
        <v>1034</v>
      </c>
      <c r="B1035">
        <v>4000</v>
      </c>
      <c r="C1035">
        <v>1.4197599999999999E-2</v>
      </c>
      <c r="D1035">
        <v>1.0304900000000001E-2</v>
      </c>
      <c r="E1035">
        <v>8.3306300000000003E-3</v>
      </c>
      <c r="F1035">
        <v>100</v>
      </c>
      <c r="G1035">
        <v>100</v>
      </c>
      <c r="H1035">
        <v>100</v>
      </c>
      <c r="I1035">
        <v>100</v>
      </c>
      <c r="J1035">
        <v>100</v>
      </c>
    </row>
    <row r="1036" spans="1:10" x14ac:dyDescent="0.2">
      <c r="A1036">
        <v>1035</v>
      </c>
      <c r="B1036">
        <v>4000</v>
      </c>
      <c r="C1036">
        <v>1.4197599999999999E-2</v>
      </c>
      <c r="D1036">
        <v>1.0305E-2</v>
      </c>
      <c r="E1036">
        <v>8.3306500000000002E-3</v>
      </c>
      <c r="F1036">
        <v>100</v>
      </c>
      <c r="G1036">
        <v>100</v>
      </c>
      <c r="H1036">
        <v>100</v>
      </c>
      <c r="I1036">
        <v>100</v>
      </c>
      <c r="J1036">
        <v>100</v>
      </c>
    </row>
    <row r="1037" spans="1:10" x14ac:dyDescent="0.2">
      <c r="A1037">
        <v>1036</v>
      </c>
      <c r="B1037">
        <v>4000</v>
      </c>
      <c r="C1037">
        <v>1.4197599999999999E-2</v>
      </c>
      <c r="D1037">
        <v>1.0305E-2</v>
      </c>
      <c r="E1037">
        <v>8.3306700000000001E-3</v>
      </c>
      <c r="F1037">
        <v>100</v>
      </c>
      <c r="G1037">
        <v>100</v>
      </c>
      <c r="H1037">
        <v>100</v>
      </c>
      <c r="I1037">
        <v>100</v>
      </c>
      <c r="J1037">
        <v>100</v>
      </c>
    </row>
    <row r="1038" spans="1:10" x14ac:dyDescent="0.2">
      <c r="A1038">
        <v>1037</v>
      </c>
      <c r="B1038">
        <v>4000</v>
      </c>
      <c r="C1038">
        <v>1.4197700000000001E-2</v>
      </c>
      <c r="D1038">
        <v>1.0305E-2</v>
      </c>
      <c r="E1038">
        <v>8.3304699999999995E-3</v>
      </c>
      <c r="F1038">
        <v>100</v>
      </c>
      <c r="G1038">
        <v>100</v>
      </c>
      <c r="H1038">
        <v>100</v>
      </c>
      <c r="I1038">
        <v>100</v>
      </c>
      <c r="J1038">
        <v>100</v>
      </c>
    </row>
    <row r="1039" spans="1:10" x14ac:dyDescent="0.2">
      <c r="A1039">
        <v>1038</v>
      </c>
      <c r="B1039">
        <v>4000</v>
      </c>
      <c r="C1039">
        <v>1.4197700000000001E-2</v>
      </c>
      <c r="D1039">
        <v>1.0305E-2</v>
      </c>
      <c r="E1039">
        <v>8.3304899999999994E-3</v>
      </c>
      <c r="F1039">
        <v>100</v>
      </c>
      <c r="G1039">
        <v>100</v>
      </c>
      <c r="H1039">
        <v>100</v>
      </c>
      <c r="I1039">
        <v>100</v>
      </c>
      <c r="J1039">
        <v>100</v>
      </c>
    </row>
    <row r="1040" spans="1:10" x14ac:dyDescent="0.2">
      <c r="A1040">
        <v>1039</v>
      </c>
      <c r="B1040">
        <v>4000</v>
      </c>
      <c r="C1040">
        <v>1.4197700000000001E-2</v>
      </c>
      <c r="D1040">
        <v>1.0305099999999999E-2</v>
      </c>
      <c r="E1040">
        <v>8.3305099999999993E-3</v>
      </c>
      <c r="F1040">
        <v>100</v>
      </c>
      <c r="G1040">
        <v>100</v>
      </c>
      <c r="H1040">
        <v>100</v>
      </c>
      <c r="I1040">
        <v>100</v>
      </c>
      <c r="J1040">
        <v>100</v>
      </c>
    </row>
    <row r="1041" spans="1:10" x14ac:dyDescent="0.2">
      <c r="A1041">
        <v>1040</v>
      </c>
      <c r="B1041">
        <v>4000</v>
      </c>
      <c r="C1041">
        <v>1.4197700000000001E-2</v>
      </c>
      <c r="D1041">
        <v>1.0305099999999999E-2</v>
      </c>
      <c r="E1041">
        <v>8.3305400000000009E-3</v>
      </c>
      <c r="F1041">
        <v>100</v>
      </c>
      <c r="G1041">
        <v>100</v>
      </c>
      <c r="H1041">
        <v>100</v>
      </c>
      <c r="I1041">
        <v>100</v>
      </c>
      <c r="J1041">
        <v>100</v>
      </c>
    </row>
    <row r="1042" spans="1:10" x14ac:dyDescent="0.2">
      <c r="A1042">
        <v>1041</v>
      </c>
      <c r="B1042">
        <v>4000</v>
      </c>
      <c r="C1042">
        <v>1.41978E-2</v>
      </c>
      <c r="D1042">
        <v>1.0305099999999999E-2</v>
      </c>
      <c r="E1042">
        <v>8.3305600000000007E-3</v>
      </c>
      <c r="F1042">
        <v>100</v>
      </c>
      <c r="G1042">
        <v>100</v>
      </c>
      <c r="H1042">
        <v>100</v>
      </c>
      <c r="I1042">
        <v>100</v>
      </c>
      <c r="J1042">
        <v>100</v>
      </c>
    </row>
    <row r="1043" spans="1:10" x14ac:dyDescent="0.2">
      <c r="A1043">
        <v>1042</v>
      </c>
      <c r="B1043">
        <v>4000</v>
      </c>
      <c r="C1043">
        <v>1.41978E-2</v>
      </c>
      <c r="D1043">
        <v>1.0305099999999999E-2</v>
      </c>
      <c r="E1043">
        <v>8.3305800000000006E-3</v>
      </c>
      <c r="F1043">
        <v>100</v>
      </c>
      <c r="G1043">
        <v>100</v>
      </c>
      <c r="H1043">
        <v>100</v>
      </c>
      <c r="I1043">
        <v>100</v>
      </c>
      <c r="J1043">
        <v>100</v>
      </c>
    </row>
    <row r="1044" spans="1:10" x14ac:dyDescent="0.2">
      <c r="A1044">
        <v>1043</v>
      </c>
      <c r="B1044">
        <v>4000</v>
      </c>
      <c r="C1044">
        <v>1.41978E-2</v>
      </c>
      <c r="D1044">
        <v>1.0318300000000001E-2</v>
      </c>
      <c r="E1044">
        <v>8.3306100000000004E-3</v>
      </c>
      <c r="F1044">
        <v>100</v>
      </c>
      <c r="G1044">
        <v>100</v>
      </c>
      <c r="H1044">
        <v>100</v>
      </c>
      <c r="I1044">
        <v>100</v>
      </c>
      <c r="J1044">
        <v>100</v>
      </c>
    </row>
    <row r="1045" spans="1:10" x14ac:dyDescent="0.2">
      <c r="A1045">
        <v>1044</v>
      </c>
      <c r="B1045">
        <v>4000</v>
      </c>
      <c r="C1045">
        <v>1.41978E-2</v>
      </c>
      <c r="D1045">
        <v>1.0318300000000001E-2</v>
      </c>
      <c r="E1045">
        <v>8.3336999999999994E-3</v>
      </c>
      <c r="F1045">
        <v>100</v>
      </c>
      <c r="G1045">
        <v>100</v>
      </c>
      <c r="H1045">
        <v>100</v>
      </c>
      <c r="I1045">
        <v>100</v>
      </c>
      <c r="J1045">
        <v>100</v>
      </c>
    </row>
    <row r="1046" spans="1:10" x14ac:dyDescent="0.2">
      <c r="A1046">
        <v>1045</v>
      </c>
      <c r="B1046">
        <v>4000</v>
      </c>
      <c r="C1046">
        <v>1.41978E-2</v>
      </c>
      <c r="D1046">
        <v>1.0319099999999999E-2</v>
      </c>
      <c r="E1046">
        <v>8.33741E-3</v>
      </c>
      <c r="F1046">
        <v>100</v>
      </c>
      <c r="G1046">
        <v>100</v>
      </c>
      <c r="H1046">
        <v>100</v>
      </c>
      <c r="I1046">
        <v>100</v>
      </c>
      <c r="J1046">
        <v>100</v>
      </c>
    </row>
    <row r="1047" spans="1:10" x14ac:dyDescent="0.2">
      <c r="A1047">
        <v>1046</v>
      </c>
      <c r="B1047">
        <v>4000</v>
      </c>
      <c r="C1047">
        <v>1.4197899999999999E-2</v>
      </c>
      <c r="D1047">
        <v>1.0319099999999999E-2</v>
      </c>
      <c r="E1047">
        <v>8.3380499999999996E-3</v>
      </c>
      <c r="F1047">
        <v>100</v>
      </c>
      <c r="G1047">
        <v>100</v>
      </c>
      <c r="H1047">
        <v>100</v>
      </c>
      <c r="I1047">
        <v>100</v>
      </c>
      <c r="J1047">
        <v>100</v>
      </c>
    </row>
    <row r="1048" spans="1:10" x14ac:dyDescent="0.2">
      <c r="A1048">
        <v>1047</v>
      </c>
      <c r="B1048">
        <v>4000</v>
      </c>
      <c r="C1048">
        <v>1.4197899999999999E-2</v>
      </c>
      <c r="D1048">
        <v>1.0319099999999999E-2</v>
      </c>
      <c r="E1048">
        <v>8.3380699999999995E-3</v>
      </c>
      <c r="F1048">
        <v>100</v>
      </c>
      <c r="G1048">
        <v>100</v>
      </c>
      <c r="H1048">
        <v>100</v>
      </c>
      <c r="I1048">
        <v>100</v>
      </c>
      <c r="J1048">
        <v>100</v>
      </c>
    </row>
    <row r="1049" spans="1:10" x14ac:dyDescent="0.2">
      <c r="A1049">
        <v>1048</v>
      </c>
      <c r="B1049">
        <v>4000</v>
      </c>
      <c r="C1049">
        <v>1.4197899999999999E-2</v>
      </c>
      <c r="D1049">
        <v>1.0319099999999999E-2</v>
      </c>
      <c r="E1049">
        <v>8.3380999999999993E-3</v>
      </c>
      <c r="F1049">
        <v>100</v>
      </c>
      <c r="G1049">
        <v>100</v>
      </c>
      <c r="H1049">
        <v>100</v>
      </c>
      <c r="I1049">
        <v>100</v>
      </c>
      <c r="J1049">
        <v>100</v>
      </c>
    </row>
    <row r="1050" spans="1:10" x14ac:dyDescent="0.2">
      <c r="A1050">
        <v>1049</v>
      </c>
      <c r="B1050">
        <v>4000</v>
      </c>
      <c r="C1050">
        <v>1.4197899999999999E-2</v>
      </c>
      <c r="D1050">
        <v>1.0319099999999999E-2</v>
      </c>
      <c r="E1050">
        <v>8.3381199999999992E-3</v>
      </c>
      <c r="F1050">
        <v>100</v>
      </c>
      <c r="G1050">
        <v>100</v>
      </c>
      <c r="H1050">
        <v>100</v>
      </c>
      <c r="I1050">
        <v>100</v>
      </c>
      <c r="J1050">
        <v>100</v>
      </c>
    </row>
    <row r="1051" spans="1:10" x14ac:dyDescent="0.2">
      <c r="A1051">
        <v>1050</v>
      </c>
      <c r="B1051">
        <v>4000</v>
      </c>
      <c r="C1051">
        <v>1.4198000000000001E-2</v>
      </c>
      <c r="D1051">
        <v>1.0319E-2</v>
      </c>
      <c r="E1051">
        <v>8.3378900000000006E-3</v>
      </c>
      <c r="F1051">
        <v>100</v>
      </c>
      <c r="G1051">
        <v>100</v>
      </c>
      <c r="H1051">
        <v>100</v>
      </c>
      <c r="I1051">
        <v>100</v>
      </c>
      <c r="J1051">
        <v>100</v>
      </c>
    </row>
    <row r="1052" spans="1:10" x14ac:dyDescent="0.2">
      <c r="A1052">
        <v>1051</v>
      </c>
      <c r="B1052">
        <v>4000</v>
      </c>
      <c r="C1052">
        <v>1.4198000000000001E-2</v>
      </c>
      <c r="D1052">
        <v>1.03201E-2</v>
      </c>
      <c r="E1052">
        <v>8.3376300000000004E-3</v>
      </c>
      <c r="F1052">
        <v>100</v>
      </c>
      <c r="G1052">
        <v>100</v>
      </c>
      <c r="H1052">
        <v>100</v>
      </c>
      <c r="I1052">
        <v>100</v>
      </c>
      <c r="J1052">
        <v>100</v>
      </c>
    </row>
    <row r="1053" spans="1:10" x14ac:dyDescent="0.2">
      <c r="A1053">
        <v>1052</v>
      </c>
      <c r="B1053">
        <v>4000</v>
      </c>
      <c r="C1053">
        <v>1.4198000000000001E-2</v>
      </c>
      <c r="D1053">
        <v>1.03201E-2</v>
      </c>
      <c r="E1053">
        <v>8.3348099999999998E-3</v>
      </c>
      <c r="F1053">
        <v>100</v>
      </c>
      <c r="G1053">
        <v>100</v>
      </c>
      <c r="H1053">
        <v>100</v>
      </c>
      <c r="I1053">
        <v>100</v>
      </c>
      <c r="J1053">
        <v>100</v>
      </c>
    </row>
    <row r="1054" spans="1:10" x14ac:dyDescent="0.2">
      <c r="A1054">
        <v>1053</v>
      </c>
      <c r="B1054">
        <v>4000</v>
      </c>
      <c r="C1054">
        <v>1.4198000000000001E-2</v>
      </c>
      <c r="D1054">
        <v>1.03201E-2</v>
      </c>
      <c r="E1054">
        <v>8.3380399999999997E-3</v>
      </c>
      <c r="F1054">
        <v>100</v>
      </c>
      <c r="G1054">
        <v>100</v>
      </c>
      <c r="H1054">
        <v>100</v>
      </c>
      <c r="I1054">
        <v>100</v>
      </c>
      <c r="J1054">
        <v>100</v>
      </c>
    </row>
    <row r="1055" spans="1:10" x14ac:dyDescent="0.2">
      <c r="A1055">
        <v>1054</v>
      </c>
      <c r="B1055">
        <v>4000</v>
      </c>
      <c r="C1055">
        <v>1.41981E-2</v>
      </c>
      <c r="D1055">
        <v>1.03201E-2</v>
      </c>
      <c r="E1055">
        <v>8.3380699999999995E-3</v>
      </c>
      <c r="F1055">
        <v>100</v>
      </c>
      <c r="G1055">
        <v>100</v>
      </c>
      <c r="H1055">
        <v>100</v>
      </c>
      <c r="I1055">
        <v>100</v>
      </c>
      <c r="J1055">
        <v>100</v>
      </c>
    </row>
    <row r="1056" spans="1:10" x14ac:dyDescent="0.2">
      <c r="A1056">
        <v>1055</v>
      </c>
      <c r="B1056">
        <v>4000</v>
      </c>
      <c r="C1056">
        <v>1.41981E-2</v>
      </c>
      <c r="D1056">
        <v>1.03199E-2</v>
      </c>
      <c r="E1056">
        <v>8.3421999999999993E-3</v>
      </c>
      <c r="F1056">
        <v>100</v>
      </c>
      <c r="G1056">
        <v>100</v>
      </c>
      <c r="H1056">
        <v>100</v>
      </c>
      <c r="I1056">
        <v>100</v>
      </c>
      <c r="J1056">
        <v>100</v>
      </c>
    </row>
    <row r="1057" spans="1:10" x14ac:dyDescent="0.2">
      <c r="A1057">
        <v>1056</v>
      </c>
      <c r="B1057">
        <v>4000</v>
      </c>
      <c r="C1057">
        <v>1.41981E-2</v>
      </c>
      <c r="D1057">
        <v>1.0319999999999999E-2</v>
      </c>
      <c r="E1057">
        <v>8.3422199999999991E-3</v>
      </c>
      <c r="F1057">
        <v>100</v>
      </c>
      <c r="G1057">
        <v>100</v>
      </c>
      <c r="H1057">
        <v>100</v>
      </c>
      <c r="I1057">
        <v>100</v>
      </c>
      <c r="J1057">
        <v>100</v>
      </c>
    </row>
    <row r="1058" spans="1:10" x14ac:dyDescent="0.2">
      <c r="A1058">
        <v>1057</v>
      </c>
      <c r="B1058">
        <v>4000</v>
      </c>
      <c r="C1058">
        <v>1.41981E-2</v>
      </c>
      <c r="D1058">
        <v>1.0319999999999999E-2</v>
      </c>
      <c r="E1058">
        <v>8.3479599999999998E-3</v>
      </c>
      <c r="F1058">
        <v>100</v>
      </c>
      <c r="G1058">
        <v>100</v>
      </c>
      <c r="H1058">
        <v>100</v>
      </c>
      <c r="I1058">
        <v>100</v>
      </c>
      <c r="J1058">
        <v>100</v>
      </c>
    </row>
    <row r="1059" spans="1:10" x14ac:dyDescent="0.2">
      <c r="A1059">
        <v>1058</v>
      </c>
      <c r="B1059">
        <v>4000</v>
      </c>
      <c r="C1059">
        <v>1.4198199999999999E-2</v>
      </c>
      <c r="D1059">
        <v>1.0319999999999999E-2</v>
      </c>
      <c r="E1059">
        <v>8.3876000000000003E-3</v>
      </c>
      <c r="F1059">
        <v>100</v>
      </c>
      <c r="G1059">
        <v>100</v>
      </c>
      <c r="H1059">
        <v>100</v>
      </c>
      <c r="I1059">
        <v>100</v>
      </c>
      <c r="J1059">
        <v>100</v>
      </c>
    </row>
    <row r="1060" spans="1:10" x14ac:dyDescent="0.2">
      <c r="A1060">
        <v>1059</v>
      </c>
      <c r="B1060">
        <v>4000</v>
      </c>
      <c r="C1060">
        <v>1.4198199999999999E-2</v>
      </c>
      <c r="D1060">
        <v>1.0319999999999999E-2</v>
      </c>
      <c r="E1060">
        <v>8.3876200000000001E-3</v>
      </c>
      <c r="F1060">
        <v>100</v>
      </c>
      <c r="G1060">
        <v>100</v>
      </c>
      <c r="H1060">
        <v>100</v>
      </c>
      <c r="I1060">
        <v>100</v>
      </c>
      <c r="J1060">
        <v>100</v>
      </c>
    </row>
    <row r="1061" spans="1:10" x14ac:dyDescent="0.2">
      <c r="A1061">
        <v>1060</v>
      </c>
      <c r="B1061">
        <v>4000</v>
      </c>
      <c r="C1061">
        <v>1.4198199999999999E-2</v>
      </c>
      <c r="D1061">
        <v>1.03201E-2</v>
      </c>
      <c r="E1061">
        <v>8.38764E-3</v>
      </c>
      <c r="F1061">
        <v>100</v>
      </c>
      <c r="G1061">
        <v>100</v>
      </c>
      <c r="H1061">
        <v>100</v>
      </c>
      <c r="I1061">
        <v>100</v>
      </c>
      <c r="J1061">
        <v>100</v>
      </c>
    </row>
    <row r="1062" spans="1:10" x14ac:dyDescent="0.2">
      <c r="A1062">
        <v>1061</v>
      </c>
      <c r="B1062">
        <v>4000</v>
      </c>
      <c r="C1062">
        <v>1.4198199999999999E-2</v>
      </c>
      <c r="D1062">
        <v>1.03201E-2</v>
      </c>
      <c r="E1062">
        <v>8.3876699999999998E-3</v>
      </c>
      <c r="F1062">
        <v>100</v>
      </c>
      <c r="G1062">
        <v>100</v>
      </c>
      <c r="H1062">
        <v>100</v>
      </c>
      <c r="I1062">
        <v>100</v>
      </c>
      <c r="J1062">
        <v>100</v>
      </c>
    </row>
    <row r="1063" spans="1:10" x14ac:dyDescent="0.2">
      <c r="A1063">
        <v>1062</v>
      </c>
      <c r="B1063">
        <v>4000</v>
      </c>
      <c r="C1063">
        <v>1.4198199999999999E-2</v>
      </c>
      <c r="D1063">
        <v>1.03201E-2</v>
      </c>
      <c r="E1063">
        <v>8.3876899999999997E-3</v>
      </c>
      <c r="F1063">
        <v>100</v>
      </c>
      <c r="G1063">
        <v>100</v>
      </c>
      <c r="H1063">
        <v>100</v>
      </c>
      <c r="I1063">
        <v>100</v>
      </c>
      <c r="J1063">
        <v>100</v>
      </c>
    </row>
    <row r="1064" spans="1:10" x14ac:dyDescent="0.2">
      <c r="A1064">
        <v>1063</v>
      </c>
      <c r="B1064">
        <v>4000</v>
      </c>
      <c r="C1064">
        <v>1.4198300000000001E-2</v>
      </c>
      <c r="D1064">
        <v>1.03201E-2</v>
      </c>
      <c r="E1064">
        <v>8.3868199999999997E-3</v>
      </c>
      <c r="F1064">
        <v>100</v>
      </c>
      <c r="G1064">
        <v>100</v>
      </c>
      <c r="H1064">
        <v>100</v>
      </c>
      <c r="I1064">
        <v>100</v>
      </c>
      <c r="J1064">
        <v>100</v>
      </c>
    </row>
    <row r="1065" spans="1:10" x14ac:dyDescent="0.2">
      <c r="A1065">
        <v>1064</v>
      </c>
      <c r="B1065">
        <v>4000</v>
      </c>
      <c r="C1065">
        <v>1.4198300000000001E-2</v>
      </c>
      <c r="D1065">
        <v>1.03286E-2</v>
      </c>
      <c r="E1065">
        <v>8.3824999999999993E-3</v>
      </c>
      <c r="F1065">
        <v>100</v>
      </c>
      <c r="G1065">
        <v>100</v>
      </c>
      <c r="H1065">
        <v>100</v>
      </c>
      <c r="I1065">
        <v>100</v>
      </c>
      <c r="J1065">
        <v>100</v>
      </c>
    </row>
    <row r="1066" spans="1:10" x14ac:dyDescent="0.2">
      <c r="A1066">
        <v>1065</v>
      </c>
      <c r="B1066">
        <v>4000</v>
      </c>
      <c r="C1066">
        <v>1.4198300000000001E-2</v>
      </c>
      <c r="D1066">
        <v>1.03287E-2</v>
      </c>
      <c r="E1066">
        <v>8.3825199999999992E-3</v>
      </c>
      <c r="F1066">
        <v>100</v>
      </c>
      <c r="G1066">
        <v>100</v>
      </c>
      <c r="H1066">
        <v>100</v>
      </c>
      <c r="I1066">
        <v>100</v>
      </c>
      <c r="J1066">
        <v>100</v>
      </c>
    </row>
    <row r="1067" spans="1:10" x14ac:dyDescent="0.2">
      <c r="A1067">
        <v>1066</v>
      </c>
      <c r="B1067">
        <v>4000</v>
      </c>
      <c r="C1067">
        <v>1.4198300000000001E-2</v>
      </c>
      <c r="D1067">
        <v>1.03293E-2</v>
      </c>
      <c r="E1067">
        <v>8.3825400000000008E-3</v>
      </c>
      <c r="F1067">
        <v>100</v>
      </c>
      <c r="G1067">
        <v>100</v>
      </c>
      <c r="H1067">
        <v>100</v>
      </c>
      <c r="I1067">
        <v>100</v>
      </c>
      <c r="J1067">
        <v>100</v>
      </c>
    </row>
    <row r="1068" spans="1:10" x14ac:dyDescent="0.2">
      <c r="A1068">
        <v>1067</v>
      </c>
      <c r="B1068">
        <v>4000</v>
      </c>
      <c r="C1068">
        <v>1.41984E-2</v>
      </c>
      <c r="D1068">
        <v>1.03293E-2</v>
      </c>
      <c r="E1068">
        <v>8.3796200000000008E-3</v>
      </c>
      <c r="F1068">
        <v>100</v>
      </c>
      <c r="G1068">
        <v>100</v>
      </c>
      <c r="H1068">
        <v>100</v>
      </c>
      <c r="I1068">
        <v>100</v>
      </c>
      <c r="J1068">
        <v>100</v>
      </c>
    </row>
    <row r="1069" spans="1:10" x14ac:dyDescent="0.2">
      <c r="A1069">
        <v>1068</v>
      </c>
      <c r="B1069">
        <v>4000</v>
      </c>
      <c r="C1069">
        <v>1.41984E-2</v>
      </c>
      <c r="D1069">
        <v>1.03293E-2</v>
      </c>
      <c r="E1069">
        <v>8.3862499999999996E-3</v>
      </c>
      <c r="F1069">
        <v>100</v>
      </c>
      <c r="G1069">
        <v>100</v>
      </c>
      <c r="H1069">
        <v>100</v>
      </c>
      <c r="I1069">
        <v>100</v>
      </c>
      <c r="J1069">
        <v>100</v>
      </c>
    </row>
    <row r="1070" spans="1:10" x14ac:dyDescent="0.2">
      <c r="A1070">
        <v>1069</v>
      </c>
      <c r="B1070">
        <v>4000</v>
      </c>
      <c r="C1070">
        <v>1.41984E-2</v>
      </c>
      <c r="D1070">
        <v>1.0329400000000001E-2</v>
      </c>
      <c r="E1070">
        <v>8.3862699999999995E-3</v>
      </c>
      <c r="F1070">
        <v>100</v>
      </c>
      <c r="G1070">
        <v>100</v>
      </c>
      <c r="H1070">
        <v>100</v>
      </c>
      <c r="I1070">
        <v>100</v>
      </c>
      <c r="J1070">
        <v>100</v>
      </c>
    </row>
    <row r="1071" spans="1:10" x14ac:dyDescent="0.2">
      <c r="A1071">
        <v>1070</v>
      </c>
      <c r="B1071">
        <v>4000</v>
      </c>
      <c r="C1071">
        <v>1.41984E-2</v>
      </c>
      <c r="D1071">
        <v>1.0329100000000001E-2</v>
      </c>
      <c r="E1071">
        <v>8.3859199999999998E-3</v>
      </c>
      <c r="F1071">
        <v>100</v>
      </c>
      <c r="G1071">
        <v>100</v>
      </c>
      <c r="H1071">
        <v>100</v>
      </c>
      <c r="I1071">
        <v>100</v>
      </c>
      <c r="J1071">
        <v>100</v>
      </c>
    </row>
    <row r="1072" spans="1:10" x14ac:dyDescent="0.2">
      <c r="A1072">
        <v>1071</v>
      </c>
      <c r="B1072">
        <v>4000</v>
      </c>
      <c r="C1072">
        <v>1.4198499999999999E-2</v>
      </c>
      <c r="D1072">
        <v>1.03292E-2</v>
      </c>
      <c r="E1072">
        <v>8.3907500000000006E-3</v>
      </c>
      <c r="F1072">
        <v>100</v>
      </c>
      <c r="G1072">
        <v>100</v>
      </c>
      <c r="H1072">
        <v>100</v>
      </c>
      <c r="I1072">
        <v>100</v>
      </c>
      <c r="J1072">
        <v>100</v>
      </c>
    </row>
    <row r="1073" spans="1:10" x14ac:dyDescent="0.2">
      <c r="A1073">
        <v>1072</v>
      </c>
      <c r="B1073">
        <v>4000</v>
      </c>
      <c r="C1073">
        <v>1.4198499999999999E-2</v>
      </c>
      <c r="D1073">
        <v>1.0326E-2</v>
      </c>
      <c r="E1073">
        <v>8.3907700000000005E-3</v>
      </c>
      <c r="F1073">
        <v>100</v>
      </c>
      <c r="G1073">
        <v>100</v>
      </c>
      <c r="H1073">
        <v>100</v>
      </c>
      <c r="I1073">
        <v>100</v>
      </c>
      <c r="J1073">
        <v>100</v>
      </c>
    </row>
    <row r="1074" spans="1:10" x14ac:dyDescent="0.2">
      <c r="A1074">
        <v>1073</v>
      </c>
      <c r="B1074">
        <v>4000</v>
      </c>
      <c r="C1074">
        <v>1.4198499999999999E-2</v>
      </c>
      <c r="D1074">
        <v>1.0329700000000001E-2</v>
      </c>
      <c r="E1074">
        <v>8.3915299999999995E-3</v>
      </c>
      <c r="F1074">
        <v>100</v>
      </c>
      <c r="G1074">
        <v>100</v>
      </c>
      <c r="H1074">
        <v>100</v>
      </c>
      <c r="I1074">
        <v>100</v>
      </c>
      <c r="J1074">
        <v>100</v>
      </c>
    </row>
    <row r="1075" spans="1:10" x14ac:dyDescent="0.2">
      <c r="A1075">
        <v>1074</v>
      </c>
      <c r="B1075">
        <v>4000</v>
      </c>
      <c r="C1075">
        <v>1.4198499999999999E-2</v>
      </c>
      <c r="D1075">
        <v>1.0328499999999999E-2</v>
      </c>
      <c r="E1075">
        <v>8.3879200000000001E-3</v>
      </c>
      <c r="F1075">
        <v>100</v>
      </c>
      <c r="G1075">
        <v>100</v>
      </c>
      <c r="H1075">
        <v>100</v>
      </c>
      <c r="I1075">
        <v>100</v>
      </c>
      <c r="J1075">
        <v>100</v>
      </c>
    </row>
    <row r="1076" spans="1:10" x14ac:dyDescent="0.2">
      <c r="A1076">
        <v>1075</v>
      </c>
      <c r="B1076">
        <v>4000</v>
      </c>
      <c r="C1076">
        <v>1.4198499999999999E-2</v>
      </c>
      <c r="D1076">
        <v>1.03286E-2</v>
      </c>
      <c r="E1076">
        <v>8.3966600000000002E-3</v>
      </c>
      <c r="F1076">
        <v>100</v>
      </c>
      <c r="G1076">
        <v>100</v>
      </c>
      <c r="H1076">
        <v>100</v>
      </c>
      <c r="I1076">
        <v>100</v>
      </c>
      <c r="J1076">
        <v>100</v>
      </c>
    </row>
    <row r="1077" spans="1:10" x14ac:dyDescent="0.2">
      <c r="A1077">
        <v>1076</v>
      </c>
      <c r="B1077">
        <v>4000</v>
      </c>
      <c r="C1077">
        <v>1.41986E-2</v>
      </c>
      <c r="D1077">
        <v>1.0333699999999999E-2</v>
      </c>
      <c r="E1077">
        <v>8.4246200000000007E-3</v>
      </c>
      <c r="F1077">
        <v>100</v>
      </c>
      <c r="G1077">
        <v>100</v>
      </c>
      <c r="H1077">
        <v>100</v>
      </c>
      <c r="I1077">
        <v>100</v>
      </c>
      <c r="J1077">
        <v>100</v>
      </c>
    </row>
    <row r="1078" spans="1:10" x14ac:dyDescent="0.2">
      <c r="A1078">
        <v>1077</v>
      </c>
      <c r="B1078">
        <v>4000</v>
      </c>
      <c r="C1078">
        <v>1.41986E-2</v>
      </c>
      <c r="D1078">
        <v>1.0334100000000001E-2</v>
      </c>
      <c r="E1078">
        <v>8.4246400000000006E-3</v>
      </c>
      <c r="F1078">
        <v>100</v>
      </c>
      <c r="G1078">
        <v>100</v>
      </c>
      <c r="H1078">
        <v>100</v>
      </c>
      <c r="I1078">
        <v>100</v>
      </c>
      <c r="J1078">
        <v>100</v>
      </c>
    </row>
    <row r="1079" spans="1:10" x14ac:dyDescent="0.2">
      <c r="A1079">
        <v>1078</v>
      </c>
      <c r="B1079">
        <v>4000</v>
      </c>
      <c r="C1079">
        <v>1.41986E-2</v>
      </c>
      <c r="D1079">
        <v>1.0337300000000001E-2</v>
      </c>
      <c r="E1079">
        <v>8.4433000000000008E-3</v>
      </c>
      <c r="F1079">
        <v>100</v>
      </c>
      <c r="G1079">
        <v>100</v>
      </c>
      <c r="H1079">
        <v>100</v>
      </c>
      <c r="I1079">
        <v>100</v>
      </c>
      <c r="J1079">
        <v>100</v>
      </c>
    </row>
    <row r="1080" spans="1:10" x14ac:dyDescent="0.2">
      <c r="A1080">
        <v>1079</v>
      </c>
      <c r="B1080">
        <v>4000</v>
      </c>
      <c r="C1080">
        <v>1.41986E-2</v>
      </c>
      <c r="D1080">
        <v>1.03926E-2</v>
      </c>
      <c r="E1080">
        <v>8.4404800000000002E-3</v>
      </c>
      <c r="F1080">
        <v>100</v>
      </c>
      <c r="G1080">
        <v>100</v>
      </c>
      <c r="H1080">
        <v>100</v>
      </c>
      <c r="I1080">
        <v>100</v>
      </c>
      <c r="J1080">
        <v>100</v>
      </c>
    </row>
    <row r="1081" spans="1:10" x14ac:dyDescent="0.2">
      <c r="A1081">
        <v>1080</v>
      </c>
      <c r="B1081">
        <v>4000</v>
      </c>
      <c r="C1081">
        <v>1.41987E-2</v>
      </c>
      <c r="D1081">
        <v>1.03927E-2</v>
      </c>
      <c r="E1081">
        <v>8.4436500000000005E-3</v>
      </c>
      <c r="F1081">
        <v>100</v>
      </c>
      <c r="G1081">
        <v>100</v>
      </c>
      <c r="H1081">
        <v>100</v>
      </c>
      <c r="I1081">
        <v>100</v>
      </c>
      <c r="J1081">
        <v>100</v>
      </c>
    </row>
    <row r="1082" spans="1:10" x14ac:dyDescent="0.2">
      <c r="A1082">
        <v>1081</v>
      </c>
      <c r="B1082">
        <v>4000</v>
      </c>
      <c r="C1082">
        <v>1.41987E-2</v>
      </c>
      <c r="D1082">
        <v>1.03927E-2</v>
      </c>
      <c r="E1082">
        <v>8.4436700000000003E-3</v>
      </c>
      <c r="F1082">
        <v>100</v>
      </c>
      <c r="G1082">
        <v>100</v>
      </c>
      <c r="H1082">
        <v>100</v>
      </c>
      <c r="I1082">
        <v>100</v>
      </c>
      <c r="J1082">
        <v>100</v>
      </c>
    </row>
    <row r="1083" spans="1:10" x14ac:dyDescent="0.2">
      <c r="A1083">
        <v>1082</v>
      </c>
      <c r="B1083">
        <v>4000</v>
      </c>
      <c r="C1083">
        <v>1.41987E-2</v>
      </c>
      <c r="D1083">
        <v>1.03927E-2</v>
      </c>
      <c r="E1083">
        <v>8.44636E-3</v>
      </c>
      <c r="F1083">
        <v>100</v>
      </c>
      <c r="G1083">
        <v>100</v>
      </c>
      <c r="H1083">
        <v>100</v>
      </c>
      <c r="I1083">
        <v>100</v>
      </c>
      <c r="J1083">
        <v>100</v>
      </c>
    </row>
    <row r="1084" spans="1:10" x14ac:dyDescent="0.2">
      <c r="A1084">
        <v>1083</v>
      </c>
      <c r="B1084">
        <v>4000</v>
      </c>
      <c r="C1084">
        <v>1.41987E-2</v>
      </c>
      <c r="D1084">
        <v>1.03927E-2</v>
      </c>
      <c r="E1084">
        <v>8.4448100000000005E-3</v>
      </c>
      <c r="F1084">
        <v>100</v>
      </c>
      <c r="G1084">
        <v>100</v>
      </c>
      <c r="H1084">
        <v>100</v>
      </c>
      <c r="I1084">
        <v>100</v>
      </c>
      <c r="J1084">
        <v>100</v>
      </c>
    </row>
    <row r="1085" spans="1:10" x14ac:dyDescent="0.2">
      <c r="A1085">
        <v>1084</v>
      </c>
      <c r="B1085">
        <v>4000</v>
      </c>
      <c r="C1085">
        <v>1.4198799999999999E-2</v>
      </c>
      <c r="D1085">
        <v>1.0391600000000001E-2</v>
      </c>
      <c r="E1085">
        <v>8.4435900000000008E-3</v>
      </c>
      <c r="F1085">
        <v>100</v>
      </c>
      <c r="G1085">
        <v>100</v>
      </c>
      <c r="H1085">
        <v>100</v>
      </c>
      <c r="I1085">
        <v>100</v>
      </c>
      <c r="J1085">
        <v>100</v>
      </c>
    </row>
    <row r="1086" spans="1:10" x14ac:dyDescent="0.2">
      <c r="A1086">
        <v>1085</v>
      </c>
      <c r="B1086">
        <v>4000</v>
      </c>
      <c r="C1086">
        <v>1.4198799999999999E-2</v>
      </c>
      <c r="D1086">
        <v>1.0391600000000001E-2</v>
      </c>
      <c r="E1086">
        <v>8.4395600000000005E-3</v>
      </c>
      <c r="F1086">
        <v>100</v>
      </c>
      <c r="G1086">
        <v>100</v>
      </c>
      <c r="H1086">
        <v>100</v>
      </c>
      <c r="I1086">
        <v>100</v>
      </c>
      <c r="J1086">
        <v>100</v>
      </c>
    </row>
    <row r="1087" spans="1:10" x14ac:dyDescent="0.2">
      <c r="A1087">
        <v>1086</v>
      </c>
      <c r="B1087">
        <v>4000</v>
      </c>
      <c r="C1087">
        <v>1.4198799999999999E-2</v>
      </c>
      <c r="D1087">
        <v>1.0385999999999999E-2</v>
      </c>
      <c r="E1087">
        <v>8.4414799999999995E-3</v>
      </c>
      <c r="F1087">
        <v>100</v>
      </c>
      <c r="G1087">
        <v>100</v>
      </c>
      <c r="H1087">
        <v>100</v>
      </c>
      <c r="I1087">
        <v>100</v>
      </c>
      <c r="J1087">
        <v>100</v>
      </c>
    </row>
    <row r="1088" spans="1:10" x14ac:dyDescent="0.2">
      <c r="A1088">
        <v>1087</v>
      </c>
      <c r="B1088">
        <v>4000</v>
      </c>
      <c r="C1088">
        <v>1.4198799999999999E-2</v>
      </c>
      <c r="D1088">
        <v>1.0386100000000001E-2</v>
      </c>
      <c r="E1088">
        <v>8.4443699999999997E-3</v>
      </c>
      <c r="F1088">
        <v>100</v>
      </c>
      <c r="G1088">
        <v>100</v>
      </c>
      <c r="H1088">
        <v>100</v>
      </c>
      <c r="I1088">
        <v>100</v>
      </c>
      <c r="J1088">
        <v>100</v>
      </c>
    </row>
    <row r="1089" spans="1:10" x14ac:dyDescent="0.2">
      <c r="A1089">
        <v>1088</v>
      </c>
      <c r="B1089">
        <v>4000</v>
      </c>
      <c r="C1089">
        <v>1.41989E-2</v>
      </c>
      <c r="D1089">
        <v>1.03894E-2</v>
      </c>
      <c r="E1089">
        <v>8.4443999999999995E-3</v>
      </c>
      <c r="F1089">
        <v>100</v>
      </c>
      <c r="G1089">
        <v>100</v>
      </c>
      <c r="H1089">
        <v>100</v>
      </c>
      <c r="I1089">
        <v>100</v>
      </c>
      <c r="J1089">
        <v>100</v>
      </c>
    </row>
    <row r="1090" spans="1:10" x14ac:dyDescent="0.2">
      <c r="A1090">
        <v>1089</v>
      </c>
      <c r="B1090">
        <v>4000</v>
      </c>
      <c r="C1090">
        <v>1.41989E-2</v>
      </c>
      <c r="D1090">
        <v>1.0378399999999999E-2</v>
      </c>
      <c r="E1090">
        <v>8.4482499999999992E-3</v>
      </c>
      <c r="F1090">
        <v>100</v>
      </c>
      <c r="G1090">
        <v>100</v>
      </c>
      <c r="H1090">
        <v>100</v>
      </c>
      <c r="I1090">
        <v>100</v>
      </c>
      <c r="J1090">
        <v>100</v>
      </c>
    </row>
    <row r="1091" spans="1:10" x14ac:dyDescent="0.2">
      <c r="A1091">
        <v>1090</v>
      </c>
      <c r="B1091">
        <v>4000</v>
      </c>
      <c r="C1091">
        <v>1.41989E-2</v>
      </c>
      <c r="D1091">
        <v>1.0391600000000001E-2</v>
      </c>
      <c r="E1091">
        <v>8.4524300000000004E-3</v>
      </c>
      <c r="F1091">
        <v>100</v>
      </c>
      <c r="G1091">
        <v>100</v>
      </c>
      <c r="H1091">
        <v>100</v>
      </c>
      <c r="I1091">
        <v>100</v>
      </c>
      <c r="J1091">
        <v>100</v>
      </c>
    </row>
    <row r="1092" spans="1:10" x14ac:dyDescent="0.2">
      <c r="A1092">
        <v>1091</v>
      </c>
      <c r="B1092">
        <v>4000</v>
      </c>
      <c r="C1092">
        <v>1.41989E-2</v>
      </c>
      <c r="D1092">
        <v>1.03917E-2</v>
      </c>
      <c r="E1092">
        <v>8.4488700000000007E-3</v>
      </c>
      <c r="F1092">
        <v>100</v>
      </c>
      <c r="G1092">
        <v>100</v>
      </c>
      <c r="H1092">
        <v>100</v>
      </c>
      <c r="I1092">
        <v>100</v>
      </c>
      <c r="J1092">
        <v>100</v>
      </c>
    </row>
    <row r="1093" spans="1:10" x14ac:dyDescent="0.2">
      <c r="A1093">
        <v>1092</v>
      </c>
      <c r="B1093">
        <v>4000</v>
      </c>
      <c r="C1093">
        <v>1.41989E-2</v>
      </c>
      <c r="D1093">
        <v>1.03862E-2</v>
      </c>
      <c r="E1093">
        <v>8.4633E-3</v>
      </c>
      <c r="F1093">
        <v>100</v>
      </c>
      <c r="G1093">
        <v>100</v>
      </c>
      <c r="H1093">
        <v>100</v>
      </c>
      <c r="I1093">
        <v>100</v>
      </c>
      <c r="J1093">
        <v>100</v>
      </c>
    </row>
    <row r="1094" spans="1:10" x14ac:dyDescent="0.2">
      <c r="A1094">
        <v>1093</v>
      </c>
      <c r="B1094">
        <v>4000</v>
      </c>
      <c r="C1094">
        <v>1.4199E-2</v>
      </c>
      <c r="D1094">
        <v>1.03979E-2</v>
      </c>
      <c r="E1094">
        <v>8.4633199999999999E-3</v>
      </c>
      <c r="F1094">
        <v>100</v>
      </c>
      <c r="G1094">
        <v>100</v>
      </c>
      <c r="H1094">
        <v>100</v>
      </c>
      <c r="I1094">
        <v>100</v>
      </c>
      <c r="J1094">
        <v>100</v>
      </c>
    </row>
    <row r="1095" spans="1:10" x14ac:dyDescent="0.2">
      <c r="A1095">
        <v>1094</v>
      </c>
      <c r="B1095">
        <v>4000</v>
      </c>
      <c r="C1095">
        <v>1.4199E-2</v>
      </c>
      <c r="D1095">
        <v>1.03979E-2</v>
      </c>
      <c r="E1095">
        <v>8.4617300000000006E-3</v>
      </c>
      <c r="F1095">
        <v>100</v>
      </c>
      <c r="G1095">
        <v>100</v>
      </c>
      <c r="H1095">
        <v>100</v>
      </c>
      <c r="I1095">
        <v>100</v>
      </c>
      <c r="J1095">
        <v>100</v>
      </c>
    </row>
    <row r="1096" spans="1:10" x14ac:dyDescent="0.2">
      <c r="A1096">
        <v>1095</v>
      </c>
      <c r="B1096">
        <v>4000</v>
      </c>
      <c r="C1096">
        <v>1.4199E-2</v>
      </c>
      <c r="D1096">
        <v>1.03979E-2</v>
      </c>
      <c r="E1096">
        <v>8.4960899999999995E-3</v>
      </c>
      <c r="F1096">
        <v>100</v>
      </c>
      <c r="G1096">
        <v>100</v>
      </c>
      <c r="H1096">
        <v>100</v>
      </c>
      <c r="I1096">
        <v>100</v>
      </c>
      <c r="J1096">
        <v>100</v>
      </c>
    </row>
    <row r="1097" spans="1:10" x14ac:dyDescent="0.2">
      <c r="A1097">
        <v>1096</v>
      </c>
      <c r="B1097">
        <v>4000</v>
      </c>
      <c r="C1097">
        <v>1.4199E-2</v>
      </c>
      <c r="D1097">
        <v>1.0398900000000001E-2</v>
      </c>
      <c r="E1097">
        <v>8.5550499999999998E-3</v>
      </c>
      <c r="F1097">
        <v>100</v>
      </c>
      <c r="G1097">
        <v>100</v>
      </c>
      <c r="H1097">
        <v>100</v>
      </c>
      <c r="I1097">
        <v>100</v>
      </c>
      <c r="J1097">
        <v>100</v>
      </c>
    </row>
    <row r="1098" spans="1:10" x14ac:dyDescent="0.2">
      <c r="A1098">
        <v>1097</v>
      </c>
      <c r="B1098">
        <v>4000</v>
      </c>
      <c r="C1098">
        <v>1.4199099999999999E-2</v>
      </c>
      <c r="D1098">
        <v>1.03932E-2</v>
      </c>
      <c r="E1098">
        <v>8.5616500000000005E-3</v>
      </c>
      <c r="F1098">
        <v>100</v>
      </c>
      <c r="G1098">
        <v>100</v>
      </c>
      <c r="H1098">
        <v>100</v>
      </c>
      <c r="I1098">
        <v>100</v>
      </c>
      <c r="J1098">
        <v>100</v>
      </c>
    </row>
    <row r="1099" spans="1:10" x14ac:dyDescent="0.2">
      <c r="A1099">
        <v>1098</v>
      </c>
      <c r="B1099">
        <v>4000</v>
      </c>
      <c r="C1099">
        <v>1.4199099999999999E-2</v>
      </c>
      <c r="D1099">
        <v>1.04393E-2</v>
      </c>
      <c r="E1099">
        <v>8.5640000000000004E-3</v>
      </c>
      <c r="F1099">
        <v>100</v>
      </c>
      <c r="G1099">
        <v>100</v>
      </c>
      <c r="H1099">
        <v>100</v>
      </c>
      <c r="I1099">
        <v>100</v>
      </c>
      <c r="J1099">
        <v>100</v>
      </c>
    </row>
    <row r="1100" spans="1:10" x14ac:dyDescent="0.2">
      <c r="A1100">
        <v>1099</v>
      </c>
      <c r="B1100">
        <v>4000</v>
      </c>
      <c r="C1100">
        <v>1.4199099999999999E-2</v>
      </c>
      <c r="D1100">
        <v>1.04393E-2</v>
      </c>
      <c r="E1100">
        <v>8.5979699999999999E-3</v>
      </c>
      <c r="F1100">
        <v>100</v>
      </c>
      <c r="G1100">
        <v>100</v>
      </c>
      <c r="H1100">
        <v>100</v>
      </c>
      <c r="I1100">
        <v>100</v>
      </c>
      <c r="J1100">
        <v>100</v>
      </c>
    </row>
    <row r="1101" spans="1:10" x14ac:dyDescent="0.2">
      <c r="A1101">
        <v>1100</v>
      </c>
      <c r="B1101">
        <v>4000</v>
      </c>
      <c r="C1101">
        <v>1.4199099999999999E-2</v>
      </c>
      <c r="D1101">
        <v>1.04393E-2</v>
      </c>
      <c r="E1101">
        <v>8.5912599999999999E-3</v>
      </c>
      <c r="F1101">
        <v>100</v>
      </c>
      <c r="G1101">
        <v>100</v>
      </c>
      <c r="H1101">
        <v>100</v>
      </c>
      <c r="I1101">
        <v>100</v>
      </c>
      <c r="J1101">
        <v>100</v>
      </c>
    </row>
    <row r="1102" spans="1:10" x14ac:dyDescent="0.2">
      <c r="A1102">
        <v>1101</v>
      </c>
      <c r="B1102">
        <v>4000</v>
      </c>
      <c r="C1102">
        <v>1.41992E-2</v>
      </c>
      <c r="D1102">
        <v>1.0477800000000001E-2</v>
      </c>
      <c r="E1102">
        <v>8.6163799999999999E-3</v>
      </c>
      <c r="F1102">
        <v>100</v>
      </c>
      <c r="G1102">
        <v>100</v>
      </c>
      <c r="H1102">
        <v>100</v>
      </c>
      <c r="I1102">
        <v>100</v>
      </c>
      <c r="J1102">
        <v>100</v>
      </c>
    </row>
    <row r="1103" spans="1:10" x14ac:dyDescent="0.2">
      <c r="A1103">
        <v>1102</v>
      </c>
      <c r="B1103">
        <v>4000</v>
      </c>
      <c r="C1103">
        <v>1.41992E-2</v>
      </c>
      <c r="D1103">
        <v>1.047E-2</v>
      </c>
      <c r="E1103">
        <v>8.6202099999999997E-3</v>
      </c>
      <c r="F1103">
        <v>100</v>
      </c>
      <c r="G1103">
        <v>100</v>
      </c>
      <c r="H1103">
        <v>100</v>
      </c>
      <c r="I1103">
        <v>100</v>
      </c>
      <c r="J1103">
        <v>100</v>
      </c>
    </row>
    <row r="1104" spans="1:10" x14ac:dyDescent="0.2">
      <c r="A1104">
        <v>1103</v>
      </c>
      <c r="B1104">
        <v>4000</v>
      </c>
      <c r="C1104">
        <v>1.41992E-2</v>
      </c>
      <c r="D1104">
        <v>1.04729E-2</v>
      </c>
      <c r="E1104">
        <v>8.6202399999999995E-3</v>
      </c>
      <c r="F1104">
        <v>100</v>
      </c>
      <c r="G1104">
        <v>100</v>
      </c>
      <c r="H1104">
        <v>100</v>
      </c>
      <c r="I1104">
        <v>100</v>
      </c>
      <c r="J1104">
        <v>100</v>
      </c>
    </row>
    <row r="1105" spans="1:10" x14ac:dyDescent="0.2">
      <c r="A1105">
        <v>1104</v>
      </c>
      <c r="B1105">
        <v>4000</v>
      </c>
      <c r="C1105">
        <v>1.41992E-2</v>
      </c>
      <c r="D1105">
        <v>1.04729E-2</v>
      </c>
      <c r="E1105">
        <v>8.6419099999999992E-3</v>
      </c>
      <c r="F1105">
        <v>100</v>
      </c>
      <c r="G1105">
        <v>100</v>
      </c>
      <c r="H1105">
        <v>100</v>
      </c>
      <c r="I1105">
        <v>100</v>
      </c>
      <c r="J1105">
        <v>100</v>
      </c>
    </row>
    <row r="1106" spans="1:10" x14ac:dyDescent="0.2">
      <c r="A1106">
        <v>1105</v>
      </c>
      <c r="B1106">
        <v>4000</v>
      </c>
      <c r="C1106">
        <v>1.41992E-2</v>
      </c>
      <c r="D1106">
        <v>1.04729E-2</v>
      </c>
      <c r="E1106">
        <v>8.6404900000000007E-3</v>
      </c>
      <c r="F1106">
        <v>100</v>
      </c>
      <c r="G1106">
        <v>100</v>
      </c>
      <c r="H1106">
        <v>100</v>
      </c>
      <c r="I1106">
        <v>100</v>
      </c>
      <c r="J1106">
        <v>100</v>
      </c>
    </row>
    <row r="1107" spans="1:10" x14ac:dyDescent="0.2">
      <c r="A1107">
        <v>1106</v>
      </c>
      <c r="B1107">
        <v>4000</v>
      </c>
      <c r="C1107">
        <v>1.41993E-2</v>
      </c>
      <c r="D1107">
        <v>1.0474600000000001E-2</v>
      </c>
      <c r="E1107">
        <v>8.6424999999999991E-3</v>
      </c>
      <c r="F1107">
        <v>100</v>
      </c>
      <c r="G1107">
        <v>100</v>
      </c>
      <c r="H1107">
        <v>100</v>
      </c>
      <c r="I1107">
        <v>100</v>
      </c>
      <c r="J1107">
        <v>100</v>
      </c>
    </row>
    <row r="1108" spans="1:10" x14ac:dyDescent="0.2">
      <c r="A1108">
        <v>1107</v>
      </c>
      <c r="B1108">
        <v>4000</v>
      </c>
      <c r="C1108">
        <v>1.41993E-2</v>
      </c>
      <c r="D1108">
        <v>1.0474300000000001E-2</v>
      </c>
      <c r="E1108">
        <v>8.6470000000000002E-3</v>
      </c>
      <c r="F1108">
        <v>100</v>
      </c>
      <c r="G1108">
        <v>100</v>
      </c>
      <c r="H1108">
        <v>100</v>
      </c>
      <c r="I1108">
        <v>100</v>
      </c>
      <c r="J1108">
        <v>100</v>
      </c>
    </row>
    <row r="1109" spans="1:10" x14ac:dyDescent="0.2">
      <c r="A1109">
        <v>1108</v>
      </c>
      <c r="B1109">
        <v>4000</v>
      </c>
      <c r="C1109">
        <v>1.41993E-2</v>
      </c>
      <c r="D1109">
        <v>1.0467000000000001E-2</v>
      </c>
      <c r="E1109">
        <v>8.6452300000000003E-3</v>
      </c>
      <c r="F1109">
        <v>100</v>
      </c>
      <c r="G1109">
        <v>100</v>
      </c>
      <c r="H1109">
        <v>100</v>
      </c>
      <c r="I1109">
        <v>100</v>
      </c>
      <c r="J1109">
        <v>100</v>
      </c>
    </row>
    <row r="1110" spans="1:10" x14ac:dyDescent="0.2">
      <c r="A1110">
        <v>1109</v>
      </c>
      <c r="B1110">
        <v>4000</v>
      </c>
      <c r="C1110">
        <v>1.41993E-2</v>
      </c>
      <c r="D1110">
        <v>1.04671E-2</v>
      </c>
      <c r="E1110">
        <v>8.6450399999999997E-3</v>
      </c>
      <c r="F1110">
        <v>100</v>
      </c>
      <c r="G1110">
        <v>100</v>
      </c>
      <c r="H1110">
        <v>100</v>
      </c>
      <c r="I1110">
        <v>100</v>
      </c>
      <c r="J1110">
        <v>100</v>
      </c>
    </row>
    <row r="1111" spans="1:10" x14ac:dyDescent="0.2">
      <c r="A1111">
        <v>1110</v>
      </c>
      <c r="B1111">
        <v>4000</v>
      </c>
      <c r="C1111">
        <v>1.4199399999999999E-2</v>
      </c>
      <c r="D1111">
        <v>1.0468999999999999E-2</v>
      </c>
      <c r="E1111">
        <v>8.6479199999999999E-3</v>
      </c>
      <c r="F1111">
        <v>100</v>
      </c>
      <c r="G1111">
        <v>100</v>
      </c>
      <c r="H1111">
        <v>100</v>
      </c>
      <c r="I1111">
        <v>100</v>
      </c>
      <c r="J1111">
        <v>100</v>
      </c>
    </row>
    <row r="1112" spans="1:10" x14ac:dyDescent="0.2">
      <c r="A1112">
        <v>1111</v>
      </c>
      <c r="B1112">
        <v>4000</v>
      </c>
      <c r="C1112">
        <v>1.4199399999999999E-2</v>
      </c>
      <c r="D1112">
        <v>1.0473400000000001E-2</v>
      </c>
      <c r="E1112">
        <v>8.6879999999999995E-3</v>
      </c>
      <c r="F1112">
        <v>100</v>
      </c>
      <c r="G1112">
        <v>100</v>
      </c>
      <c r="H1112">
        <v>100</v>
      </c>
      <c r="I1112">
        <v>100</v>
      </c>
      <c r="J1112">
        <v>100</v>
      </c>
    </row>
    <row r="1113" spans="1:10" x14ac:dyDescent="0.2">
      <c r="A1113">
        <v>1112</v>
      </c>
      <c r="B1113">
        <v>4000</v>
      </c>
      <c r="C1113">
        <v>1.4199399999999999E-2</v>
      </c>
      <c r="D1113">
        <v>1.0473400000000001E-2</v>
      </c>
      <c r="E1113">
        <v>8.6744300000000003E-3</v>
      </c>
      <c r="F1113">
        <v>100</v>
      </c>
      <c r="G1113">
        <v>100</v>
      </c>
      <c r="H1113">
        <v>100</v>
      </c>
      <c r="I1113">
        <v>100</v>
      </c>
      <c r="J1113">
        <v>100</v>
      </c>
    </row>
    <row r="1114" spans="1:10" x14ac:dyDescent="0.2">
      <c r="A1114">
        <v>1113</v>
      </c>
      <c r="B1114">
        <v>4000</v>
      </c>
      <c r="C1114">
        <v>1.4199399999999999E-2</v>
      </c>
      <c r="D1114">
        <v>1.0478299999999999E-2</v>
      </c>
      <c r="E1114">
        <v>8.6675299999999997E-3</v>
      </c>
      <c r="F1114">
        <v>100</v>
      </c>
      <c r="G1114">
        <v>100</v>
      </c>
      <c r="H1114">
        <v>100</v>
      </c>
      <c r="I1114">
        <v>100</v>
      </c>
      <c r="J1114">
        <v>100</v>
      </c>
    </row>
    <row r="1115" spans="1:10" x14ac:dyDescent="0.2">
      <c r="A1115">
        <v>1114</v>
      </c>
      <c r="B1115">
        <v>4000</v>
      </c>
      <c r="C1115">
        <v>1.41995E-2</v>
      </c>
      <c r="D1115">
        <v>1.04837E-2</v>
      </c>
      <c r="E1115">
        <v>8.6776600000000002E-3</v>
      </c>
      <c r="F1115">
        <v>100</v>
      </c>
      <c r="G1115">
        <v>100</v>
      </c>
      <c r="H1115">
        <v>100</v>
      </c>
      <c r="I1115">
        <v>100</v>
      </c>
      <c r="J1115">
        <v>100</v>
      </c>
    </row>
    <row r="1116" spans="1:10" x14ac:dyDescent="0.2">
      <c r="A1116">
        <v>1115</v>
      </c>
      <c r="B1116">
        <v>4000</v>
      </c>
      <c r="C1116">
        <v>1.41995E-2</v>
      </c>
      <c r="D1116">
        <v>1.04837E-2</v>
      </c>
      <c r="E1116">
        <v>8.7086999999999998E-3</v>
      </c>
      <c r="F1116">
        <v>100</v>
      </c>
      <c r="G1116">
        <v>100</v>
      </c>
      <c r="H1116">
        <v>100</v>
      </c>
      <c r="I1116">
        <v>100</v>
      </c>
      <c r="J1116">
        <v>100</v>
      </c>
    </row>
    <row r="1117" spans="1:10" x14ac:dyDescent="0.2">
      <c r="A1117">
        <v>1116</v>
      </c>
      <c r="B1117">
        <v>4000</v>
      </c>
      <c r="C1117">
        <v>1.41995E-2</v>
      </c>
      <c r="D1117">
        <v>1.04999E-2</v>
      </c>
      <c r="E1117">
        <v>8.7105399999999993E-3</v>
      </c>
      <c r="F1117">
        <v>100</v>
      </c>
      <c r="G1117">
        <v>100</v>
      </c>
      <c r="H1117">
        <v>100</v>
      </c>
      <c r="I1117">
        <v>100</v>
      </c>
      <c r="J1117">
        <v>100</v>
      </c>
    </row>
    <row r="1118" spans="1:10" x14ac:dyDescent="0.2">
      <c r="A1118">
        <v>1117</v>
      </c>
      <c r="B1118">
        <v>4000</v>
      </c>
      <c r="C1118">
        <v>1.41995E-2</v>
      </c>
      <c r="D1118">
        <v>1.04989E-2</v>
      </c>
      <c r="E1118">
        <v>8.7563699999999994E-3</v>
      </c>
      <c r="F1118">
        <v>100</v>
      </c>
      <c r="G1118">
        <v>100</v>
      </c>
      <c r="H1118">
        <v>100</v>
      </c>
      <c r="I1118">
        <v>100</v>
      </c>
      <c r="J1118">
        <v>100</v>
      </c>
    </row>
    <row r="1119" spans="1:10" x14ac:dyDescent="0.2">
      <c r="A1119">
        <v>1118</v>
      </c>
      <c r="B1119">
        <v>4000</v>
      </c>
      <c r="C1119">
        <v>1.41996E-2</v>
      </c>
      <c r="D1119">
        <v>1.0493799999999999E-2</v>
      </c>
      <c r="E1119">
        <v>8.7550100000000006E-3</v>
      </c>
      <c r="F1119">
        <v>100</v>
      </c>
      <c r="G1119">
        <v>100</v>
      </c>
      <c r="H1119">
        <v>100</v>
      </c>
      <c r="I1119">
        <v>100</v>
      </c>
      <c r="J1119">
        <v>100</v>
      </c>
    </row>
    <row r="1120" spans="1:10" x14ac:dyDescent="0.2">
      <c r="A1120">
        <v>1119</v>
      </c>
      <c r="B1120">
        <v>4000</v>
      </c>
      <c r="C1120">
        <v>1.41996E-2</v>
      </c>
      <c r="D1120">
        <v>1.0490899999999999E-2</v>
      </c>
      <c r="E1120">
        <v>8.7914099999999995E-3</v>
      </c>
      <c r="F1120">
        <v>100</v>
      </c>
      <c r="G1120">
        <v>100</v>
      </c>
      <c r="H1120">
        <v>100</v>
      </c>
      <c r="I1120">
        <v>100</v>
      </c>
      <c r="J1120">
        <v>100</v>
      </c>
    </row>
    <row r="1121" spans="1:10" x14ac:dyDescent="0.2">
      <c r="A1121">
        <v>1120</v>
      </c>
      <c r="B1121">
        <v>4000</v>
      </c>
      <c r="C1121">
        <v>1.41996E-2</v>
      </c>
      <c r="D1121">
        <v>1.0621999999999999E-2</v>
      </c>
      <c r="E1121">
        <v>8.7998999999999994E-3</v>
      </c>
      <c r="F1121">
        <v>100</v>
      </c>
      <c r="G1121">
        <v>100</v>
      </c>
      <c r="H1121">
        <v>100</v>
      </c>
      <c r="I1121">
        <v>100</v>
      </c>
      <c r="J1121">
        <v>100</v>
      </c>
    </row>
    <row r="1122" spans="1:10" x14ac:dyDescent="0.2">
      <c r="A1122">
        <v>1121</v>
      </c>
      <c r="B1122">
        <v>4000</v>
      </c>
      <c r="C1122">
        <v>1.41996E-2</v>
      </c>
      <c r="D1122">
        <v>1.06293E-2</v>
      </c>
      <c r="E1122">
        <v>8.8084900000000004E-3</v>
      </c>
      <c r="F1122">
        <v>100</v>
      </c>
      <c r="G1122">
        <v>100</v>
      </c>
      <c r="H1122">
        <v>100</v>
      </c>
      <c r="I1122">
        <v>100</v>
      </c>
      <c r="J1122">
        <v>100</v>
      </c>
    </row>
    <row r="1123" spans="1:10" x14ac:dyDescent="0.2">
      <c r="A1123">
        <v>1122</v>
      </c>
      <c r="B1123">
        <v>4000</v>
      </c>
      <c r="C1123">
        <v>1.41996E-2</v>
      </c>
      <c r="D1123">
        <v>1.06316E-2</v>
      </c>
      <c r="E1123">
        <v>8.8293699999999996E-3</v>
      </c>
      <c r="F1123">
        <v>100</v>
      </c>
      <c r="G1123">
        <v>100</v>
      </c>
      <c r="H1123">
        <v>100</v>
      </c>
      <c r="I1123">
        <v>100</v>
      </c>
      <c r="J1123">
        <v>100</v>
      </c>
    </row>
    <row r="1124" spans="1:10" x14ac:dyDescent="0.2">
      <c r="A1124">
        <v>1123</v>
      </c>
      <c r="B1124">
        <v>4000</v>
      </c>
      <c r="C1124">
        <v>1.4199700000000001E-2</v>
      </c>
      <c r="D1124">
        <v>1.0662700000000001E-2</v>
      </c>
      <c r="E1124">
        <v>8.8280600000000004E-3</v>
      </c>
      <c r="F1124">
        <v>100</v>
      </c>
      <c r="G1124">
        <v>100</v>
      </c>
      <c r="H1124">
        <v>100</v>
      </c>
      <c r="I1124">
        <v>100</v>
      </c>
      <c r="J1124">
        <v>100</v>
      </c>
    </row>
    <row r="1125" spans="1:10" x14ac:dyDescent="0.2">
      <c r="A1125">
        <v>1124</v>
      </c>
      <c r="B1125">
        <v>4000</v>
      </c>
      <c r="C1125">
        <v>1.4199700000000001E-2</v>
      </c>
      <c r="D1125">
        <v>1.0658600000000001E-2</v>
      </c>
      <c r="E1125">
        <v>8.8312600000000005E-3</v>
      </c>
      <c r="F1125">
        <v>100</v>
      </c>
      <c r="G1125">
        <v>100</v>
      </c>
      <c r="H1125">
        <v>100</v>
      </c>
      <c r="I1125">
        <v>100</v>
      </c>
      <c r="J1125">
        <v>100</v>
      </c>
    </row>
    <row r="1126" spans="1:10" x14ac:dyDescent="0.2">
      <c r="A1126">
        <v>1125</v>
      </c>
      <c r="B1126">
        <v>4000</v>
      </c>
      <c r="C1126">
        <v>1.4199700000000001E-2</v>
      </c>
      <c r="D1126">
        <v>1.06588E-2</v>
      </c>
      <c r="E1126">
        <v>8.9019400000000005E-3</v>
      </c>
      <c r="F1126">
        <v>100</v>
      </c>
      <c r="G1126">
        <v>100</v>
      </c>
      <c r="H1126">
        <v>100</v>
      </c>
      <c r="I1126">
        <v>100</v>
      </c>
      <c r="J1126">
        <v>100</v>
      </c>
    </row>
    <row r="1127" spans="1:10" x14ac:dyDescent="0.2">
      <c r="A1127">
        <v>1126</v>
      </c>
      <c r="B1127">
        <v>4000</v>
      </c>
      <c r="C1127">
        <v>1.4199700000000001E-2</v>
      </c>
      <c r="D1127">
        <v>1.06526E-2</v>
      </c>
      <c r="E1127">
        <v>1.24327E-2</v>
      </c>
      <c r="F1127">
        <v>100</v>
      </c>
      <c r="G1127">
        <v>100</v>
      </c>
      <c r="H1127">
        <v>100</v>
      </c>
      <c r="I1127">
        <v>100</v>
      </c>
      <c r="J1127">
        <v>100</v>
      </c>
    </row>
    <row r="1128" spans="1:10" x14ac:dyDescent="0.2">
      <c r="A1128">
        <v>1127</v>
      </c>
      <c r="B1128">
        <v>4000</v>
      </c>
      <c r="C1128">
        <v>1.41998E-2</v>
      </c>
      <c r="D1128">
        <v>1.069E-2</v>
      </c>
      <c r="E1128">
        <v>1.24359E-2</v>
      </c>
      <c r="F1128">
        <v>100</v>
      </c>
      <c r="G1128">
        <v>100</v>
      </c>
      <c r="H1128">
        <v>100</v>
      </c>
      <c r="I1128">
        <v>100</v>
      </c>
      <c r="J1128">
        <v>100</v>
      </c>
    </row>
    <row r="1129" spans="1:10" x14ac:dyDescent="0.2">
      <c r="A1129">
        <v>1128</v>
      </c>
      <c r="B1129">
        <v>4000</v>
      </c>
      <c r="C1129">
        <v>1.41998E-2</v>
      </c>
      <c r="D1129">
        <v>1.06912E-2</v>
      </c>
      <c r="E1129">
        <v>1.2438899999999999E-2</v>
      </c>
      <c r="F1129">
        <v>100</v>
      </c>
      <c r="G1129">
        <v>100</v>
      </c>
      <c r="H1129">
        <v>100</v>
      </c>
      <c r="I1129">
        <v>100</v>
      </c>
      <c r="J1129">
        <v>100</v>
      </c>
    </row>
    <row r="1130" spans="1:10" x14ac:dyDescent="0.2">
      <c r="A1130">
        <v>1129</v>
      </c>
      <c r="B1130">
        <v>4000</v>
      </c>
      <c r="C1130">
        <v>1.41998E-2</v>
      </c>
      <c r="D1130">
        <v>1.06902E-2</v>
      </c>
      <c r="E1130">
        <v>9.0417699999999993E-3</v>
      </c>
      <c r="F1130">
        <v>100</v>
      </c>
      <c r="G1130">
        <v>100</v>
      </c>
      <c r="H1130">
        <v>100</v>
      </c>
      <c r="I1130">
        <v>100</v>
      </c>
      <c r="J1130">
        <v>100</v>
      </c>
    </row>
    <row r="1131" spans="1:10" x14ac:dyDescent="0.2">
      <c r="A1131">
        <v>1130</v>
      </c>
      <c r="B1131">
        <v>4000</v>
      </c>
      <c r="C1131">
        <v>1.41998E-2</v>
      </c>
      <c r="D1131">
        <v>1.0725500000000001E-2</v>
      </c>
      <c r="E1131">
        <v>9.0438299999999992E-3</v>
      </c>
      <c r="F1131">
        <v>100</v>
      </c>
      <c r="G1131">
        <v>100</v>
      </c>
      <c r="H1131">
        <v>100</v>
      </c>
      <c r="I1131">
        <v>100</v>
      </c>
      <c r="J1131">
        <v>100</v>
      </c>
    </row>
    <row r="1132" spans="1:10" x14ac:dyDescent="0.2">
      <c r="A1132">
        <v>1131</v>
      </c>
      <c r="B1132">
        <v>4000</v>
      </c>
      <c r="C1132">
        <v>1.41999E-2</v>
      </c>
      <c r="D1132">
        <v>1.0715799999999999E-2</v>
      </c>
      <c r="E1132">
        <v>9.0375000000000004E-3</v>
      </c>
      <c r="F1132">
        <v>100</v>
      </c>
      <c r="G1132">
        <v>100</v>
      </c>
      <c r="H1132">
        <v>100</v>
      </c>
      <c r="I1132">
        <v>100</v>
      </c>
      <c r="J1132">
        <v>100</v>
      </c>
    </row>
    <row r="1133" spans="1:10" x14ac:dyDescent="0.2">
      <c r="A1133">
        <v>1132</v>
      </c>
      <c r="B1133">
        <v>4000</v>
      </c>
      <c r="C1133">
        <v>1.41999E-2</v>
      </c>
      <c r="D1133">
        <v>1.07204E-2</v>
      </c>
      <c r="E1133">
        <v>9.0425100000000001E-3</v>
      </c>
      <c r="F1133">
        <v>100</v>
      </c>
      <c r="G1133">
        <v>100</v>
      </c>
      <c r="H1133">
        <v>100</v>
      </c>
      <c r="I1133">
        <v>100</v>
      </c>
      <c r="J1133">
        <v>100</v>
      </c>
    </row>
    <row r="1134" spans="1:10" x14ac:dyDescent="0.2">
      <c r="A1134">
        <v>1133</v>
      </c>
      <c r="B1134">
        <v>4000</v>
      </c>
      <c r="C1134">
        <v>1.41999E-2</v>
      </c>
      <c r="D1134">
        <v>1.07253E-2</v>
      </c>
      <c r="E1134">
        <v>9.1838400000000004E-3</v>
      </c>
      <c r="F1134">
        <v>100</v>
      </c>
      <c r="G1134">
        <v>100</v>
      </c>
      <c r="H1134">
        <v>100</v>
      </c>
      <c r="I1134">
        <v>100</v>
      </c>
      <c r="J1134">
        <v>100</v>
      </c>
    </row>
    <row r="1135" spans="1:10" x14ac:dyDescent="0.2">
      <c r="A1135">
        <v>1134</v>
      </c>
      <c r="B1135">
        <v>4000</v>
      </c>
      <c r="C1135">
        <v>1.41999E-2</v>
      </c>
      <c r="D1135">
        <v>1.0723999999999999E-2</v>
      </c>
      <c r="E1135">
        <v>9.1848399999999997E-3</v>
      </c>
      <c r="F1135">
        <v>100</v>
      </c>
      <c r="G1135">
        <v>100</v>
      </c>
      <c r="H1135">
        <v>100</v>
      </c>
      <c r="I1135">
        <v>100</v>
      </c>
      <c r="J1135">
        <v>100</v>
      </c>
    </row>
    <row r="1136" spans="1:10" x14ac:dyDescent="0.2">
      <c r="A1136">
        <v>1135</v>
      </c>
      <c r="B1136">
        <v>4000</v>
      </c>
      <c r="C1136">
        <v>1.4200000000000001E-2</v>
      </c>
      <c r="D1136">
        <v>1.0723699999999999E-2</v>
      </c>
      <c r="E1136">
        <v>9.1968899999999992E-3</v>
      </c>
      <c r="F1136">
        <v>100</v>
      </c>
      <c r="G1136">
        <v>100</v>
      </c>
      <c r="H1136">
        <v>100</v>
      </c>
      <c r="I1136">
        <v>100</v>
      </c>
      <c r="J1136">
        <v>100</v>
      </c>
    </row>
    <row r="1137" spans="1:10" x14ac:dyDescent="0.2">
      <c r="A1137">
        <v>1136</v>
      </c>
      <c r="B1137">
        <v>4000</v>
      </c>
      <c r="C1137">
        <v>1.4200000000000001E-2</v>
      </c>
      <c r="D1137">
        <v>1.07271E-2</v>
      </c>
      <c r="E1137">
        <v>9.1909899999999996E-3</v>
      </c>
      <c r="F1137">
        <v>100</v>
      </c>
      <c r="G1137">
        <v>100</v>
      </c>
      <c r="H1137">
        <v>100</v>
      </c>
      <c r="I1137">
        <v>100</v>
      </c>
      <c r="J1137">
        <v>100</v>
      </c>
    </row>
    <row r="1138" spans="1:10" x14ac:dyDescent="0.2">
      <c r="A1138">
        <v>1137</v>
      </c>
      <c r="B1138">
        <v>4000</v>
      </c>
      <c r="C1138">
        <v>1.4200000000000001E-2</v>
      </c>
      <c r="D1138">
        <v>1.0727199999999999E-2</v>
      </c>
      <c r="E1138">
        <v>9.2379100000000002E-3</v>
      </c>
      <c r="F1138">
        <v>100</v>
      </c>
      <c r="G1138">
        <v>100</v>
      </c>
      <c r="H1138">
        <v>100</v>
      </c>
      <c r="I1138">
        <v>100</v>
      </c>
      <c r="J1138">
        <v>100</v>
      </c>
    </row>
    <row r="1139" spans="1:10" x14ac:dyDescent="0.2">
      <c r="A1139">
        <v>1138</v>
      </c>
      <c r="B1139">
        <v>4000</v>
      </c>
      <c r="C1139">
        <v>1.4200000000000001E-2</v>
      </c>
      <c r="D1139">
        <v>1.07595E-2</v>
      </c>
      <c r="E1139">
        <v>9.3003500000000006E-3</v>
      </c>
      <c r="F1139">
        <v>100</v>
      </c>
      <c r="G1139">
        <v>100</v>
      </c>
      <c r="H1139">
        <v>100</v>
      </c>
      <c r="I1139">
        <v>100</v>
      </c>
      <c r="J1139">
        <v>100</v>
      </c>
    </row>
    <row r="1140" spans="1:10" x14ac:dyDescent="0.2">
      <c r="A1140">
        <v>1139</v>
      </c>
      <c r="B1140">
        <v>4000</v>
      </c>
      <c r="C1140">
        <v>1.4200000000000001E-2</v>
      </c>
      <c r="D1140">
        <v>1.0755199999999999E-2</v>
      </c>
      <c r="E1140">
        <v>9.3070400000000008E-3</v>
      </c>
      <c r="F1140">
        <v>100</v>
      </c>
      <c r="G1140">
        <v>100</v>
      </c>
      <c r="H1140">
        <v>100</v>
      </c>
      <c r="I1140">
        <v>100</v>
      </c>
      <c r="J1140">
        <v>100</v>
      </c>
    </row>
    <row r="1141" spans="1:10" x14ac:dyDescent="0.2">
      <c r="A1141">
        <v>1140</v>
      </c>
      <c r="B1141">
        <v>4000</v>
      </c>
      <c r="C1141">
        <v>1.42001E-2</v>
      </c>
      <c r="D1141">
        <v>1.07703E-2</v>
      </c>
      <c r="E1141">
        <v>9.3670999999999997E-3</v>
      </c>
      <c r="F1141">
        <v>100</v>
      </c>
      <c r="G1141">
        <v>100</v>
      </c>
      <c r="H1141">
        <v>100</v>
      </c>
      <c r="I1141">
        <v>100</v>
      </c>
      <c r="J1141">
        <v>100</v>
      </c>
    </row>
    <row r="1142" spans="1:10" x14ac:dyDescent="0.2">
      <c r="A1142">
        <v>1141</v>
      </c>
      <c r="B1142">
        <v>4000</v>
      </c>
      <c r="C1142">
        <v>1.42001E-2</v>
      </c>
      <c r="D1142">
        <v>1.0792100000000001E-2</v>
      </c>
      <c r="E1142">
        <v>9.3655000000000006E-3</v>
      </c>
      <c r="F1142">
        <v>100</v>
      </c>
      <c r="G1142">
        <v>100</v>
      </c>
      <c r="H1142">
        <v>100</v>
      </c>
      <c r="I1142">
        <v>100</v>
      </c>
      <c r="J1142">
        <v>100</v>
      </c>
    </row>
    <row r="1143" spans="1:10" x14ac:dyDescent="0.2">
      <c r="A1143">
        <v>1142</v>
      </c>
      <c r="B1143">
        <v>4000</v>
      </c>
      <c r="C1143">
        <v>1.42001E-2</v>
      </c>
      <c r="D1143">
        <v>1.0805199999999999E-2</v>
      </c>
      <c r="E1143">
        <v>9.3794299999999994E-3</v>
      </c>
      <c r="F1143">
        <v>100</v>
      </c>
      <c r="G1143">
        <v>100</v>
      </c>
      <c r="H1143">
        <v>100</v>
      </c>
      <c r="I1143">
        <v>100</v>
      </c>
      <c r="J1143">
        <v>100</v>
      </c>
    </row>
    <row r="1144" spans="1:10" x14ac:dyDescent="0.2">
      <c r="A1144">
        <v>1143</v>
      </c>
      <c r="B1144">
        <v>4000</v>
      </c>
      <c r="C1144">
        <v>1.42001E-2</v>
      </c>
      <c r="D1144">
        <v>1.0804599999999999E-2</v>
      </c>
      <c r="E1144">
        <v>9.3873600000000008E-3</v>
      </c>
      <c r="F1144">
        <v>100</v>
      </c>
      <c r="G1144">
        <v>100</v>
      </c>
      <c r="H1144">
        <v>100</v>
      </c>
      <c r="I1144">
        <v>100</v>
      </c>
      <c r="J1144">
        <v>100</v>
      </c>
    </row>
    <row r="1145" spans="1:10" x14ac:dyDescent="0.2">
      <c r="A1145">
        <v>1144</v>
      </c>
      <c r="B1145">
        <v>4000</v>
      </c>
      <c r="C1145">
        <v>1.42002E-2</v>
      </c>
      <c r="D1145">
        <v>1.0866300000000001E-2</v>
      </c>
      <c r="E1145">
        <v>9.3910499999999997E-3</v>
      </c>
      <c r="F1145">
        <v>100</v>
      </c>
      <c r="G1145">
        <v>100</v>
      </c>
      <c r="H1145">
        <v>100</v>
      </c>
      <c r="I1145">
        <v>100</v>
      </c>
      <c r="J1145">
        <v>100</v>
      </c>
    </row>
    <row r="1146" spans="1:10" x14ac:dyDescent="0.2">
      <c r="A1146">
        <v>1145</v>
      </c>
      <c r="B1146">
        <v>4000</v>
      </c>
      <c r="C1146">
        <v>1.42002E-2</v>
      </c>
      <c r="D1146">
        <v>1.08646E-2</v>
      </c>
      <c r="E1146">
        <v>9.4212299999999992E-3</v>
      </c>
      <c r="F1146">
        <v>100</v>
      </c>
      <c r="G1146">
        <v>100</v>
      </c>
      <c r="H1146">
        <v>100</v>
      </c>
      <c r="I1146">
        <v>100</v>
      </c>
      <c r="J1146">
        <v>100</v>
      </c>
    </row>
    <row r="1147" spans="1:10" x14ac:dyDescent="0.2">
      <c r="A1147">
        <v>1146</v>
      </c>
      <c r="B1147">
        <v>4000</v>
      </c>
      <c r="C1147">
        <v>1.42002E-2</v>
      </c>
      <c r="D1147">
        <v>1.09316E-2</v>
      </c>
      <c r="E1147">
        <v>9.4154000000000009E-3</v>
      </c>
      <c r="F1147">
        <v>100</v>
      </c>
      <c r="G1147">
        <v>100</v>
      </c>
      <c r="H1147">
        <v>100</v>
      </c>
      <c r="I1147">
        <v>100</v>
      </c>
      <c r="J1147">
        <v>100</v>
      </c>
    </row>
    <row r="1148" spans="1:10" x14ac:dyDescent="0.2">
      <c r="A1148">
        <v>1147</v>
      </c>
      <c r="B1148">
        <v>4000</v>
      </c>
      <c r="C1148">
        <v>1.42002E-2</v>
      </c>
      <c r="D1148">
        <v>1.09526E-2</v>
      </c>
      <c r="E1148">
        <v>9.4838300000000004E-3</v>
      </c>
      <c r="F1148">
        <v>100</v>
      </c>
      <c r="G1148">
        <v>100</v>
      </c>
      <c r="H1148">
        <v>100</v>
      </c>
      <c r="I1148">
        <v>100</v>
      </c>
      <c r="J1148">
        <v>100</v>
      </c>
    </row>
    <row r="1149" spans="1:10" x14ac:dyDescent="0.2">
      <c r="A1149">
        <v>1148</v>
      </c>
      <c r="B1149">
        <v>4000</v>
      </c>
      <c r="C1149">
        <v>1.4200300000000001E-2</v>
      </c>
      <c r="D1149">
        <v>1.0955400000000001E-2</v>
      </c>
      <c r="E1149">
        <v>9.51631E-3</v>
      </c>
      <c r="F1149">
        <v>100</v>
      </c>
      <c r="G1149">
        <v>100</v>
      </c>
      <c r="H1149">
        <v>100</v>
      </c>
      <c r="I1149">
        <v>100</v>
      </c>
      <c r="J1149">
        <v>100</v>
      </c>
    </row>
    <row r="1150" spans="1:10" x14ac:dyDescent="0.2">
      <c r="A1150">
        <v>1149</v>
      </c>
      <c r="B1150">
        <v>4000</v>
      </c>
      <c r="C1150">
        <v>1.4200300000000001E-2</v>
      </c>
      <c r="D1150">
        <v>1.09573E-2</v>
      </c>
      <c r="E1150">
        <v>9.5066999999999999E-3</v>
      </c>
      <c r="F1150">
        <v>100</v>
      </c>
      <c r="G1150">
        <v>100</v>
      </c>
      <c r="H1150">
        <v>100</v>
      </c>
      <c r="I1150">
        <v>100</v>
      </c>
      <c r="J1150">
        <v>100</v>
      </c>
    </row>
    <row r="1151" spans="1:10" x14ac:dyDescent="0.2">
      <c r="A1151">
        <v>1150</v>
      </c>
      <c r="B1151">
        <v>4000</v>
      </c>
      <c r="C1151">
        <v>1.4200300000000001E-2</v>
      </c>
      <c r="D1151">
        <v>1.0961800000000001E-2</v>
      </c>
      <c r="E1151">
        <v>9.5997500000000006E-3</v>
      </c>
      <c r="F1151">
        <v>100</v>
      </c>
      <c r="G1151">
        <v>100</v>
      </c>
      <c r="H1151">
        <v>100</v>
      </c>
      <c r="I1151">
        <v>100</v>
      </c>
      <c r="J1151">
        <v>100</v>
      </c>
    </row>
    <row r="1152" spans="1:10" x14ac:dyDescent="0.2">
      <c r="A1152">
        <v>1151</v>
      </c>
      <c r="B1152">
        <v>4000</v>
      </c>
      <c r="C1152">
        <v>1.4200300000000001E-2</v>
      </c>
      <c r="D1152">
        <v>1.09614E-2</v>
      </c>
      <c r="E1152">
        <v>9.6816599999999999E-3</v>
      </c>
      <c r="F1152">
        <v>100</v>
      </c>
      <c r="G1152">
        <v>100</v>
      </c>
      <c r="H1152">
        <v>100</v>
      </c>
      <c r="I1152">
        <v>100</v>
      </c>
      <c r="J1152">
        <v>100</v>
      </c>
    </row>
    <row r="1153" spans="1:10" x14ac:dyDescent="0.2">
      <c r="A1153">
        <v>1152</v>
      </c>
      <c r="B1153">
        <v>4000</v>
      </c>
      <c r="C1153">
        <v>1.4200300000000001E-2</v>
      </c>
      <c r="D1153">
        <v>1.09604E-2</v>
      </c>
      <c r="E1153">
        <v>9.7756800000000001E-3</v>
      </c>
      <c r="F1153">
        <v>100</v>
      </c>
      <c r="G1153">
        <v>100</v>
      </c>
      <c r="H1153">
        <v>100</v>
      </c>
      <c r="I1153">
        <v>100</v>
      </c>
      <c r="J1153">
        <v>100</v>
      </c>
    </row>
    <row r="1154" spans="1:10" x14ac:dyDescent="0.2">
      <c r="A1154">
        <v>1153</v>
      </c>
      <c r="B1154">
        <v>4000</v>
      </c>
      <c r="C1154">
        <v>1.42004E-2</v>
      </c>
      <c r="D1154">
        <v>1.10519E-2</v>
      </c>
      <c r="E1154">
        <v>9.7673299999999994E-3</v>
      </c>
      <c r="F1154">
        <v>100</v>
      </c>
      <c r="G1154">
        <v>100</v>
      </c>
      <c r="H1154">
        <v>100</v>
      </c>
      <c r="I1154">
        <v>100</v>
      </c>
      <c r="J1154">
        <v>100</v>
      </c>
    </row>
    <row r="1155" spans="1:10" x14ac:dyDescent="0.2">
      <c r="A1155">
        <v>1154</v>
      </c>
      <c r="B1155">
        <v>4000</v>
      </c>
      <c r="C1155">
        <v>1.42004E-2</v>
      </c>
      <c r="D1155">
        <v>1.26488E-2</v>
      </c>
      <c r="E1155">
        <v>9.8653300000000003E-3</v>
      </c>
      <c r="F1155">
        <v>100</v>
      </c>
      <c r="G1155">
        <v>100</v>
      </c>
      <c r="H1155">
        <v>100</v>
      </c>
      <c r="I1155">
        <v>100</v>
      </c>
      <c r="J1155">
        <v>100</v>
      </c>
    </row>
    <row r="1156" spans="1:10" x14ac:dyDescent="0.2">
      <c r="A1156">
        <v>1155</v>
      </c>
      <c r="B1156">
        <v>4000</v>
      </c>
      <c r="C1156">
        <v>1.42004E-2</v>
      </c>
      <c r="D1156">
        <v>1.26529E-2</v>
      </c>
      <c r="E1156">
        <v>9.8586200000000002E-3</v>
      </c>
      <c r="F1156">
        <v>100</v>
      </c>
      <c r="G1156">
        <v>100</v>
      </c>
      <c r="H1156">
        <v>100</v>
      </c>
      <c r="I1156">
        <v>100</v>
      </c>
      <c r="J1156">
        <v>100</v>
      </c>
    </row>
    <row r="1157" spans="1:10" x14ac:dyDescent="0.2">
      <c r="A1157">
        <v>1156</v>
      </c>
      <c r="B1157">
        <v>4000</v>
      </c>
      <c r="C1157">
        <v>1.42004E-2</v>
      </c>
      <c r="D1157">
        <v>1.26566E-2</v>
      </c>
      <c r="E1157">
        <v>9.8562200000000006E-3</v>
      </c>
      <c r="F1157">
        <v>100</v>
      </c>
      <c r="G1157">
        <v>100</v>
      </c>
      <c r="H1157">
        <v>100</v>
      </c>
      <c r="I1157">
        <v>100</v>
      </c>
      <c r="J1157">
        <v>100</v>
      </c>
    </row>
    <row r="1158" spans="1:10" x14ac:dyDescent="0.2">
      <c r="A1158">
        <v>1157</v>
      </c>
      <c r="B1158">
        <v>4000</v>
      </c>
      <c r="C1158">
        <v>1.42005E-2</v>
      </c>
      <c r="D1158">
        <v>1.12245E-2</v>
      </c>
      <c r="E1158">
        <v>9.8975899999999995E-3</v>
      </c>
      <c r="F1158">
        <v>100</v>
      </c>
      <c r="G1158">
        <v>100</v>
      </c>
      <c r="H1158">
        <v>100</v>
      </c>
      <c r="I1158">
        <v>100</v>
      </c>
      <c r="J1158">
        <v>100</v>
      </c>
    </row>
    <row r="1159" spans="1:10" x14ac:dyDescent="0.2">
      <c r="A1159">
        <v>1158</v>
      </c>
      <c r="B1159">
        <v>4000</v>
      </c>
      <c r="C1159">
        <v>1.42005E-2</v>
      </c>
      <c r="D1159">
        <v>1.1224100000000001E-2</v>
      </c>
      <c r="E1159">
        <v>9.8908399999999997E-3</v>
      </c>
      <c r="F1159">
        <v>100</v>
      </c>
      <c r="G1159">
        <v>100</v>
      </c>
      <c r="H1159">
        <v>100</v>
      </c>
      <c r="I1159">
        <v>100</v>
      </c>
      <c r="J1159">
        <v>100</v>
      </c>
    </row>
    <row r="1160" spans="1:10" x14ac:dyDescent="0.2">
      <c r="A1160">
        <v>1159</v>
      </c>
      <c r="B1160">
        <v>4000</v>
      </c>
      <c r="C1160">
        <v>1.42005E-2</v>
      </c>
      <c r="D1160">
        <v>1.12236E-2</v>
      </c>
      <c r="E1160">
        <v>9.97462E-3</v>
      </c>
      <c r="F1160">
        <v>100</v>
      </c>
      <c r="G1160">
        <v>100</v>
      </c>
      <c r="H1160">
        <v>100</v>
      </c>
      <c r="I1160">
        <v>100</v>
      </c>
      <c r="J1160">
        <v>100</v>
      </c>
    </row>
    <row r="1161" spans="1:10" x14ac:dyDescent="0.2">
      <c r="A1161">
        <v>1160</v>
      </c>
      <c r="B1161">
        <v>4000</v>
      </c>
      <c r="C1161">
        <v>1.42005E-2</v>
      </c>
      <c r="D1161">
        <v>1.12219E-2</v>
      </c>
      <c r="E1161">
        <v>1.0138400000000001E-2</v>
      </c>
      <c r="F1161">
        <v>100</v>
      </c>
      <c r="G1161">
        <v>100</v>
      </c>
      <c r="H1161">
        <v>100</v>
      </c>
      <c r="I1161">
        <v>100</v>
      </c>
      <c r="J1161">
        <v>100</v>
      </c>
    </row>
    <row r="1162" spans="1:10" x14ac:dyDescent="0.2">
      <c r="A1162">
        <v>1161</v>
      </c>
      <c r="B1162">
        <v>4000</v>
      </c>
      <c r="C1162">
        <v>1.4200600000000001E-2</v>
      </c>
      <c r="D1162">
        <v>1.12286E-2</v>
      </c>
      <c r="E1162">
        <v>1.01782E-2</v>
      </c>
      <c r="F1162">
        <v>100</v>
      </c>
      <c r="G1162">
        <v>100</v>
      </c>
      <c r="H1162">
        <v>100</v>
      </c>
      <c r="I1162">
        <v>100</v>
      </c>
      <c r="J1162">
        <v>100</v>
      </c>
    </row>
    <row r="1163" spans="1:10" x14ac:dyDescent="0.2">
      <c r="A1163">
        <v>1162</v>
      </c>
      <c r="B1163">
        <v>4000</v>
      </c>
      <c r="C1163">
        <v>1.4200600000000001E-2</v>
      </c>
      <c r="D1163">
        <v>1.14082E-2</v>
      </c>
      <c r="E1163">
        <v>1.0260699999999999E-2</v>
      </c>
      <c r="F1163">
        <v>100</v>
      </c>
      <c r="G1163">
        <v>100</v>
      </c>
      <c r="H1163">
        <v>100</v>
      </c>
      <c r="I1163">
        <v>100</v>
      </c>
      <c r="J1163">
        <v>100</v>
      </c>
    </row>
    <row r="1164" spans="1:10" x14ac:dyDescent="0.2">
      <c r="A1164">
        <v>1163</v>
      </c>
      <c r="B1164">
        <v>4000</v>
      </c>
      <c r="C1164">
        <v>1.4200600000000001E-2</v>
      </c>
      <c r="D1164">
        <v>1.14115E-2</v>
      </c>
      <c r="E1164">
        <v>1.02907E-2</v>
      </c>
      <c r="F1164">
        <v>100</v>
      </c>
      <c r="G1164">
        <v>100</v>
      </c>
      <c r="H1164">
        <v>100</v>
      </c>
      <c r="I1164">
        <v>100</v>
      </c>
      <c r="J1164">
        <v>100</v>
      </c>
    </row>
    <row r="1165" spans="1:10" x14ac:dyDescent="0.2">
      <c r="A1165">
        <v>1164</v>
      </c>
      <c r="B1165">
        <v>4000</v>
      </c>
      <c r="C1165">
        <v>1.4200600000000001E-2</v>
      </c>
      <c r="D1165">
        <v>1.14307E-2</v>
      </c>
      <c r="E1165">
        <v>1.03564E-2</v>
      </c>
      <c r="F1165">
        <v>100</v>
      </c>
      <c r="G1165">
        <v>100</v>
      </c>
      <c r="H1165">
        <v>100</v>
      </c>
      <c r="I1165">
        <v>100</v>
      </c>
      <c r="J1165">
        <v>100</v>
      </c>
    </row>
    <row r="1166" spans="1:10" x14ac:dyDescent="0.2">
      <c r="A1166">
        <v>1165</v>
      </c>
      <c r="B1166">
        <v>4000</v>
      </c>
      <c r="C1166">
        <v>1.42007E-2</v>
      </c>
      <c r="D1166">
        <v>1.1421000000000001E-2</v>
      </c>
      <c r="E1166">
        <v>1.0396300000000001E-2</v>
      </c>
      <c r="F1166">
        <v>100</v>
      </c>
      <c r="G1166">
        <v>100</v>
      </c>
      <c r="H1166">
        <v>100</v>
      </c>
      <c r="I1166">
        <v>100</v>
      </c>
      <c r="J1166">
        <v>100</v>
      </c>
    </row>
    <row r="1167" spans="1:10" x14ac:dyDescent="0.2">
      <c r="A1167">
        <v>1166</v>
      </c>
      <c r="B1167">
        <v>4000</v>
      </c>
      <c r="C1167">
        <v>1.42007E-2</v>
      </c>
      <c r="D1167">
        <v>1.14836E-2</v>
      </c>
      <c r="E1167">
        <v>1.16437E-2</v>
      </c>
      <c r="F1167">
        <v>100</v>
      </c>
      <c r="G1167">
        <v>100</v>
      </c>
      <c r="H1167">
        <v>100</v>
      </c>
      <c r="I1167">
        <v>100</v>
      </c>
      <c r="J1167">
        <v>100</v>
      </c>
    </row>
    <row r="1168" spans="1:10" x14ac:dyDescent="0.2">
      <c r="A1168">
        <v>1167</v>
      </c>
      <c r="B1168">
        <v>4000</v>
      </c>
      <c r="C1168">
        <v>1.42007E-2</v>
      </c>
      <c r="D1168">
        <v>1.15631E-2</v>
      </c>
      <c r="E1168">
        <v>1.17243E-2</v>
      </c>
      <c r="F1168">
        <v>100</v>
      </c>
      <c r="G1168">
        <v>100</v>
      </c>
      <c r="H1168">
        <v>100</v>
      </c>
      <c r="I1168">
        <v>100</v>
      </c>
      <c r="J1168">
        <v>100</v>
      </c>
    </row>
    <row r="1169" spans="1:10" x14ac:dyDescent="0.2">
      <c r="A1169">
        <v>1168</v>
      </c>
      <c r="B1169">
        <v>4000</v>
      </c>
      <c r="C1169">
        <v>1.42007E-2</v>
      </c>
      <c r="D1169">
        <v>1.1592099999999999E-2</v>
      </c>
      <c r="E1169">
        <v>1.18181E-2</v>
      </c>
      <c r="F1169">
        <v>100</v>
      </c>
      <c r="G1169">
        <v>100</v>
      </c>
      <c r="H1169">
        <v>100</v>
      </c>
      <c r="I1169">
        <v>100</v>
      </c>
      <c r="J1169">
        <v>100</v>
      </c>
    </row>
    <row r="1170" spans="1:10" x14ac:dyDescent="0.2">
      <c r="A1170">
        <v>1169</v>
      </c>
      <c r="B1170">
        <v>4000</v>
      </c>
      <c r="C1170">
        <v>1.42007E-2</v>
      </c>
      <c r="D1170">
        <v>1.1655199999999999E-2</v>
      </c>
      <c r="E1170">
        <v>1.18161E-2</v>
      </c>
      <c r="F1170">
        <v>100</v>
      </c>
      <c r="G1170">
        <v>100</v>
      </c>
      <c r="H1170">
        <v>100</v>
      </c>
      <c r="I1170">
        <v>100</v>
      </c>
      <c r="J1170">
        <v>100</v>
      </c>
    </row>
    <row r="1171" spans="1:10" x14ac:dyDescent="0.2">
      <c r="A1171">
        <v>1170</v>
      </c>
      <c r="B1171">
        <v>4000</v>
      </c>
      <c r="C1171">
        <v>1.42008E-2</v>
      </c>
      <c r="D1171">
        <v>1.1649E-2</v>
      </c>
      <c r="E1171">
        <v>1.1924199999999999E-2</v>
      </c>
      <c r="F1171">
        <v>100</v>
      </c>
      <c r="G1171">
        <v>100</v>
      </c>
      <c r="H1171">
        <v>100</v>
      </c>
      <c r="I1171">
        <v>100</v>
      </c>
      <c r="J1171">
        <v>100</v>
      </c>
    </row>
    <row r="1172" spans="1:10" x14ac:dyDescent="0.2">
      <c r="A1172">
        <v>1171</v>
      </c>
      <c r="B1172">
        <v>4000</v>
      </c>
      <c r="C1172">
        <v>1.42008E-2</v>
      </c>
      <c r="D1172">
        <v>1.1646200000000001E-2</v>
      </c>
      <c r="E1172">
        <v>1.2204899999999999E-2</v>
      </c>
      <c r="F1172">
        <v>100</v>
      </c>
      <c r="G1172">
        <v>100</v>
      </c>
      <c r="H1172">
        <v>100</v>
      </c>
      <c r="I1172">
        <v>100</v>
      </c>
      <c r="J1172">
        <v>100</v>
      </c>
    </row>
    <row r="1173" spans="1:10" x14ac:dyDescent="0.2">
      <c r="A1173">
        <v>1172</v>
      </c>
      <c r="B1173">
        <v>4000</v>
      </c>
      <c r="C1173">
        <v>1.42008E-2</v>
      </c>
      <c r="D1173">
        <v>1.1671600000000001E-2</v>
      </c>
      <c r="E1173">
        <v>1.22953E-2</v>
      </c>
      <c r="F1173">
        <v>100</v>
      </c>
      <c r="G1173">
        <v>100</v>
      </c>
      <c r="H1173">
        <v>100</v>
      </c>
      <c r="I1173">
        <v>100</v>
      </c>
      <c r="J1173">
        <v>100</v>
      </c>
    </row>
    <row r="1174" spans="1:10" x14ac:dyDescent="0.2">
      <c r="A1174">
        <v>1173</v>
      </c>
      <c r="B1174">
        <v>4000</v>
      </c>
      <c r="C1174">
        <v>1.42008E-2</v>
      </c>
      <c r="D1174">
        <v>1.16764E-2</v>
      </c>
      <c r="E1174">
        <v>1.24098E-2</v>
      </c>
      <c r="F1174">
        <v>100</v>
      </c>
      <c r="G1174">
        <v>100</v>
      </c>
      <c r="H1174">
        <v>100</v>
      </c>
      <c r="I1174">
        <v>100</v>
      </c>
      <c r="J1174">
        <v>100</v>
      </c>
    </row>
    <row r="1175" spans="1:10" x14ac:dyDescent="0.2">
      <c r="A1175">
        <v>1174</v>
      </c>
      <c r="B1175">
        <v>4000</v>
      </c>
      <c r="C1175">
        <v>1.4200900000000001E-2</v>
      </c>
      <c r="D1175">
        <v>1.16738E-2</v>
      </c>
      <c r="E1175">
        <v>1.38633E-2</v>
      </c>
      <c r="F1175">
        <v>100</v>
      </c>
      <c r="G1175">
        <v>100</v>
      </c>
      <c r="H1175">
        <v>100</v>
      </c>
      <c r="I1175">
        <v>100</v>
      </c>
      <c r="J1175">
        <v>100</v>
      </c>
    </row>
    <row r="1176" spans="1:10" x14ac:dyDescent="0.2">
      <c r="A1176">
        <v>1175</v>
      </c>
      <c r="B1176">
        <v>4000</v>
      </c>
      <c r="C1176">
        <v>1.4200900000000001E-2</v>
      </c>
      <c r="D1176">
        <v>1.17257E-2</v>
      </c>
      <c r="E1176">
        <v>1.39677E-2</v>
      </c>
      <c r="F1176">
        <v>100</v>
      </c>
      <c r="G1176">
        <v>100</v>
      </c>
      <c r="H1176">
        <v>100</v>
      </c>
      <c r="I1176">
        <v>100</v>
      </c>
      <c r="J1176">
        <v>100</v>
      </c>
    </row>
    <row r="1177" spans="1:10" x14ac:dyDescent="0.2">
      <c r="A1177">
        <v>1176</v>
      </c>
      <c r="B1177">
        <v>4000</v>
      </c>
      <c r="C1177">
        <v>1.4200900000000001E-2</v>
      </c>
      <c r="D1177">
        <v>1.17123E-2</v>
      </c>
      <c r="E1177">
        <v>1.27344E-2</v>
      </c>
      <c r="F1177">
        <v>100</v>
      </c>
      <c r="G1177">
        <v>100</v>
      </c>
      <c r="H1177">
        <v>100</v>
      </c>
      <c r="I1177">
        <v>100</v>
      </c>
      <c r="J1177">
        <v>100</v>
      </c>
    </row>
    <row r="1178" spans="1:10" x14ac:dyDescent="0.2">
      <c r="A1178">
        <v>1177</v>
      </c>
      <c r="B1178">
        <v>4000</v>
      </c>
      <c r="C1178">
        <v>1.4200900000000001E-2</v>
      </c>
      <c r="D1178">
        <v>1.1794900000000001E-2</v>
      </c>
      <c r="E1178">
        <v>1.2789099999999999E-2</v>
      </c>
      <c r="F1178">
        <v>100</v>
      </c>
      <c r="G1178">
        <v>100</v>
      </c>
      <c r="H1178">
        <v>100</v>
      </c>
      <c r="I1178">
        <v>100</v>
      </c>
      <c r="J1178">
        <v>100</v>
      </c>
    </row>
    <row r="1179" spans="1:10" x14ac:dyDescent="0.2">
      <c r="A1179">
        <v>1178</v>
      </c>
      <c r="B1179">
        <v>4000</v>
      </c>
      <c r="C1179">
        <v>1.4201E-2</v>
      </c>
      <c r="D1179">
        <v>1.1844E-2</v>
      </c>
      <c r="E1179">
        <v>1.1592699999999999E-2</v>
      </c>
      <c r="F1179">
        <v>100</v>
      </c>
      <c r="G1179">
        <v>100</v>
      </c>
      <c r="H1179">
        <v>100</v>
      </c>
      <c r="I1179">
        <v>100</v>
      </c>
      <c r="J1179">
        <v>100</v>
      </c>
    </row>
    <row r="1180" spans="1:10" x14ac:dyDescent="0.2">
      <c r="A1180">
        <v>1179</v>
      </c>
      <c r="B1180">
        <v>4000</v>
      </c>
      <c r="C1180">
        <v>1.4201E-2</v>
      </c>
      <c r="D1180">
        <v>1.1821E-2</v>
      </c>
      <c r="E1180">
        <v>1.16241E-2</v>
      </c>
      <c r="F1180">
        <v>100</v>
      </c>
      <c r="G1180">
        <v>100</v>
      </c>
      <c r="H1180">
        <v>100</v>
      </c>
      <c r="I1180">
        <v>100</v>
      </c>
      <c r="J1180">
        <v>100</v>
      </c>
    </row>
    <row r="1181" spans="1:10" x14ac:dyDescent="0.2">
      <c r="A1181">
        <v>1180</v>
      </c>
      <c r="B1181">
        <v>4000</v>
      </c>
      <c r="C1181">
        <v>1.4201E-2</v>
      </c>
      <c r="D1181">
        <v>1.19189E-2</v>
      </c>
      <c r="E1181">
        <v>1.18954E-2</v>
      </c>
      <c r="F1181">
        <v>100</v>
      </c>
      <c r="G1181">
        <v>100</v>
      </c>
      <c r="H1181">
        <v>100</v>
      </c>
      <c r="I1181">
        <v>100</v>
      </c>
      <c r="J1181">
        <v>100</v>
      </c>
    </row>
    <row r="1182" spans="1:10" x14ac:dyDescent="0.2">
      <c r="A1182">
        <v>1181</v>
      </c>
      <c r="B1182">
        <v>4000</v>
      </c>
      <c r="C1182">
        <v>1.4201E-2</v>
      </c>
      <c r="D1182">
        <v>1.2051600000000001E-2</v>
      </c>
      <c r="E1182">
        <v>1.19779E-2</v>
      </c>
      <c r="F1182">
        <v>100</v>
      </c>
      <c r="G1182">
        <v>100</v>
      </c>
      <c r="H1182">
        <v>100</v>
      </c>
      <c r="I1182">
        <v>100</v>
      </c>
      <c r="J1182">
        <v>100</v>
      </c>
    </row>
    <row r="1183" spans="1:10" x14ac:dyDescent="0.2">
      <c r="A1183">
        <v>1182</v>
      </c>
      <c r="B1183">
        <v>4000</v>
      </c>
      <c r="C1183">
        <v>1.4201E-2</v>
      </c>
      <c r="D1183">
        <v>1.2063000000000001E-2</v>
      </c>
      <c r="E1183">
        <v>1.19851E-2</v>
      </c>
      <c r="F1183">
        <v>100</v>
      </c>
      <c r="G1183">
        <v>100</v>
      </c>
      <c r="H1183">
        <v>100</v>
      </c>
      <c r="I1183">
        <v>100</v>
      </c>
      <c r="J1183">
        <v>100</v>
      </c>
    </row>
    <row r="1184" spans="1:10" x14ac:dyDescent="0.2">
      <c r="A1184">
        <v>1183</v>
      </c>
      <c r="B1184">
        <v>4000</v>
      </c>
      <c r="C1184">
        <v>1.4201099999999999E-2</v>
      </c>
      <c r="D1184">
        <v>1.2113499999999999E-2</v>
      </c>
      <c r="E1184">
        <v>1.34857E-2</v>
      </c>
      <c r="F1184">
        <v>100</v>
      </c>
      <c r="G1184">
        <v>100</v>
      </c>
      <c r="H1184">
        <v>100</v>
      </c>
      <c r="I1184">
        <v>100</v>
      </c>
      <c r="J1184">
        <v>100</v>
      </c>
    </row>
    <row r="1185" spans="1:10" x14ac:dyDescent="0.2">
      <c r="A1185">
        <v>1184</v>
      </c>
      <c r="B1185">
        <v>4000</v>
      </c>
      <c r="C1185">
        <v>1.4201099999999999E-2</v>
      </c>
      <c r="D1185">
        <v>1.21742E-2</v>
      </c>
      <c r="E1185">
        <v>1.4988100000000001E-2</v>
      </c>
      <c r="F1185">
        <v>100</v>
      </c>
      <c r="G1185">
        <v>100</v>
      </c>
      <c r="H1185">
        <v>100</v>
      </c>
      <c r="I1185">
        <v>100</v>
      </c>
      <c r="J1185">
        <v>100</v>
      </c>
    </row>
    <row r="1186" spans="1:10" x14ac:dyDescent="0.2">
      <c r="A1186">
        <v>1185</v>
      </c>
      <c r="B1186">
        <v>4000</v>
      </c>
      <c r="C1186">
        <v>1.4201099999999999E-2</v>
      </c>
      <c r="D1186">
        <v>1.22793E-2</v>
      </c>
      <c r="E1186">
        <v>1.49885E-2</v>
      </c>
      <c r="F1186">
        <v>100</v>
      </c>
      <c r="G1186">
        <v>100</v>
      </c>
      <c r="H1186">
        <v>100</v>
      </c>
      <c r="I1186">
        <v>100</v>
      </c>
      <c r="J1186">
        <v>100</v>
      </c>
    </row>
    <row r="1187" spans="1:10" x14ac:dyDescent="0.2">
      <c r="A1187">
        <v>1186</v>
      </c>
      <c r="B1187">
        <v>4000</v>
      </c>
      <c r="C1187">
        <v>1.4201099999999999E-2</v>
      </c>
      <c r="D1187">
        <v>1.22638E-2</v>
      </c>
      <c r="E1187">
        <v>1.3835999999999999E-2</v>
      </c>
      <c r="F1187">
        <v>100</v>
      </c>
      <c r="G1187">
        <v>100</v>
      </c>
      <c r="H1187">
        <v>100</v>
      </c>
      <c r="I1187">
        <v>100</v>
      </c>
      <c r="J1187">
        <v>100</v>
      </c>
    </row>
    <row r="1188" spans="1:10" x14ac:dyDescent="0.2">
      <c r="A1188">
        <v>1187</v>
      </c>
      <c r="B1188">
        <v>4000</v>
      </c>
      <c r="C1188">
        <v>1.4201200000000001E-2</v>
      </c>
      <c r="D1188">
        <v>1.2278000000000001E-2</v>
      </c>
      <c r="E1188">
        <v>1.51421E-2</v>
      </c>
      <c r="F1188">
        <v>100</v>
      </c>
      <c r="G1188">
        <v>100</v>
      </c>
      <c r="H1188">
        <v>100</v>
      </c>
      <c r="I1188">
        <v>100</v>
      </c>
      <c r="J1188">
        <v>100</v>
      </c>
    </row>
    <row r="1189" spans="1:10" x14ac:dyDescent="0.2">
      <c r="A1189">
        <v>1188</v>
      </c>
      <c r="B1189">
        <v>4000</v>
      </c>
      <c r="C1189">
        <v>1.4201200000000001E-2</v>
      </c>
      <c r="D1189">
        <v>1.23216E-2</v>
      </c>
      <c r="E1189">
        <v>1.6606800000000001E-2</v>
      </c>
      <c r="F1189">
        <v>100</v>
      </c>
      <c r="G1189">
        <v>100</v>
      </c>
      <c r="H1189">
        <v>100</v>
      </c>
      <c r="I1189">
        <v>100</v>
      </c>
      <c r="J1189">
        <v>100</v>
      </c>
    </row>
    <row r="1190" spans="1:10" x14ac:dyDescent="0.2">
      <c r="A1190">
        <v>1189</v>
      </c>
      <c r="B1190">
        <v>4000</v>
      </c>
      <c r="C1190">
        <v>1.4201200000000001E-2</v>
      </c>
      <c r="D1190">
        <v>1.2322E-2</v>
      </c>
      <c r="E1190">
        <v>1.92658E-2</v>
      </c>
      <c r="F1190">
        <v>100</v>
      </c>
      <c r="G1190">
        <v>100</v>
      </c>
      <c r="H1190">
        <v>100</v>
      </c>
      <c r="I1190">
        <v>100</v>
      </c>
      <c r="J1190">
        <v>100</v>
      </c>
    </row>
    <row r="1191" spans="1:10" x14ac:dyDescent="0.2">
      <c r="A1191">
        <v>1190</v>
      </c>
      <c r="B1191">
        <v>4000</v>
      </c>
      <c r="C1191">
        <v>1.4201200000000001E-2</v>
      </c>
      <c r="D1191">
        <v>1.23911E-2</v>
      </c>
      <c r="E1191">
        <v>2.20179E-2</v>
      </c>
      <c r="F1191">
        <v>100</v>
      </c>
      <c r="G1191">
        <v>100</v>
      </c>
      <c r="H1191">
        <v>100</v>
      </c>
      <c r="I1191">
        <v>100</v>
      </c>
      <c r="J1191">
        <v>100</v>
      </c>
    </row>
    <row r="1192" spans="1:10" x14ac:dyDescent="0.2">
      <c r="A1192">
        <v>1191</v>
      </c>
      <c r="B1192">
        <v>4000</v>
      </c>
      <c r="C1192">
        <v>1.42013E-2</v>
      </c>
      <c r="D1192">
        <v>1.26348E-2</v>
      </c>
      <c r="E1192">
        <v>2.2426100000000001E-2</v>
      </c>
      <c r="F1192">
        <v>100</v>
      </c>
      <c r="G1192">
        <v>100</v>
      </c>
      <c r="H1192">
        <v>100</v>
      </c>
      <c r="I1192">
        <v>100</v>
      </c>
      <c r="J1192">
        <v>100</v>
      </c>
    </row>
    <row r="1193" spans="1:10" x14ac:dyDescent="0.2">
      <c r="A1193">
        <v>1192</v>
      </c>
      <c r="B1193">
        <v>4000</v>
      </c>
      <c r="C1193">
        <v>1.42013E-2</v>
      </c>
      <c r="D1193">
        <v>1.26862E-2</v>
      </c>
      <c r="E1193">
        <v>2.3708300000000002E-2</v>
      </c>
      <c r="F1193">
        <v>100</v>
      </c>
      <c r="G1193">
        <v>100</v>
      </c>
      <c r="H1193">
        <v>100</v>
      </c>
      <c r="I1193">
        <v>100</v>
      </c>
      <c r="J1193">
        <v>100</v>
      </c>
    </row>
    <row r="1194" spans="1:10" x14ac:dyDescent="0.2">
      <c r="A1194">
        <v>1193</v>
      </c>
      <c r="B1194">
        <v>4000</v>
      </c>
      <c r="C1194">
        <v>1.42013E-2</v>
      </c>
      <c r="D1194">
        <v>1.2704200000000001E-2</v>
      </c>
      <c r="E1194">
        <v>2.76385E-2</v>
      </c>
      <c r="F1194">
        <v>100</v>
      </c>
      <c r="G1194">
        <v>100</v>
      </c>
      <c r="H1194">
        <v>100</v>
      </c>
      <c r="I1194">
        <v>100</v>
      </c>
      <c r="J1194">
        <v>100</v>
      </c>
    </row>
    <row r="1195" spans="1:10" x14ac:dyDescent="0.2">
      <c r="A1195">
        <v>1194</v>
      </c>
      <c r="B1195">
        <v>4000</v>
      </c>
      <c r="C1195">
        <v>1.42013E-2</v>
      </c>
      <c r="D1195">
        <v>1.2785100000000001E-2</v>
      </c>
      <c r="E1195">
        <v>2.77226E-2</v>
      </c>
      <c r="F1195">
        <v>100</v>
      </c>
      <c r="G1195">
        <v>100</v>
      </c>
      <c r="H1195">
        <v>100</v>
      </c>
      <c r="I1195">
        <v>100</v>
      </c>
      <c r="J1195">
        <v>100</v>
      </c>
    </row>
    <row r="1196" spans="1:10" x14ac:dyDescent="0.2">
      <c r="A1196">
        <v>1195</v>
      </c>
      <c r="B1196">
        <v>4000</v>
      </c>
      <c r="C1196">
        <v>1.4201399999999999E-2</v>
      </c>
      <c r="D1196">
        <v>1.28308E-2</v>
      </c>
      <c r="E1196">
        <v>2.9112499999999999E-2</v>
      </c>
      <c r="F1196">
        <v>100</v>
      </c>
      <c r="G1196">
        <v>100</v>
      </c>
      <c r="H1196">
        <v>100</v>
      </c>
      <c r="I1196">
        <v>100</v>
      </c>
      <c r="J1196">
        <v>100</v>
      </c>
    </row>
    <row r="1197" spans="1:10" x14ac:dyDescent="0.2">
      <c r="A1197">
        <v>1196</v>
      </c>
      <c r="B1197">
        <v>4000</v>
      </c>
      <c r="C1197">
        <v>1.4201399999999999E-2</v>
      </c>
      <c r="D1197">
        <v>1.29006E-2</v>
      </c>
      <c r="E1197">
        <v>3.05017E-2</v>
      </c>
      <c r="F1197">
        <v>100</v>
      </c>
      <c r="G1197">
        <v>100</v>
      </c>
      <c r="H1197">
        <v>100</v>
      </c>
      <c r="I1197">
        <v>100</v>
      </c>
      <c r="J1197">
        <v>100</v>
      </c>
    </row>
    <row r="1198" spans="1:10" x14ac:dyDescent="0.2">
      <c r="A1198">
        <v>1197</v>
      </c>
      <c r="B1198">
        <v>4000</v>
      </c>
      <c r="C1198">
        <v>1.4201399999999999E-2</v>
      </c>
      <c r="D1198">
        <v>1.2946300000000001E-2</v>
      </c>
      <c r="E1198">
        <v>3.3232999999999999E-2</v>
      </c>
      <c r="F1198">
        <v>100</v>
      </c>
      <c r="G1198">
        <v>100</v>
      </c>
      <c r="H1198">
        <v>100</v>
      </c>
      <c r="I1198">
        <v>100</v>
      </c>
      <c r="J1198">
        <v>100</v>
      </c>
    </row>
    <row r="1199" spans="1:10" x14ac:dyDescent="0.2">
      <c r="A1199">
        <v>1198</v>
      </c>
      <c r="B1199">
        <v>4000</v>
      </c>
      <c r="C1199">
        <v>1.4201399999999999E-2</v>
      </c>
      <c r="D1199">
        <v>1.4205000000000001E-2</v>
      </c>
      <c r="E1199">
        <v>3.2139800000000003E-2</v>
      </c>
      <c r="F1199">
        <v>100</v>
      </c>
      <c r="G1199">
        <v>100</v>
      </c>
      <c r="H1199">
        <v>100</v>
      </c>
      <c r="I1199">
        <v>100</v>
      </c>
      <c r="J1199">
        <v>100</v>
      </c>
    </row>
    <row r="1200" spans="1:10" x14ac:dyDescent="0.2">
      <c r="A1200">
        <v>1199</v>
      </c>
      <c r="B1200">
        <v>4000</v>
      </c>
      <c r="C1200">
        <v>1.4201399999999999E-2</v>
      </c>
      <c r="D1200">
        <v>1.43196E-2</v>
      </c>
      <c r="E1200">
        <v>3.4677300000000001E-2</v>
      </c>
      <c r="F1200">
        <v>100</v>
      </c>
      <c r="G1200">
        <v>100</v>
      </c>
      <c r="H1200">
        <v>100</v>
      </c>
      <c r="I1200">
        <v>100</v>
      </c>
      <c r="J1200">
        <v>100</v>
      </c>
    </row>
    <row r="1201" spans="1:10" x14ac:dyDescent="0.2">
      <c r="A1201">
        <v>1200</v>
      </c>
      <c r="B1201">
        <v>4000</v>
      </c>
      <c r="C1201">
        <v>1.4201500000000001E-2</v>
      </c>
      <c r="D1201">
        <v>1.4431299999999999E-2</v>
      </c>
      <c r="E1201">
        <v>3.5178599999999997E-2</v>
      </c>
      <c r="F1201">
        <v>100</v>
      </c>
      <c r="G1201">
        <v>100</v>
      </c>
      <c r="H1201">
        <v>100</v>
      </c>
      <c r="I1201">
        <v>100</v>
      </c>
      <c r="J1201">
        <v>100</v>
      </c>
    </row>
    <row r="1202" spans="1:10" x14ac:dyDescent="0.2">
      <c r="A1202">
        <v>1201</v>
      </c>
      <c r="B1202">
        <v>4000</v>
      </c>
      <c r="C1202">
        <v>1.4201500000000001E-2</v>
      </c>
      <c r="D1202">
        <v>1.44469E-2</v>
      </c>
      <c r="E1202">
        <v>3.7893000000000003E-2</v>
      </c>
      <c r="F1202">
        <v>100</v>
      </c>
      <c r="G1202">
        <v>100</v>
      </c>
      <c r="H1202">
        <v>100</v>
      </c>
      <c r="I1202">
        <v>100</v>
      </c>
      <c r="J1202">
        <v>100</v>
      </c>
    </row>
    <row r="1203" spans="1:10" x14ac:dyDescent="0.2">
      <c r="A1203">
        <v>1202</v>
      </c>
      <c r="B1203">
        <v>4000</v>
      </c>
      <c r="C1203">
        <v>1.4201500000000001E-2</v>
      </c>
      <c r="D1203">
        <v>1.44309E-2</v>
      </c>
      <c r="E1203">
        <v>3.8301500000000002E-2</v>
      </c>
      <c r="F1203">
        <v>100</v>
      </c>
      <c r="G1203">
        <v>100</v>
      </c>
      <c r="H1203">
        <v>100</v>
      </c>
      <c r="I1203">
        <v>100</v>
      </c>
      <c r="J1203">
        <v>100</v>
      </c>
    </row>
    <row r="1204" spans="1:10" x14ac:dyDescent="0.2">
      <c r="A1204">
        <v>1203</v>
      </c>
      <c r="B1204">
        <v>4000</v>
      </c>
      <c r="C1204">
        <v>1.4201500000000001E-2</v>
      </c>
      <c r="D1204">
        <v>1.47251E-2</v>
      </c>
      <c r="E1204">
        <v>4.2918600000000001E-2</v>
      </c>
      <c r="F1204">
        <v>100</v>
      </c>
      <c r="G1204">
        <v>100</v>
      </c>
      <c r="H1204">
        <v>100</v>
      </c>
      <c r="I1204">
        <v>100</v>
      </c>
      <c r="J1204">
        <v>100</v>
      </c>
    </row>
    <row r="1205" spans="1:10" x14ac:dyDescent="0.2">
      <c r="A1205">
        <v>1204</v>
      </c>
      <c r="B1205">
        <v>4000</v>
      </c>
      <c r="C1205">
        <v>1.42016E-2</v>
      </c>
      <c r="D1205">
        <v>1.49178E-2</v>
      </c>
      <c r="E1205">
        <v>5.0243200000000002E-2</v>
      </c>
      <c r="F1205">
        <v>100</v>
      </c>
      <c r="G1205">
        <v>100</v>
      </c>
      <c r="H1205">
        <v>100</v>
      </c>
      <c r="I1205">
        <v>100</v>
      </c>
      <c r="J1205">
        <v>100</v>
      </c>
    </row>
    <row r="1206" spans="1:10" x14ac:dyDescent="0.2">
      <c r="A1206">
        <v>1205</v>
      </c>
      <c r="B1206">
        <v>4000</v>
      </c>
      <c r="C1206">
        <v>1.42016E-2</v>
      </c>
      <c r="D1206">
        <v>1.5011099999999999E-2</v>
      </c>
      <c r="E1206">
        <v>5.0474100000000001E-2</v>
      </c>
      <c r="F1206">
        <v>100</v>
      </c>
      <c r="G1206">
        <v>100</v>
      </c>
      <c r="H1206">
        <v>100</v>
      </c>
      <c r="I1206">
        <v>100</v>
      </c>
      <c r="J1206">
        <v>100</v>
      </c>
    </row>
    <row r="1207" spans="1:10" x14ac:dyDescent="0.2">
      <c r="A1207">
        <v>1206</v>
      </c>
      <c r="B1207">
        <v>4000</v>
      </c>
      <c r="C1207">
        <v>1.42016E-2</v>
      </c>
      <c r="D1207">
        <v>1.5179399999999999E-2</v>
      </c>
      <c r="E1207">
        <v>5.1882999999999999E-2</v>
      </c>
      <c r="F1207">
        <v>100</v>
      </c>
      <c r="G1207">
        <v>100</v>
      </c>
      <c r="H1207">
        <v>100</v>
      </c>
      <c r="I1207">
        <v>100</v>
      </c>
      <c r="J1207">
        <v>100</v>
      </c>
    </row>
    <row r="1208" spans="1:10" x14ac:dyDescent="0.2">
      <c r="A1208">
        <v>1207</v>
      </c>
      <c r="B1208">
        <v>4000</v>
      </c>
      <c r="C1208">
        <v>1.42016E-2</v>
      </c>
      <c r="D1208">
        <v>1.6654499999999999E-2</v>
      </c>
      <c r="E1208">
        <v>6.7357700000000006E-2</v>
      </c>
      <c r="F1208">
        <v>100</v>
      </c>
      <c r="G1208">
        <v>100</v>
      </c>
      <c r="H1208">
        <v>100</v>
      </c>
      <c r="I1208">
        <v>100</v>
      </c>
      <c r="J1208">
        <v>100</v>
      </c>
    </row>
    <row r="1209" spans="1:10" x14ac:dyDescent="0.2">
      <c r="A1209">
        <v>1208</v>
      </c>
      <c r="B1209">
        <v>4000</v>
      </c>
      <c r="C1209">
        <v>1.4201699999999999E-2</v>
      </c>
      <c r="D1209">
        <v>1.6811400000000001E-2</v>
      </c>
      <c r="E1209">
        <v>6.2352999999999999E-2</v>
      </c>
      <c r="F1209">
        <v>100</v>
      </c>
      <c r="G1209">
        <v>100</v>
      </c>
      <c r="H1209">
        <v>100</v>
      </c>
      <c r="I1209">
        <v>100</v>
      </c>
      <c r="J1209">
        <v>100</v>
      </c>
    </row>
    <row r="1210" spans="1:10" x14ac:dyDescent="0.2">
      <c r="A1210">
        <v>1209</v>
      </c>
      <c r="B1210">
        <v>4000</v>
      </c>
      <c r="C1210">
        <v>1.4201699999999999E-2</v>
      </c>
      <c r="D1210">
        <v>1.55663E-2</v>
      </c>
      <c r="E1210">
        <v>6.7392300000000002E-2</v>
      </c>
      <c r="F1210">
        <v>100</v>
      </c>
      <c r="G1210">
        <v>100</v>
      </c>
      <c r="H1210">
        <v>100</v>
      </c>
      <c r="I1210">
        <v>100</v>
      </c>
      <c r="J1210">
        <v>100</v>
      </c>
    </row>
    <row r="1211" spans="1:10" x14ac:dyDescent="0.2">
      <c r="A1211">
        <v>1210</v>
      </c>
      <c r="B1211">
        <v>4000</v>
      </c>
      <c r="C1211">
        <v>1.4201699999999999E-2</v>
      </c>
      <c r="D1211">
        <v>1.5564400000000001E-2</v>
      </c>
      <c r="E1211">
        <v>7.6964699999999997E-2</v>
      </c>
      <c r="F1211">
        <v>100</v>
      </c>
      <c r="G1211">
        <v>100</v>
      </c>
      <c r="H1211">
        <v>100</v>
      </c>
      <c r="I1211">
        <v>100</v>
      </c>
      <c r="J1211">
        <v>100</v>
      </c>
    </row>
    <row r="1212" spans="1:10" x14ac:dyDescent="0.2">
      <c r="A1212">
        <v>1211</v>
      </c>
      <c r="B1212">
        <v>4000</v>
      </c>
      <c r="C1212">
        <v>1.4201699999999999E-2</v>
      </c>
      <c r="D1212">
        <v>1.5634700000000001E-2</v>
      </c>
      <c r="E1212">
        <v>8.7805499999999995E-2</v>
      </c>
      <c r="F1212">
        <v>100</v>
      </c>
      <c r="G1212">
        <v>100</v>
      </c>
      <c r="H1212">
        <v>100</v>
      </c>
      <c r="I1212">
        <v>100</v>
      </c>
      <c r="J1212">
        <v>100</v>
      </c>
    </row>
    <row r="1213" spans="1:10" x14ac:dyDescent="0.2">
      <c r="A1213">
        <v>1212</v>
      </c>
      <c r="B1213">
        <v>4000</v>
      </c>
      <c r="C1213">
        <v>1.4201800000000001E-2</v>
      </c>
      <c r="D1213">
        <v>1.45495E-2</v>
      </c>
      <c r="E1213">
        <v>9.4570699999999994E-2</v>
      </c>
      <c r="F1213">
        <v>100</v>
      </c>
      <c r="G1213">
        <v>100</v>
      </c>
      <c r="H1213">
        <v>100</v>
      </c>
      <c r="I1213">
        <v>100</v>
      </c>
      <c r="J1213">
        <v>100</v>
      </c>
    </row>
    <row r="1214" spans="1:10" x14ac:dyDescent="0.2">
      <c r="A1214">
        <v>1213</v>
      </c>
      <c r="B1214">
        <v>4000</v>
      </c>
      <c r="C1214">
        <v>1.4201800000000001E-2</v>
      </c>
      <c r="D1214">
        <v>1.4670799999999999E-2</v>
      </c>
      <c r="E1214">
        <v>0.102868</v>
      </c>
      <c r="F1214">
        <v>100</v>
      </c>
      <c r="G1214">
        <v>100</v>
      </c>
      <c r="H1214">
        <v>100</v>
      </c>
      <c r="I1214">
        <v>100</v>
      </c>
      <c r="J1214">
        <v>100</v>
      </c>
    </row>
    <row r="1215" spans="1:10" x14ac:dyDescent="0.2">
      <c r="A1215">
        <v>1214</v>
      </c>
      <c r="B1215">
        <v>4000</v>
      </c>
      <c r="C1215">
        <v>1.4201800000000001E-2</v>
      </c>
      <c r="D1215">
        <v>1.48249E-2</v>
      </c>
      <c r="E1215">
        <v>0.112535</v>
      </c>
      <c r="F1215">
        <v>100</v>
      </c>
      <c r="G1215">
        <v>100</v>
      </c>
      <c r="H1215">
        <v>100</v>
      </c>
      <c r="I1215">
        <v>100</v>
      </c>
      <c r="J1215">
        <v>100</v>
      </c>
    </row>
    <row r="1216" spans="1:10" x14ac:dyDescent="0.2">
      <c r="A1216">
        <v>1215</v>
      </c>
      <c r="B1216">
        <v>4000</v>
      </c>
      <c r="C1216">
        <v>1.4201800000000001E-2</v>
      </c>
      <c r="D1216">
        <v>1.49503E-2</v>
      </c>
      <c r="E1216">
        <v>0.12478599999999999</v>
      </c>
      <c r="F1216">
        <v>100</v>
      </c>
      <c r="G1216">
        <v>100</v>
      </c>
      <c r="H1216">
        <v>100</v>
      </c>
      <c r="I1216">
        <v>100</v>
      </c>
      <c r="J1216">
        <v>100</v>
      </c>
    </row>
    <row r="1217" spans="1:10" x14ac:dyDescent="0.2">
      <c r="A1217">
        <v>1216</v>
      </c>
      <c r="B1217">
        <v>4000</v>
      </c>
      <c r="C1217">
        <v>1.4201800000000001E-2</v>
      </c>
      <c r="D1217">
        <v>1.49674E-2</v>
      </c>
      <c r="E1217">
        <v>0.14308199999999999</v>
      </c>
      <c r="F1217">
        <v>100</v>
      </c>
      <c r="G1217">
        <v>100</v>
      </c>
      <c r="H1217">
        <v>100</v>
      </c>
      <c r="I1217">
        <v>100</v>
      </c>
      <c r="J1217">
        <v>100</v>
      </c>
    </row>
    <row r="1218" spans="1:10" x14ac:dyDescent="0.2">
      <c r="A1218">
        <v>1217</v>
      </c>
      <c r="B1218">
        <v>4000</v>
      </c>
      <c r="C1218">
        <v>1.42019E-2</v>
      </c>
      <c r="D1218">
        <v>1.6536100000000001E-2</v>
      </c>
      <c r="E1218">
        <v>0.15246899999999999</v>
      </c>
      <c r="F1218">
        <v>100</v>
      </c>
      <c r="G1218">
        <v>100</v>
      </c>
      <c r="H1218">
        <v>100</v>
      </c>
      <c r="I1218">
        <v>100</v>
      </c>
      <c r="J1218">
        <v>100</v>
      </c>
    </row>
    <row r="1219" spans="1:10" x14ac:dyDescent="0.2">
      <c r="A1219">
        <v>1218</v>
      </c>
      <c r="B1219">
        <v>4000</v>
      </c>
      <c r="C1219">
        <v>1.42019E-2</v>
      </c>
      <c r="D1219">
        <v>1.80974E-2</v>
      </c>
      <c r="E1219">
        <v>0.15598500000000001</v>
      </c>
      <c r="F1219">
        <v>100</v>
      </c>
      <c r="G1219">
        <v>100</v>
      </c>
      <c r="H1219">
        <v>100</v>
      </c>
      <c r="I1219">
        <v>100</v>
      </c>
      <c r="J1219">
        <v>100</v>
      </c>
    </row>
    <row r="1220" spans="1:10" x14ac:dyDescent="0.2">
      <c r="A1220">
        <v>1219</v>
      </c>
      <c r="B1220">
        <v>4000</v>
      </c>
      <c r="C1220">
        <v>1.42019E-2</v>
      </c>
      <c r="D1220">
        <v>1.8182199999999999E-2</v>
      </c>
      <c r="E1220">
        <v>0.177901</v>
      </c>
      <c r="F1220">
        <v>100</v>
      </c>
      <c r="G1220">
        <v>100</v>
      </c>
      <c r="H1220">
        <v>100</v>
      </c>
      <c r="I1220">
        <v>100</v>
      </c>
      <c r="J1220">
        <v>100</v>
      </c>
    </row>
    <row r="1221" spans="1:10" x14ac:dyDescent="0.2">
      <c r="A1221">
        <v>1220</v>
      </c>
      <c r="B1221">
        <v>4000</v>
      </c>
      <c r="C1221">
        <v>1.42019E-2</v>
      </c>
      <c r="D1221">
        <v>1.6990600000000002E-2</v>
      </c>
      <c r="E1221">
        <v>0.18735499999999999</v>
      </c>
      <c r="F1221">
        <v>100</v>
      </c>
      <c r="G1221">
        <v>100</v>
      </c>
      <c r="H1221">
        <v>100</v>
      </c>
      <c r="I1221">
        <v>100</v>
      </c>
      <c r="J1221">
        <v>100</v>
      </c>
    </row>
    <row r="1222" spans="1:10" x14ac:dyDescent="0.2">
      <c r="A1222">
        <v>1221</v>
      </c>
      <c r="B1222">
        <v>4000</v>
      </c>
      <c r="C1222">
        <v>1.4201999999999999E-2</v>
      </c>
      <c r="D1222">
        <v>1.7118299999999999E-2</v>
      </c>
      <c r="E1222">
        <v>0.20420099999999999</v>
      </c>
      <c r="F1222">
        <v>100</v>
      </c>
      <c r="G1222">
        <v>100</v>
      </c>
      <c r="H1222">
        <v>100</v>
      </c>
      <c r="I1222">
        <v>100</v>
      </c>
      <c r="J1222">
        <v>100</v>
      </c>
    </row>
    <row r="1223" spans="1:10" x14ac:dyDescent="0.2">
      <c r="A1223">
        <v>1222</v>
      </c>
      <c r="B1223">
        <v>4000</v>
      </c>
      <c r="C1223">
        <v>1.4201999999999999E-2</v>
      </c>
      <c r="D1223">
        <v>1.9773599999999999E-2</v>
      </c>
      <c r="E1223">
        <v>0.23006199999999999</v>
      </c>
      <c r="F1223">
        <v>100</v>
      </c>
      <c r="G1223">
        <v>100</v>
      </c>
      <c r="H1223">
        <v>100</v>
      </c>
      <c r="I1223">
        <v>100</v>
      </c>
      <c r="J1223">
        <v>100</v>
      </c>
    </row>
    <row r="1224" spans="1:10" x14ac:dyDescent="0.2">
      <c r="A1224">
        <v>1223</v>
      </c>
      <c r="B1224">
        <v>4000</v>
      </c>
      <c r="C1224">
        <v>1.4201999999999999E-2</v>
      </c>
      <c r="D1224">
        <v>2.22761E-2</v>
      </c>
      <c r="E1224">
        <v>0.295182</v>
      </c>
      <c r="F1224">
        <v>100</v>
      </c>
      <c r="G1224">
        <v>100</v>
      </c>
      <c r="H1224">
        <v>100</v>
      </c>
      <c r="I1224">
        <v>100</v>
      </c>
      <c r="J1224">
        <v>100</v>
      </c>
    </row>
    <row r="1225" spans="1:10" x14ac:dyDescent="0.2">
      <c r="A1225">
        <v>1224</v>
      </c>
      <c r="B1225">
        <v>4000</v>
      </c>
      <c r="C1225">
        <v>1.4201999999999999E-2</v>
      </c>
      <c r="D1225">
        <v>2.3799799999999999E-2</v>
      </c>
      <c r="E1225">
        <v>0.32656099999999999</v>
      </c>
      <c r="F1225">
        <v>100</v>
      </c>
      <c r="G1225">
        <v>100</v>
      </c>
      <c r="H1225">
        <v>100</v>
      </c>
      <c r="I1225">
        <v>100</v>
      </c>
      <c r="J1225">
        <v>100</v>
      </c>
    </row>
    <row r="1226" spans="1:10" x14ac:dyDescent="0.2">
      <c r="A1226">
        <v>1225</v>
      </c>
      <c r="B1226">
        <v>4000</v>
      </c>
      <c r="C1226">
        <v>1.42021E-2</v>
      </c>
      <c r="D1226">
        <v>2.4141300000000001E-2</v>
      </c>
      <c r="E1226">
        <v>0.36801400000000001</v>
      </c>
      <c r="F1226">
        <v>100</v>
      </c>
      <c r="G1226">
        <v>100</v>
      </c>
      <c r="H1226">
        <v>100</v>
      </c>
      <c r="I1226">
        <v>100</v>
      </c>
      <c r="J1226">
        <v>100</v>
      </c>
    </row>
    <row r="1227" spans="1:10" x14ac:dyDescent="0.2">
      <c r="A1227">
        <v>1226</v>
      </c>
      <c r="B1227">
        <v>4000</v>
      </c>
      <c r="C1227">
        <v>1.42021E-2</v>
      </c>
      <c r="D1227">
        <v>2.5878700000000001E-2</v>
      </c>
      <c r="E1227">
        <v>0.35333399999999998</v>
      </c>
      <c r="F1227">
        <v>100</v>
      </c>
      <c r="G1227">
        <v>100</v>
      </c>
      <c r="H1227">
        <v>100</v>
      </c>
      <c r="I1227">
        <v>100</v>
      </c>
      <c r="J1227">
        <v>100</v>
      </c>
    </row>
    <row r="1228" spans="1:10" x14ac:dyDescent="0.2">
      <c r="A1228">
        <v>1227</v>
      </c>
      <c r="B1228">
        <v>4000</v>
      </c>
      <c r="C1228">
        <v>1.42021E-2</v>
      </c>
      <c r="D1228">
        <v>2.96148E-2</v>
      </c>
      <c r="E1228">
        <v>0.41385499999999997</v>
      </c>
      <c r="F1228">
        <v>100</v>
      </c>
      <c r="G1228">
        <v>100</v>
      </c>
      <c r="H1228">
        <v>100</v>
      </c>
      <c r="I1228">
        <v>100</v>
      </c>
      <c r="J1228">
        <v>100</v>
      </c>
    </row>
    <row r="1229" spans="1:10" x14ac:dyDescent="0.2">
      <c r="A1229">
        <v>1228</v>
      </c>
      <c r="B1229">
        <v>4000</v>
      </c>
      <c r="C1229">
        <v>1.42021E-2</v>
      </c>
      <c r="D1229">
        <v>3.1133299999999999E-2</v>
      </c>
      <c r="E1229">
        <v>0.51502000000000003</v>
      </c>
      <c r="F1229">
        <v>100</v>
      </c>
      <c r="G1229">
        <v>100</v>
      </c>
      <c r="H1229">
        <v>100</v>
      </c>
      <c r="I1229">
        <v>100</v>
      </c>
      <c r="J1229">
        <v>100</v>
      </c>
    </row>
    <row r="1230" spans="1:10" x14ac:dyDescent="0.2">
      <c r="A1230">
        <v>1229</v>
      </c>
      <c r="B1230">
        <v>4000</v>
      </c>
      <c r="C1230">
        <v>1.42021E-2</v>
      </c>
      <c r="D1230">
        <v>3.1253099999999999E-2</v>
      </c>
      <c r="E1230">
        <v>0.55606900000000004</v>
      </c>
      <c r="F1230">
        <v>100</v>
      </c>
      <c r="G1230">
        <v>100</v>
      </c>
      <c r="H1230">
        <v>100</v>
      </c>
      <c r="I1230">
        <v>100</v>
      </c>
      <c r="J1230">
        <v>100</v>
      </c>
    </row>
    <row r="1231" spans="1:10" x14ac:dyDescent="0.2">
      <c r="A1231">
        <v>1230</v>
      </c>
      <c r="B1231">
        <v>4000</v>
      </c>
      <c r="C1231">
        <v>1.42022E-2</v>
      </c>
      <c r="D1231">
        <v>3.1453799999999997E-2</v>
      </c>
      <c r="E1231">
        <v>0.65115199999999995</v>
      </c>
      <c r="F1231">
        <v>100</v>
      </c>
      <c r="G1231">
        <v>100</v>
      </c>
      <c r="H1231">
        <v>100</v>
      </c>
      <c r="I1231">
        <v>100</v>
      </c>
      <c r="J1231">
        <v>100</v>
      </c>
    </row>
    <row r="1232" spans="1:10" x14ac:dyDescent="0.2">
      <c r="A1232">
        <v>1231</v>
      </c>
      <c r="B1232">
        <v>4000</v>
      </c>
      <c r="C1232">
        <v>1.42022E-2</v>
      </c>
      <c r="D1232">
        <v>3.1519900000000003E-2</v>
      </c>
      <c r="E1232">
        <v>0.80901599999999996</v>
      </c>
      <c r="F1232">
        <v>100</v>
      </c>
      <c r="G1232">
        <v>100</v>
      </c>
      <c r="H1232">
        <v>100</v>
      </c>
      <c r="I1232">
        <v>100</v>
      </c>
      <c r="J1232">
        <v>100</v>
      </c>
    </row>
    <row r="1233" spans="1:10" x14ac:dyDescent="0.2">
      <c r="A1233">
        <v>1232</v>
      </c>
      <c r="B1233">
        <v>4000</v>
      </c>
      <c r="C1233">
        <v>1.42022E-2</v>
      </c>
      <c r="D1233">
        <v>3.44082E-2</v>
      </c>
      <c r="E1233">
        <v>0.99800100000000003</v>
      </c>
      <c r="F1233">
        <v>100</v>
      </c>
      <c r="G1233">
        <v>100</v>
      </c>
      <c r="H1233">
        <v>100</v>
      </c>
      <c r="I1233">
        <v>100</v>
      </c>
      <c r="J1233">
        <v>100</v>
      </c>
    </row>
    <row r="1234" spans="1:10" x14ac:dyDescent="0.2">
      <c r="A1234">
        <v>1233</v>
      </c>
      <c r="B1234">
        <v>4000</v>
      </c>
      <c r="C1234">
        <v>1.42022E-2</v>
      </c>
      <c r="D1234">
        <v>3.5711899999999998E-2</v>
      </c>
      <c r="E1234">
        <v>1.1018600000000001</v>
      </c>
      <c r="F1234">
        <v>100</v>
      </c>
      <c r="G1234">
        <v>100</v>
      </c>
      <c r="H1234">
        <v>100</v>
      </c>
      <c r="I1234">
        <v>100</v>
      </c>
      <c r="J1234">
        <v>100</v>
      </c>
    </row>
    <row r="1235" spans="1:10" x14ac:dyDescent="0.2">
      <c r="A1235">
        <v>1234</v>
      </c>
      <c r="B1235">
        <v>4000</v>
      </c>
      <c r="C1235">
        <v>1.4202299999999999E-2</v>
      </c>
      <c r="D1235">
        <v>3.5883400000000003E-2</v>
      </c>
      <c r="E1235">
        <v>1.27291</v>
      </c>
      <c r="F1235">
        <v>100</v>
      </c>
      <c r="G1235">
        <v>100</v>
      </c>
      <c r="H1235">
        <v>100</v>
      </c>
      <c r="I1235">
        <v>100</v>
      </c>
      <c r="J1235">
        <v>100</v>
      </c>
    </row>
    <row r="1236" spans="1:10" x14ac:dyDescent="0.2">
      <c r="A1236">
        <v>1235</v>
      </c>
      <c r="B1236">
        <v>4000</v>
      </c>
      <c r="C1236">
        <v>1.4202299999999999E-2</v>
      </c>
      <c r="D1236">
        <v>3.8417300000000001E-2</v>
      </c>
      <c r="E1236">
        <v>1.4510799999999999</v>
      </c>
      <c r="F1236">
        <v>100</v>
      </c>
      <c r="G1236">
        <v>100</v>
      </c>
      <c r="H1236">
        <v>100</v>
      </c>
      <c r="I1236">
        <v>100</v>
      </c>
      <c r="J1236">
        <v>100</v>
      </c>
    </row>
    <row r="1237" spans="1:10" x14ac:dyDescent="0.2">
      <c r="A1237">
        <v>1236</v>
      </c>
      <c r="B1237">
        <v>4000</v>
      </c>
      <c r="C1237">
        <v>1.4202299999999999E-2</v>
      </c>
      <c r="D1237">
        <v>3.8991499999999998E-2</v>
      </c>
      <c r="E1237">
        <v>1.42334</v>
      </c>
      <c r="F1237">
        <v>100</v>
      </c>
      <c r="G1237">
        <v>100</v>
      </c>
      <c r="H1237">
        <v>100</v>
      </c>
      <c r="I1237">
        <v>100</v>
      </c>
      <c r="J1237">
        <v>100</v>
      </c>
    </row>
    <row r="1238" spans="1:10" x14ac:dyDescent="0.2">
      <c r="A1238">
        <v>1237</v>
      </c>
      <c r="B1238">
        <v>4000</v>
      </c>
      <c r="C1238">
        <v>1.4202299999999999E-2</v>
      </c>
      <c r="D1238">
        <v>4.18819E-2</v>
      </c>
      <c r="E1238">
        <v>1.75108</v>
      </c>
      <c r="F1238">
        <v>100</v>
      </c>
      <c r="G1238">
        <v>100</v>
      </c>
      <c r="H1238">
        <v>100</v>
      </c>
      <c r="I1238">
        <v>100</v>
      </c>
      <c r="J1238">
        <v>100</v>
      </c>
    </row>
    <row r="1239" spans="1:10" x14ac:dyDescent="0.2">
      <c r="A1239">
        <v>1238</v>
      </c>
      <c r="B1239">
        <v>4000</v>
      </c>
      <c r="C1239">
        <v>1.42024E-2</v>
      </c>
      <c r="D1239">
        <v>4.2249399999999999E-2</v>
      </c>
      <c r="E1239">
        <v>1.9157200000000001</v>
      </c>
      <c r="F1239">
        <v>100</v>
      </c>
      <c r="G1239">
        <v>100</v>
      </c>
      <c r="H1239">
        <v>100</v>
      </c>
      <c r="I1239">
        <v>100</v>
      </c>
      <c r="J1239">
        <v>100</v>
      </c>
    </row>
    <row r="1240" spans="1:10" x14ac:dyDescent="0.2">
      <c r="A1240">
        <v>1239</v>
      </c>
      <c r="B1240">
        <v>4000</v>
      </c>
      <c r="C1240">
        <v>1.42024E-2</v>
      </c>
      <c r="D1240">
        <v>4.68615E-2</v>
      </c>
      <c r="E1240">
        <v>2.5356000000000001</v>
      </c>
      <c r="F1240">
        <v>100</v>
      </c>
      <c r="G1240">
        <v>100</v>
      </c>
      <c r="H1240">
        <v>100</v>
      </c>
      <c r="I1240">
        <v>100</v>
      </c>
      <c r="J1240">
        <v>100</v>
      </c>
    </row>
    <row r="1241" spans="1:10" x14ac:dyDescent="0.2">
      <c r="A1241">
        <v>1240</v>
      </c>
      <c r="B1241">
        <v>4000</v>
      </c>
      <c r="C1241">
        <v>1.42024E-2</v>
      </c>
      <c r="D1241">
        <v>5.1820999999999999E-2</v>
      </c>
      <c r="E1241">
        <v>2.9445700000000001</v>
      </c>
      <c r="F1241">
        <v>100</v>
      </c>
      <c r="G1241">
        <v>100</v>
      </c>
      <c r="H1241">
        <v>100</v>
      </c>
      <c r="I1241">
        <v>100</v>
      </c>
      <c r="J1241">
        <v>100</v>
      </c>
    </row>
    <row r="1242" spans="1:10" x14ac:dyDescent="0.2">
      <c r="A1242">
        <v>1241</v>
      </c>
      <c r="B1242">
        <v>4000</v>
      </c>
      <c r="C1242">
        <v>1.42024E-2</v>
      </c>
      <c r="D1242">
        <v>5.3415900000000002E-2</v>
      </c>
      <c r="E1242">
        <v>3.1826699999999999</v>
      </c>
      <c r="F1242">
        <v>100</v>
      </c>
      <c r="G1242">
        <v>100</v>
      </c>
      <c r="H1242">
        <v>100</v>
      </c>
      <c r="I1242">
        <v>100</v>
      </c>
      <c r="J1242">
        <v>100</v>
      </c>
    </row>
    <row r="1243" spans="1:10" x14ac:dyDescent="0.2">
      <c r="A1243">
        <v>1242</v>
      </c>
      <c r="B1243">
        <v>4000</v>
      </c>
      <c r="C1243">
        <v>1.42025E-2</v>
      </c>
      <c r="D1243">
        <v>5.5826800000000003E-2</v>
      </c>
      <c r="E1243">
        <v>4.3582200000000002</v>
      </c>
      <c r="F1243">
        <v>100</v>
      </c>
      <c r="G1243">
        <v>100</v>
      </c>
      <c r="H1243">
        <v>100</v>
      </c>
      <c r="I1243">
        <v>100</v>
      </c>
      <c r="J1243">
        <v>100</v>
      </c>
    </row>
    <row r="1244" spans="1:10" x14ac:dyDescent="0.2">
      <c r="A1244">
        <v>1243</v>
      </c>
      <c r="B1244">
        <v>4000</v>
      </c>
      <c r="C1244">
        <v>1.42025E-2</v>
      </c>
      <c r="D1244">
        <v>5.8710999999999999E-2</v>
      </c>
      <c r="E1244">
        <v>8.1090400000000002</v>
      </c>
      <c r="F1244">
        <v>100</v>
      </c>
      <c r="G1244">
        <v>100</v>
      </c>
      <c r="H1244">
        <v>100</v>
      </c>
      <c r="I1244">
        <v>100</v>
      </c>
      <c r="J1244">
        <v>100</v>
      </c>
    </row>
    <row r="1245" spans="1:10" x14ac:dyDescent="0.2">
      <c r="A1245">
        <v>1244</v>
      </c>
      <c r="B1245">
        <v>4000</v>
      </c>
      <c r="C1245">
        <v>1.42025E-2</v>
      </c>
      <c r="D1245">
        <v>6.5504000000000007E-2</v>
      </c>
      <c r="E1245">
        <v>9.9841200000000008</v>
      </c>
      <c r="F1245">
        <v>100</v>
      </c>
      <c r="G1245">
        <v>100</v>
      </c>
      <c r="H1245">
        <v>100</v>
      </c>
      <c r="I1245">
        <v>100</v>
      </c>
      <c r="J1245">
        <v>100</v>
      </c>
    </row>
    <row r="1246" spans="1:10" x14ac:dyDescent="0.2">
      <c r="A1246">
        <v>1245</v>
      </c>
      <c r="B1246">
        <v>4000</v>
      </c>
      <c r="C1246">
        <v>1.42025E-2</v>
      </c>
      <c r="D1246">
        <v>6.8933800000000003E-2</v>
      </c>
      <c r="E1246">
        <v>13.178800000000001</v>
      </c>
      <c r="F1246">
        <v>100</v>
      </c>
      <c r="G1246">
        <v>100</v>
      </c>
      <c r="H1246">
        <v>100</v>
      </c>
      <c r="I1246">
        <v>100</v>
      </c>
      <c r="J1246">
        <v>100</v>
      </c>
    </row>
    <row r="1247" spans="1:10" x14ac:dyDescent="0.2">
      <c r="A1247">
        <v>1246</v>
      </c>
      <c r="B1247">
        <v>4000</v>
      </c>
      <c r="C1247">
        <v>1.42025E-2</v>
      </c>
      <c r="D1247">
        <v>7.6078499999999993E-2</v>
      </c>
      <c r="E1247">
        <v>15.377599999999999</v>
      </c>
      <c r="F1247">
        <v>100</v>
      </c>
      <c r="G1247">
        <v>100</v>
      </c>
      <c r="H1247">
        <v>100</v>
      </c>
      <c r="I1247">
        <v>100</v>
      </c>
      <c r="J1247">
        <v>100</v>
      </c>
    </row>
    <row r="1248" spans="1:10" x14ac:dyDescent="0.2">
      <c r="A1248">
        <v>1247</v>
      </c>
      <c r="B1248">
        <v>4000</v>
      </c>
      <c r="C1248">
        <v>1.4202599999999999E-2</v>
      </c>
      <c r="D1248">
        <v>8.3993799999999993E-2</v>
      </c>
      <c r="E1248">
        <v>15.6997</v>
      </c>
      <c r="F1248">
        <v>100</v>
      </c>
      <c r="G1248">
        <v>100</v>
      </c>
      <c r="H1248">
        <v>100</v>
      </c>
      <c r="I1248">
        <v>100</v>
      </c>
      <c r="J1248">
        <v>100</v>
      </c>
    </row>
    <row r="1249" spans="1:10" x14ac:dyDescent="0.2">
      <c r="A1249">
        <v>1248</v>
      </c>
      <c r="B1249">
        <v>4000</v>
      </c>
      <c r="C1249">
        <v>1.4202599999999999E-2</v>
      </c>
      <c r="D1249">
        <v>0.10673299999999999</v>
      </c>
      <c r="E1249">
        <v>17.930399999999999</v>
      </c>
      <c r="F1249">
        <v>100</v>
      </c>
      <c r="G1249">
        <v>100</v>
      </c>
      <c r="H1249">
        <v>100</v>
      </c>
      <c r="I1249">
        <v>100</v>
      </c>
      <c r="J1249">
        <v>100</v>
      </c>
    </row>
    <row r="1250" spans="1:10" x14ac:dyDescent="0.2">
      <c r="A1250">
        <v>1249</v>
      </c>
      <c r="B1250">
        <v>4000</v>
      </c>
      <c r="C1250">
        <v>1.4202599999999999E-2</v>
      </c>
      <c r="D1250">
        <v>0.10009899999999999</v>
      </c>
      <c r="E1250">
        <v>19.107600000000001</v>
      </c>
      <c r="F1250">
        <v>100</v>
      </c>
      <c r="G1250">
        <v>100</v>
      </c>
      <c r="H1250">
        <v>100</v>
      </c>
      <c r="I1250">
        <v>100</v>
      </c>
      <c r="J1250">
        <v>100</v>
      </c>
    </row>
    <row r="1251" spans="1:10" x14ac:dyDescent="0.2">
      <c r="A1251">
        <v>1250</v>
      </c>
      <c r="B1251">
        <v>4000</v>
      </c>
      <c r="C1251">
        <v>1.4202599999999999E-2</v>
      </c>
      <c r="D1251">
        <v>0.10896400000000001</v>
      </c>
      <c r="E1251">
        <v>22.399000000000001</v>
      </c>
      <c r="F1251">
        <v>100</v>
      </c>
      <c r="G1251">
        <v>100</v>
      </c>
      <c r="H1251">
        <v>100</v>
      </c>
      <c r="I1251">
        <v>100</v>
      </c>
      <c r="J1251">
        <v>100</v>
      </c>
    </row>
    <row r="1252" spans="1:10" x14ac:dyDescent="0.2">
      <c r="A1252">
        <v>1251</v>
      </c>
      <c r="B1252">
        <v>4000</v>
      </c>
      <c r="C1252">
        <v>1.42027E-2</v>
      </c>
      <c r="D1252">
        <v>0.120614</v>
      </c>
      <c r="E1252">
        <v>22.772300000000001</v>
      </c>
      <c r="F1252">
        <v>100</v>
      </c>
      <c r="G1252">
        <v>100</v>
      </c>
      <c r="H1252">
        <v>100</v>
      </c>
      <c r="I1252">
        <v>100</v>
      </c>
      <c r="J1252">
        <v>100</v>
      </c>
    </row>
    <row r="1253" spans="1:10" x14ac:dyDescent="0.2">
      <c r="A1253">
        <v>1252</v>
      </c>
      <c r="B1253">
        <v>4000</v>
      </c>
      <c r="C1253">
        <v>1.42027E-2</v>
      </c>
      <c r="D1253">
        <v>0.13847400000000001</v>
      </c>
      <c r="E1253">
        <v>25.561399999999999</v>
      </c>
      <c r="F1253">
        <v>100</v>
      </c>
      <c r="G1253">
        <v>100</v>
      </c>
      <c r="H1253">
        <v>100</v>
      </c>
      <c r="I1253">
        <v>100</v>
      </c>
      <c r="J1253">
        <v>100</v>
      </c>
    </row>
    <row r="1254" spans="1:10" x14ac:dyDescent="0.2">
      <c r="A1254">
        <v>1253</v>
      </c>
      <c r="B1254">
        <v>4000</v>
      </c>
      <c r="C1254">
        <v>1.42027E-2</v>
      </c>
      <c r="D1254">
        <v>0.13996900000000001</v>
      </c>
      <c r="E1254">
        <v>23.0366</v>
      </c>
      <c r="F1254">
        <v>100</v>
      </c>
      <c r="G1254">
        <v>100</v>
      </c>
      <c r="H1254">
        <v>100</v>
      </c>
      <c r="I1254">
        <v>100</v>
      </c>
      <c r="J1254">
        <v>100</v>
      </c>
    </row>
    <row r="1255" spans="1:10" x14ac:dyDescent="0.2">
      <c r="A1255">
        <v>1254</v>
      </c>
      <c r="B1255">
        <v>4000</v>
      </c>
      <c r="C1255">
        <v>1.42027E-2</v>
      </c>
      <c r="D1255">
        <v>0.151509</v>
      </c>
      <c r="E1255">
        <v>27.9467</v>
      </c>
      <c r="F1255">
        <v>100</v>
      </c>
      <c r="G1255">
        <v>100</v>
      </c>
      <c r="H1255">
        <v>100</v>
      </c>
      <c r="I1255">
        <v>100</v>
      </c>
      <c r="J1255">
        <v>100</v>
      </c>
    </row>
    <row r="1256" spans="1:10" x14ac:dyDescent="0.2">
      <c r="A1256">
        <v>1255</v>
      </c>
      <c r="B1256">
        <v>4000</v>
      </c>
      <c r="C1256">
        <v>1.42028E-2</v>
      </c>
      <c r="D1256">
        <v>0.15964900000000001</v>
      </c>
      <c r="E1256">
        <v>28.497699999999998</v>
      </c>
      <c r="F1256">
        <v>100</v>
      </c>
      <c r="G1256">
        <v>100</v>
      </c>
      <c r="H1256">
        <v>100</v>
      </c>
      <c r="I1256">
        <v>100</v>
      </c>
      <c r="J1256">
        <v>100</v>
      </c>
    </row>
    <row r="1257" spans="1:10" x14ac:dyDescent="0.2">
      <c r="A1257">
        <v>1256</v>
      </c>
      <c r="B1257">
        <v>4000</v>
      </c>
      <c r="C1257">
        <v>1.42028E-2</v>
      </c>
      <c r="D1257">
        <v>0.14954899999999999</v>
      </c>
      <c r="E1257">
        <v>30.5855</v>
      </c>
      <c r="F1257">
        <v>100</v>
      </c>
      <c r="G1257">
        <v>100</v>
      </c>
      <c r="H1257">
        <v>100</v>
      </c>
      <c r="I1257">
        <v>100</v>
      </c>
      <c r="J1257">
        <v>100</v>
      </c>
    </row>
    <row r="1258" spans="1:10" x14ac:dyDescent="0.2">
      <c r="A1258">
        <v>1257</v>
      </c>
      <c r="B1258">
        <v>4000</v>
      </c>
      <c r="C1258">
        <v>1.42028E-2</v>
      </c>
      <c r="D1258">
        <v>0.19062499999999999</v>
      </c>
      <c r="E1258">
        <v>26.972000000000001</v>
      </c>
      <c r="F1258">
        <v>100</v>
      </c>
      <c r="G1258">
        <v>100</v>
      </c>
      <c r="H1258">
        <v>100</v>
      </c>
      <c r="I1258">
        <v>100</v>
      </c>
      <c r="J1258">
        <v>100</v>
      </c>
    </row>
    <row r="1259" spans="1:10" x14ac:dyDescent="0.2">
      <c r="A1259">
        <v>1258</v>
      </c>
      <c r="B1259">
        <v>4000</v>
      </c>
      <c r="C1259">
        <v>1.42028E-2</v>
      </c>
      <c r="D1259">
        <v>0.201268</v>
      </c>
      <c r="E1259">
        <v>29.944299999999998</v>
      </c>
      <c r="F1259">
        <v>100</v>
      </c>
      <c r="G1259">
        <v>100</v>
      </c>
      <c r="H1259">
        <v>100</v>
      </c>
      <c r="I1259">
        <v>100</v>
      </c>
      <c r="J1259">
        <v>100</v>
      </c>
    </row>
    <row r="1260" spans="1:10" x14ac:dyDescent="0.2">
      <c r="A1260">
        <v>1259</v>
      </c>
      <c r="B1260">
        <v>4000</v>
      </c>
      <c r="C1260">
        <v>1.4202899999999999E-2</v>
      </c>
      <c r="D1260">
        <v>0.20685799999999999</v>
      </c>
      <c r="E1260">
        <v>29.028400000000001</v>
      </c>
      <c r="F1260">
        <v>100</v>
      </c>
      <c r="G1260">
        <v>100</v>
      </c>
      <c r="H1260">
        <v>100</v>
      </c>
      <c r="I1260">
        <v>100</v>
      </c>
      <c r="J1260">
        <v>100</v>
      </c>
    </row>
    <row r="1261" spans="1:10" x14ac:dyDescent="0.2">
      <c r="A1261">
        <v>1260</v>
      </c>
      <c r="B1261">
        <v>4000</v>
      </c>
      <c r="C1261">
        <v>1.4202899999999999E-2</v>
      </c>
      <c r="D1261">
        <v>0.21337800000000001</v>
      </c>
      <c r="E1261">
        <v>33.503799999999998</v>
      </c>
      <c r="F1261">
        <v>100</v>
      </c>
      <c r="G1261">
        <v>100</v>
      </c>
      <c r="H1261">
        <v>100</v>
      </c>
      <c r="I1261">
        <v>100</v>
      </c>
      <c r="J1261">
        <v>100</v>
      </c>
    </row>
    <row r="1262" spans="1:10" x14ac:dyDescent="0.2">
      <c r="A1262">
        <v>1261</v>
      </c>
      <c r="B1262">
        <v>4000</v>
      </c>
      <c r="C1262">
        <v>1.4202899999999999E-2</v>
      </c>
      <c r="D1262">
        <v>0.27726600000000001</v>
      </c>
      <c r="E1262">
        <v>29.7666</v>
      </c>
      <c r="F1262">
        <v>100</v>
      </c>
      <c r="G1262">
        <v>100</v>
      </c>
      <c r="H1262">
        <v>100</v>
      </c>
      <c r="I1262">
        <v>100</v>
      </c>
      <c r="J1262">
        <v>100</v>
      </c>
    </row>
    <row r="1263" spans="1:10" x14ac:dyDescent="0.2">
      <c r="A1263">
        <v>1262</v>
      </c>
      <c r="B1263">
        <v>4000</v>
      </c>
      <c r="C1263">
        <v>1.4202899999999999E-2</v>
      </c>
      <c r="D1263">
        <v>0.28659899999999999</v>
      </c>
      <c r="E1263">
        <v>29.729199999999999</v>
      </c>
      <c r="F1263">
        <v>100</v>
      </c>
      <c r="G1263">
        <v>100</v>
      </c>
      <c r="H1263">
        <v>100</v>
      </c>
      <c r="I1263">
        <v>100</v>
      </c>
      <c r="J1263">
        <v>100</v>
      </c>
    </row>
    <row r="1264" spans="1:10" x14ac:dyDescent="0.2">
      <c r="A1264">
        <v>1263</v>
      </c>
      <c r="B1264">
        <v>4000</v>
      </c>
      <c r="C1264">
        <v>1.4202899999999999E-2</v>
      </c>
      <c r="D1264">
        <v>0.34643800000000002</v>
      </c>
      <c r="E1264">
        <v>33.961199999999998</v>
      </c>
      <c r="F1264">
        <v>100</v>
      </c>
      <c r="G1264">
        <v>100</v>
      </c>
      <c r="H1264">
        <v>100</v>
      </c>
      <c r="I1264">
        <v>100</v>
      </c>
      <c r="J1264">
        <v>100</v>
      </c>
    </row>
    <row r="1265" spans="1:10" x14ac:dyDescent="0.2">
      <c r="A1265">
        <v>1264</v>
      </c>
      <c r="B1265">
        <v>4000</v>
      </c>
      <c r="C1265">
        <v>1.4203E-2</v>
      </c>
      <c r="D1265">
        <v>0.41184300000000001</v>
      </c>
      <c r="E1265">
        <v>29.287600000000001</v>
      </c>
      <c r="F1265">
        <v>100</v>
      </c>
      <c r="G1265">
        <v>100</v>
      </c>
      <c r="H1265">
        <v>100</v>
      </c>
      <c r="I1265">
        <v>100</v>
      </c>
      <c r="J1265">
        <v>100</v>
      </c>
    </row>
    <row r="1266" spans="1:10" x14ac:dyDescent="0.2">
      <c r="A1266">
        <v>1265</v>
      </c>
      <c r="B1266">
        <v>4000</v>
      </c>
      <c r="C1266">
        <v>1.4203E-2</v>
      </c>
      <c r="D1266">
        <v>0.47568700000000003</v>
      </c>
      <c r="E1266">
        <v>30.846599999999999</v>
      </c>
      <c r="F1266">
        <v>100</v>
      </c>
      <c r="G1266">
        <v>100</v>
      </c>
      <c r="H1266">
        <v>100</v>
      </c>
      <c r="I1266">
        <v>100</v>
      </c>
      <c r="J1266">
        <v>100</v>
      </c>
    </row>
    <row r="1267" spans="1:10" x14ac:dyDescent="0.2">
      <c r="A1267">
        <v>1266</v>
      </c>
      <c r="B1267">
        <v>4000</v>
      </c>
      <c r="C1267">
        <v>1.4203E-2</v>
      </c>
      <c r="D1267">
        <v>0.51443799999999995</v>
      </c>
      <c r="E1267">
        <v>28.4664</v>
      </c>
      <c r="F1267">
        <v>100</v>
      </c>
      <c r="G1267">
        <v>100</v>
      </c>
      <c r="H1267">
        <v>100</v>
      </c>
      <c r="I1267">
        <v>100</v>
      </c>
      <c r="J1267">
        <v>100</v>
      </c>
    </row>
    <row r="1268" spans="1:10" x14ac:dyDescent="0.2">
      <c r="A1268">
        <v>1267</v>
      </c>
      <c r="B1268">
        <v>4000</v>
      </c>
      <c r="C1268">
        <v>1.4203E-2</v>
      </c>
      <c r="D1268">
        <v>0.65928600000000004</v>
      </c>
      <c r="E1268">
        <v>27.621700000000001</v>
      </c>
      <c r="F1268">
        <v>100</v>
      </c>
      <c r="G1268">
        <v>100</v>
      </c>
      <c r="H1268">
        <v>100</v>
      </c>
      <c r="I1268">
        <v>100</v>
      </c>
      <c r="J1268">
        <v>100</v>
      </c>
    </row>
    <row r="1269" spans="1:10" x14ac:dyDescent="0.2">
      <c r="A1269">
        <v>1268</v>
      </c>
      <c r="B1269">
        <v>4000</v>
      </c>
      <c r="C1269">
        <v>1.42031E-2</v>
      </c>
      <c r="D1269">
        <v>0.73183299999999996</v>
      </c>
      <c r="E1269">
        <v>33.899500000000003</v>
      </c>
      <c r="F1269">
        <v>100</v>
      </c>
      <c r="G1269">
        <v>100</v>
      </c>
      <c r="H1269">
        <v>100</v>
      </c>
      <c r="I1269">
        <v>100</v>
      </c>
      <c r="J1269">
        <v>100</v>
      </c>
    </row>
    <row r="1270" spans="1:10" x14ac:dyDescent="0.2">
      <c r="A1270">
        <v>1269</v>
      </c>
      <c r="B1270">
        <v>4000</v>
      </c>
      <c r="C1270">
        <v>1.42031E-2</v>
      </c>
      <c r="D1270">
        <v>0.68512200000000001</v>
      </c>
      <c r="E1270">
        <v>33.098999999999997</v>
      </c>
      <c r="F1270">
        <v>100</v>
      </c>
      <c r="G1270">
        <v>100</v>
      </c>
      <c r="H1270">
        <v>100</v>
      </c>
      <c r="I1270">
        <v>100</v>
      </c>
      <c r="J1270">
        <v>100</v>
      </c>
    </row>
    <row r="1271" spans="1:10" x14ac:dyDescent="0.2">
      <c r="A1271">
        <v>1270</v>
      </c>
      <c r="B1271">
        <v>4000</v>
      </c>
      <c r="C1271">
        <v>1.42031E-2</v>
      </c>
      <c r="D1271">
        <v>0.78453799999999996</v>
      </c>
      <c r="E1271">
        <v>38.410499999999999</v>
      </c>
      <c r="F1271">
        <v>100</v>
      </c>
      <c r="G1271">
        <v>100</v>
      </c>
      <c r="H1271">
        <v>100</v>
      </c>
      <c r="I1271">
        <v>100</v>
      </c>
      <c r="J1271">
        <v>100</v>
      </c>
    </row>
    <row r="1272" spans="1:10" x14ac:dyDescent="0.2">
      <c r="A1272">
        <v>1271</v>
      </c>
      <c r="B1272">
        <v>4000</v>
      </c>
      <c r="C1272">
        <v>1.42031E-2</v>
      </c>
      <c r="D1272">
        <v>0.98474200000000001</v>
      </c>
      <c r="E1272">
        <v>29.697800000000001</v>
      </c>
      <c r="F1272">
        <v>100</v>
      </c>
      <c r="G1272">
        <v>100</v>
      </c>
      <c r="H1272">
        <v>100</v>
      </c>
      <c r="I1272">
        <v>100</v>
      </c>
      <c r="J1272">
        <v>100</v>
      </c>
    </row>
    <row r="1273" spans="1:10" x14ac:dyDescent="0.2">
      <c r="A1273">
        <v>1272</v>
      </c>
      <c r="B1273">
        <v>4000</v>
      </c>
      <c r="C1273">
        <v>1.4203199999999999E-2</v>
      </c>
      <c r="D1273">
        <v>1.0830900000000001</v>
      </c>
      <c r="E1273">
        <v>35.272199999999998</v>
      </c>
      <c r="F1273">
        <v>100</v>
      </c>
      <c r="G1273">
        <v>100</v>
      </c>
      <c r="H1273">
        <v>100</v>
      </c>
      <c r="I1273">
        <v>100</v>
      </c>
      <c r="J1273">
        <v>100</v>
      </c>
    </row>
    <row r="1274" spans="1:10" x14ac:dyDescent="0.2">
      <c r="A1274">
        <v>1273</v>
      </c>
      <c r="B1274">
        <v>4000</v>
      </c>
      <c r="C1274">
        <v>1.4203199999999999E-2</v>
      </c>
      <c r="D1274">
        <v>1.27963</v>
      </c>
      <c r="E1274">
        <v>30.495100000000001</v>
      </c>
      <c r="F1274">
        <v>100</v>
      </c>
      <c r="G1274">
        <v>100</v>
      </c>
      <c r="H1274">
        <v>100</v>
      </c>
      <c r="I1274">
        <v>100</v>
      </c>
      <c r="J1274">
        <v>100</v>
      </c>
    </row>
    <row r="1275" spans="1:10" x14ac:dyDescent="0.2">
      <c r="A1275">
        <v>1274</v>
      </c>
      <c r="B1275">
        <v>4000</v>
      </c>
      <c r="C1275">
        <v>1.4203199999999999E-2</v>
      </c>
      <c r="D1275">
        <v>1.4316500000000001</v>
      </c>
      <c r="E1275">
        <v>21.802099999999999</v>
      </c>
      <c r="F1275">
        <v>100</v>
      </c>
      <c r="G1275">
        <v>100</v>
      </c>
      <c r="H1275">
        <v>100</v>
      </c>
      <c r="I1275">
        <v>100</v>
      </c>
      <c r="J1275">
        <v>100</v>
      </c>
    </row>
    <row r="1276" spans="1:10" x14ac:dyDescent="0.2">
      <c r="A1276">
        <v>1275</v>
      </c>
      <c r="B1276">
        <v>4000</v>
      </c>
      <c r="C1276">
        <v>1.4203199999999999E-2</v>
      </c>
      <c r="D1276">
        <v>1.4713499999999999</v>
      </c>
      <c r="E1276">
        <v>45.668700000000001</v>
      </c>
      <c r="F1276">
        <v>100</v>
      </c>
      <c r="G1276">
        <v>100</v>
      </c>
      <c r="H1276">
        <v>100</v>
      </c>
      <c r="I1276">
        <v>100</v>
      </c>
      <c r="J1276">
        <v>100</v>
      </c>
    </row>
    <row r="1277" spans="1:10" x14ac:dyDescent="0.2">
      <c r="A1277">
        <v>1276</v>
      </c>
      <c r="B1277">
        <v>4000</v>
      </c>
      <c r="C1277">
        <v>1.4203199999999999E-2</v>
      </c>
      <c r="D1277">
        <v>2.1568499999999999</v>
      </c>
      <c r="E1277">
        <v>34.782499999999999</v>
      </c>
      <c r="F1277">
        <v>100</v>
      </c>
      <c r="G1277">
        <v>100</v>
      </c>
      <c r="H1277">
        <v>100</v>
      </c>
      <c r="I1277">
        <v>100</v>
      </c>
      <c r="J1277">
        <v>100</v>
      </c>
    </row>
    <row r="1278" spans="1:10" x14ac:dyDescent="0.2">
      <c r="A1278">
        <v>1277</v>
      </c>
      <c r="B1278">
        <v>4000</v>
      </c>
      <c r="C1278">
        <v>1.42033E-2</v>
      </c>
      <c r="D1278">
        <v>2.1601599999999999</v>
      </c>
      <c r="E1278">
        <v>31.562000000000001</v>
      </c>
      <c r="F1278">
        <v>100</v>
      </c>
      <c r="G1278">
        <v>100</v>
      </c>
      <c r="H1278">
        <v>100</v>
      </c>
      <c r="I1278">
        <v>100</v>
      </c>
      <c r="J1278">
        <v>100</v>
      </c>
    </row>
    <row r="1279" spans="1:10" x14ac:dyDescent="0.2">
      <c r="A1279">
        <v>1278</v>
      </c>
      <c r="B1279">
        <v>4000</v>
      </c>
      <c r="C1279">
        <v>1.42033E-2</v>
      </c>
      <c r="D1279">
        <v>2.41039</v>
      </c>
      <c r="E1279">
        <v>27.872699999999998</v>
      </c>
      <c r="F1279">
        <v>100</v>
      </c>
      <c r="G1279">
        <v>100</v>
      </c>
      <c r="H1279">
        <v>100</v>
      </c>
      <c r="I1279">
        <v>100</v>
      </c>
      <c r="J1279">
        <v>100</v>
      </c>
    </row>
    <row r="1280" spans="1:10" x14ac:dyDescent="0.2">
      <c r="A1280">
        <v>1279</v>
      </c>
      <c r="B1280">
        <v>4000</v>
      </c>
      <c r="C1280">
        <v>1.42033E-2</v>
      </c>
      <c r="D1280">
        <v>2.7494800000000001</v>
      </c>
      <c r="E1280">
        <v>22.236499999999999</v>
      </c>
      <c r="F1280">
        <v>100</v>
      </c>
      <c r="G1280">
        <v>100</v>
      </c>
      <c r="H1280">
        <v>100</v>
      </c>
      <c r="I1280">
        <v>100</v>
      </c>
      <c r="J1280">
        <v>100</v>
      </c>
    </row>
    <row r="1281" spans="1:10" x14ac:dyDescent="0.2">
      <c r="A1281">
        <v>1280</v>
      </c>
      <c r="B1281">
        <v>4000</v>
      </c>
      <c r="C1281">
        <v>1.42033E-2</v>
      </c>
      <c r="D1281">
        <v>4.7633599999999996</v>
      </c>
      <c r="F1281">
        <v>100</v>
      </c>
      <c r="G1281">
        <v>100</v>
      </c>
      <c r="H1281">
        <v>100</v>
      </c>
      <c r="I1281">
        <v>100</v>
      </c>
      <c r="J1281">
        <v>100</v>
      </c>
    </row>
    <row r="1282" spans="1:10" x14ac:dyDescent="0.2">
      <c r="A1282">
        <v>1281</v>
      </c>
      <c r="B1282">
        <v>4000</v>
      </c>
      <c r="C1282">
        <v>1.42034E-2</v>
      </c>
      <c r="D1282">
        <v>7.7446999999999999</v>
      </c>
      <c r="E1282">
        <v>34.027299999999997</v>
      </c>
      <c r="F1282">
        <v>100</v>
      </c>
      <c r="G1282">
        <v>100</v>
      </c>
      <c r="H1282">
        <v>100</v>
      </c>
      <c r="I1282">
        <v>100</v>
      </c>
      <c r="J1282">
        <v>100</v>
      </c>
    </row>
    <row r="1283" spans="1:10" x14ac:dyDescent="0.2">
      <c r="A1283">
        <v>1282</v>
      </c>
      <c r="B1283">
        <v>4000</v>
      </c>
      <c r="C1283">
        <v>1.42034E-2</v>
      </c>
      <c r="D1283">
        <v>8.7153799999999997</v>
      </c>
      <c r="E1283">
        <v>44.506999999999998</v>
      </c>
      <c r="F1283">
        <v>100</v>
      </c>
      <c r="G1283">
        <v>100</v>
      </c>
      <c r="H1283">
        <v>100</v>
      </c>
      <c r="I1283">
        <v>100</v>
      </c>
      <c r="J1283">
        <v>100</v>
      </c>
    </row>
    <row r="1284" spans="1:10" x14ac:dyDescent="0.2">
      <c r="A1284">
        <v>1283</v>
      </c>
      <c r="B1284">
        <v>4000</v>
      </c>
      <c r="C1284">
        <v>1.42034E-2</v>
      </c>
      <c r="D1284">
        <v>11.9046</v>
      </c>
      <c r="F1284">
        <v>100</v>
      </c>
      <c r="G1284">
        <v>100</v>
      </c>
      <c r="H1284">
        <v>100</v>
      </c>
      <c r="I1284">
        <v>100</v>
      </c>
      <c r="J1284">
        <v>100</v>
      </c>
    </row>
    <row r="1285" spans="1:10" x14ac:dyDescent="0.2">
      <c r="A1285">
        <v>1284</v>
      </c>
      <c r="B1285">
        <v>4000</v>
      </c>
      <c r="C1285">
        <v>1.42034E-2</v>
      </c>
      <c r="D1285">
        <v>17.432600000000001</v>
      </c>
      <c r="E1285">
        <v>26.013100000000001</v>
      </c>
      <c r="F1285">
        <v>100</v>
      </c>
      <c r="G1285">
        <v>100</v>
      </c>
      <c r="H1285">
        <v>100</v>
      </c>
      <c r="I1285">
        <v>100</v>
      </c>
      <c r="J1285">
        <v>100</v>
      </c>
    </row>
    <row r="1286" spans="1:10" x14ac:dyDescent="0.2">
      <c r="A1286">
        <v>1285</v>
      </c>
      <c r="B1286">
        <v>4000</v>
      </c>
      <c r="C1286">
        <v>1.4203500000000001E-2</v>
      </c>
      <c r="D1286">
        <v>17.302</v>
      </c>
      <c r="F1286">
        <v>100</v>
      </c>
      <c r="G1286">
        <v>100</v>
      </c>
      <c r="H1286">
        <v>100</v>
      </c>
      <c r="I1286">
        <v>100</v>
      </c>
      <c r="J1286">
        <v>100</v>
      </c>
    </row>
    <row r="1287" spans="1:10" x14ac:dyDescent="0.2">
      <c r="A1287">
        <v>1286</v>
      </c>
      <c r="B1287">
        <v>4000</v>
      </c>
      <c r="C1287">
        <v>1.4203500000000001E-2</v>
      </c>
      <c r="D1287">
        <v>20.5809</v>
      </c>
      <c r="E1287">
        <v>42.693600000000004</v>
      </c>
      <c r="F1287">
        <v>100</v>
      </c>
      <c r="G1287">
        <v>100</v>
      </c>
      <c r="H1287">
        <v>100</v>
      </c>
      <c r="I1287">
        <v>100</v>
      </c>
      <c r="J1287">
        <v>100</v>
      </c>
    </row>
    <row r="1288" spans="1:10" x14ac:dyDescent="0.2">
      <c r="A1288">
        <v>1287</v>
      </c>
      <c r="B1288">
        <v>4000</v>
      </c>
      <c r="C1288">
        <v>1.4203500000000001E-2</v>
      </c>
      <c r="D1288">
        <v>17.864999999999998</v>
      </c>
      <c r="E1288">
        <v>100</v>
      </c>
      <c r="F1288">
        <v>100</v>
      </c>
      <c r="G1288">
        <v>100</v>
      </c>
      <c r="H1288">
        <v>100</v>
      </c>
      <c r="I1288">
        <v>100</v>
      </c>
      <c r="J1288">
        <v>100</v>
      </c>
    </row>
    <row r="1289" spans="1:10" x14ac:dyDescent="0.2">
      <c r="A1289">
        <v>1288</v>
      </c>
      <c r="B1289">
        <v>4000</v>
      </c>
      <c r="C1289">
        <v>1.4203500000000001E-2</v>
      </c>
      <c r="D1289">
        <v>20.497499999999999</v>
      </c>
      <c r="E1289">
        <v>100</v>
      </c>
      <c r="F1289">
        <v>100</v>
      </c>
      <c r="G1289">
        <v>100</v>
      </c>
      <c r="H1289">
        <v>100</v>
      </c>
      <c r="I1289">
        <v>100</v>
      </c>
      <c r="J1289">
        <v>100</v>
      </c>
    </row>
    <row r="1290" spans="1:10" x14ac:dyDescent="0.2">
      <c r="A1290">
        <v>1289</v>
      </c>
      <c r="B1290">
        <v>4000</v>
      </c>
      <c r="C1290">
        <v>1.42036E-2</v>
      </c>
      <c r="D1290">
        <v>21.345600000000001</v>
      </c>
      <c r="E1290">
        <v>100</v>
      </c>
      <c r="F1290">
        <v>100</v>
      </c>
      <c r="G1290">
        <v>100</v>
      </c>
      <c r="H1290">
        <v>100</v>
      </c>
      <c r="I1290">
        <v>100</v>
      </c>
      <c r="J1290">
        <v>100</v>
      </c>
    </row>
    <row r="1291" spans="1:10" x14ac:dyDescent="0.2">
      <c r="A1291">
        <v>1290</v>
      </c>
      <c r="B1291">
        <v>4000</v>
      </c>
      <c r="C1291">
        <v>1.42036E-2</v>
      </c>
      <c r="D1291">
        <v>22.734999999999999</v>
      </c>
      <c r="E1291">
        <v>100</v>
      </c>
      <c r="F1291">
        <v>100</v>
      </c>
      <c r="G1291">
        <v>100</v>
      </c>
      <c r="H1291">
        <v>100</v>
      </c>
      <c r="I1291">
        <v>100</v>
      </c>
      <c r="J1291">
        <v>100</v>
      </c>
    </row>
    <row r="1292" spans="1:10" x14ac:dyDescent="0.2">
      <c r="A1292">
        <v>1291</v>
      </c>
      <c r="B1292">
        <v>4000</v>
      </c>
      <c r="C1292">
        <v>1.42036E-2</v>
      </c>
      <c r="D1292">
        <v>23.6</v>
      </c>
      <c r="E1292">
        <v>100</v>
      </c>
      <c r="F1292">
        <v>100</v>
      </c>
      <c r="G1292">
        <v>100</v>
      </c>
      <c r="H1292">
        <v>100</v>
      </c>
      <c r="I1292">
        <v>100</v>
      </c>
      <c r="J1292">
        <v>100</v>
      </c>
    </row>
    <row r="1293" spans="1:10" x14ac:dyDescent="0.2">
      <c r="A1293">
        <v>1292</v>
      </c>
      <c r="B1293">
        <v>4000</v>
      </c>
      <c r="C1293">
        <v>1.42036E-2</v>
      </c>
      <c r="D1293">
        <v>24.6111</v>
      </c>
      <c r="E1293">
        <v>100</v>
      </c>
      <c r="F1293">
        <v>100</v>
      </c>
      <c r="G1293">
        <v>100</v>
      </c>
      <c r="H1293">
        <v>100</v>
      </c>
      <c r="I1293">
        <v>100</v>
      </c>
      <c r="J1293">
        <v>100</v>
      </c>
    </row>
    <row r="1294" spans="1:10" x14ac:dyDescent="0.2">
      <c r="A1294">
        <v>1293</v>
      </c>
      <c r="B1294">
        <v>4000</v>
      </c>
      <c r="C1294">
        <v>1.42036E-2</v>
      </c>
      <c r="D1294">
        <v>24.073499999999999</v>
      </c>
      <c r="E1294">
        <v>100</v>
      </c>
      <c r="F1294">
        <v>100</v>
      </c>
      <c r="G1294">
        <v>100</v>
      </c>
      <c r="H1294">
        <v>100</v>
      </c>
      <c r="I1294">
        <v>100</v>
      </c>
      <c r="J1294">
        <v>100</v>
      </c>
    </row>
    <row r="1295" spans="1:10" x14ac:dyDescent="0.2">
      <c r="A1295">
        <v>1294</v>
      </c>
      <c r="B1295">
        <v>4000</v>
      </c>
      <c r="C1295">
        <v>1.42037E-2</v>
      </c>
      <c r="D1295">
        <v>27.722100000000001</v>
      </c>
      <c r="E1295">
        <v>100</v>
      </c>
      <c r="F1295">
        <v>100</v>
      </c>
      <c r="G1295">
        <v>100</v>
      </c>
      <c r="H1295">
        <v>100</v>
      </c>
      <c r="I1295">
        <v>100</v>
      </c>
      <c r="J1295">
        <v>100</v>
      </c>
    </row>
    <row r="1296" spans="1:10" x14ac:dyDescent="0.2">
      <c r="A1296">
        <v>1295</v>
      </c>
      <c r="B1296">
        <v>4000</v>
      </c>
      <c r="C1296">
        <v>1.42037E-2</v>
      </c>
      <c r="D1296">
        <v>28.6907</v>
      </c>
      <c r="E1296">
        <v>100</v>
      </c>
      <c r="F1296">
        <v>100</v>
      </c>
      <c r="G1296">
        <v>100</v>
      </c>
      <c r="H1296">
        <v>100</v>
      </c>
      <c r="I1296">
        <v>100</v>
      </c>
      <c r="J1296">
        <v>100</v>
      </c>
    </row>
    <row r="1297" spans="1:10" x14ac:dyDescent="0.2">
      <c r="A1297">
        <v>1296</v>
      </c>
      <c r="B1297">
        <v>4000</v>
      </c>
      <c r="C1297">
        <v>1.42037E-2</v>
      </c>
      <c r="D1297">
        <v>28.407599999999999</v>
      </c>
      <c r="E1297">
        <v>100</v>
      </c>
      <c r="F1297">
        <v>100</v>
      </c>
      <c r="G1297">
        <v>100</v>
      </c>
      <c r="H1297">
        <v>100</v>
      </c>
      <c r="I1297">
        <v>100</v>
      </c>
      <c r="J1297">
        <v>100</v>
      </c>
    </row>
    <row r="1298" spans="1:10" x14ac:dyDescent="0.2">
      <c r="A1298">
        <v>1297</v>
      </c>
      <c r="B1298">
        <v>4000</v>
      </c>
      <c r="C1298">
        <v>1.42037E-2</v>
      </c>
      <c r="D1298">
        <v>34.213999999999999</v>
      </c>
      <c r="E1298">
        <v>100</v>
      </c>
      <c r="F1298">
        <v>100</v>
      </c>
      <c r="G1298">
        <v>100</v>
      </c>
      <c r="H1298">
        <v>100</v>
      </c>
      <c r="I1298">
        <v>100</v>
      </c>
      <c r="J1298">
        <v>100</v>
      </c>
    </row>
    <row r="1299" spans="1:10" x14ac:dyDescent="0.2">
      <c r="A1299">
        <v>1298</v>
      </c>
      <c r="B1299">
        <v>4000</v>
      </c>
      <c r="C1299">
        <v>1.4203800000000001E-2</v>
      </c>
      <c r="D1299">
        <v>31.817299999999999</v>
      </c>
      <c r="E1299">
        <v>100</v>
      </c>
      <c r="F1299">
        <v>100</v>
      </c>
      <c r="G1299">
        <v>100</v>
      </c>
      <c r="H1299">
        <v>100</v>
      </c>
      <c r="I1299">
        <v>100</v>
      </c>
      <c r="J1299">
        <v>100</v>
      </c>
    </row>
    <row r="1300" spans="1:10" x14ac:dyDescent="0.2">
      <c r="A1300">
        <v>1299</v>
      </c>
      <c r="B1300">
        <v>4000</v>
      </c>
      <c r="C1300">
        <v>1.4203800000000001E-2</v>
      </c>
      <c r="D1300">
        <v>34.360999999999997</v>
      </c>
      <c r="E1300">
        <v>100</v>
      </c>
      <c r="F1300">
        <v>100</v>
      </c>
      <c r="G1300">
        <v>100</v>
      </c>
      <c r="H1300">
        <v>100</v>
      </c>
      <c r="I1300">
        <v>100</v>
      </c>
      <c r="J1300">
        <v>100</v>
      </c>
    </row>
    <row r="1301" spans="1:10" x14ac:dyDescent="0.2">
      <c r="A1301">
        <v>1300</v>
      </c>
      <c r="B1301">
        <v>4000</v>
      </c>
      <c r="C1301">
        <v>1.4203800000000001E-2</v>
      </c>
      <c r="D1301">
        <v>29.753499999999999</v>
      </c>
      <c r="E1301">
        <v>100</v>
      </c>
      <c r="F1301">
        <v>100</v>
      </c>
      <c r="G1301">
        <v>100</v>
      </c>
      <c r="H1301">
        <v>100</v>
      </c>
      <c r="I1301">
        <v>100</v>
      </c>
      <c r="J1301">
        <v>100</v>
      </c>
    </row>
    <row r="1302" spans="1:10" x14ac:dyDescent="0.2">
      <c r="A1302">
        <v>1301</v>
      </c>
      <c r="B1302">
        <v>4000</v>
      </c>
      <c r="C1302">
        <v>1.4203800000000001E-2</v>
      </c>
      <c r="D1302">
        <v>28.011099999999999</v>
      </c>
      <c r="E1302">
        <v>100</v>
      </c>
      <c r="F1302">
        <v>100</v>
      </c>
      <c r="G1302">
        <v>100</v>
      </c>
      <c r="H1302">
        <v>100</v>
      </c>
      <c r="I1302">
        <v>100</v>
      </c>
      <c r="J1302">
        <v>100</v>
      </c>
    </row>
    <row r="1303" spans="1:10" x14ac:dyDescent="0.2">
      <c r="A1303">
        <v>1302</v>
      </c>
      <c r="B1303">
        <v>4000</v>
      </c>
      <c r="C1303">
        <v>1.42039E-2</v>
      </c>
      <c r="D1303">
        <v>29.363199999999999</v>
      </c>
      <c r="E1303">
        <v>100</v>
      </c>
      <c r="F1303">
        <v>100</v>
      </c>
      <c r="G1303">
        <v>100</v>
      </c>
      <c r="H1303">
        <v>100</v>
      </c>
      <c r="I1303">
        <v>100</v>
      </c>
      <c r="J1303">
        <v>100</v>
      </c>
    </row>
    <row r="1304" spans="1:10" x14ac:dyDescent="0.2">
      <c r="A1304">
        <v>1303</v>
      </c>
      <c r="B1304">
        <v>4000</v>
      </c>
      <c r="C1304">
        <v>1.42039E-2</v>
      </c>
      <c r="D1304">
        <v>29.662500000000001</v>
      </c>
      <c r="E1304">
        <v>100</v>
      </c>
      <c r="F1304">
        <v>100</v>
      </c>
      <c r="G1304">
        <v>100</v>
      </c>
      <c r="H1304">
        <v>100</v>
      </c>
      <c r="I1304">
        <v>100</v>
      </c>
      <c r="J1304">
        <v>100</v>
      </c>
    </row>
    <row r="1305" spans="1:10" x14ac:dyDescent="0.2">
      <c r="A1305">
        <v>1304</v>
      </c>
      <c r="B1305">
        <v>4000</v>
      </c>
      <c r="C1305">
        <v>1.42039E-2</v>
      </c>
      <c r="D1305">
        <v>30.754200000000001</v>
      </c>
      <c r="E1305">
        <v>100</v>
      </c>
      <c r="F1305">
        <v>100</v>
      </c>
      <c r="G1305">
        <v>100</v>
      </c>
      <c r="H1305">
        <v>100</v>
      </c>
      <c r="I1305">
        <v>100</v>
      </c>
      <c r="J1305">
        <v>100</v>
      </c>
    </row>
    <row r="1306" spans="1:10" x14ac:dyDescent="0.2">
      <c r="A1306">
        <v>1305</v>
      </c>
      <c r="B1306">
        <v>4000</v>
      </c>
      <c r="C1306">
        <v>1.42039E-2</v>
      </c>
      <c r="D1306">
        <v>28.645099999999999</v>
      </c>
      <c r="E1306">
        <v>100</v>
      </c>
      <c r="F1306">
        <v>100</v>
      </c>
      <c r="G1306">
        <v>100</v>
      </c>
      <c r="H1306">
        <v>100</v>
      </c>
      <c r="I1306">
        <v>100</v>
      </c>
      <c r="J1306">
        <v>100</v>
      </c>
    </row>
    <row r="1307" spans="1:10" x14ac:dyDescent="0.2">
      <c r="A1307">
        <v>1306</v>
      </c>
      <c r="B1307">
        <v>4000</v>
      </c>
      <c r="C1307">
        <v>1.4204E-2</v>
      </c>
      <c r="D1307">
        <v>26.8705</v>
      </c>
      <c r="E1307">
        <v>100</v>
      </c>
      <c r="F1307">
        <v>100</v>
      </c>
      <c r="G1307">
        <v>100</v>
      </c>
      <c r="H1307">
        <v>100</v>
      </c>
      <c r="I1307">
        <v>100</v>
      </c>
      <c r="J1307">
        <v>100</v>
      </c>
    </row>
    <row r="1308" spans="1:10" x14ac:dyDescent="0.2">
      <c r="A1308">
        <v>1307</v>
      </c>
      <c r="B1308">
        <v>4000</v>
      </c>
      <c r="C1308">
        <v>1.4204E-2</v>
      </c>
      <c r="D1308">
        <v>30.031099999999999</v>
      </c>
      <c r="E1308">
        <v>100</v>
      </c>
      <c r="F1308">
        <v>100</v>
      </c>
      <c r="G1308">
        <v>100</v>
      </c>
      <c r="H1308">
        <v>100</v>
      </c>
      <c r="I1308">
        <v>100</v>
      </c>
      <c r="J1308">
        <v>100</v>
      </c>
    </row>
    <row r="1309" spans="1:10" x14ac:dyDescent="0.2">
      <c r="A1309">
        <v>1308</v>
      </c>
      <c r="B1309">
        <v>4000</v>
      </c>
      <c r="C1309">
        <v>1.4204E-2</v>
      </c>
      <c r="D1309">
        <v>22.861799999999999</v>
      </c>
      <c r="E1309">
        <v>100</v>
      </c>
      <c r="F1309">
        <v>100</v>
      </c>
      <c r="G1309">
        <v>100</v>
      </c>
      <c r="H1309">
        <v>100</v>
      </c>
      <c r="I1309">
        <v>100</v>
      </c>
      <c r="J1309">
        <v>100</v>
      </c>
    </row>
    <row r="1310" spans="1:10" x14ac:dyDescent="0.2">
      <c r="A1310">
        <v>1309</v>
      </c>
      <c r="B1310">
        <v>4000</v>
      </c>
      <c r="C1310">
        <v>1.4204E-2</v>
      </c>
      <c r="D1310">
        <v>32.325499999999998</v>
      </c>
      <c r="E1310">
        <v>100</v>
      </c>
      <c r="F1310">
        <v>100</v>
      </c>
      <c r="G1310">
        <v>100</v>
      </c>
      <c r="H1310">
        <v>100</v>
      </c>
      <c r="I1310">
        <v>100</v>
      </c>
      <c r="J1310">
        <v>100</v>
      </c>
    </row>
    <row r="1311" spans="1:10" x14ac:dyDescent="0.2">
      <c r="A1311">
        <v>1310</v>
      </c>
      <c r="B1311">
        <v>4000</v>
      </c>
      <c r="C1311">
        <v>1.4204E-2</v>
      </c>
      <c r="D1311">
        <v>33.192500000000003</v>
      </c>
      <c r="E1311">
        <v>100</v>
      </c>
      <c r="F1311">
        <v>100</v>
      </c>
      <c r="G1311">
        <v>100</v>
      </c>
      <c r="H1311">
        <v>100</v>
      </c>
      <c r="I1311">
        <v>100</v>
      </c>
      <c r="J1311">
        <v>100</v>
      </c>
    </row>
    <row r="1312" spans="1:10" x14ac:dyDescent="0.2">
      <c r="A1312">
        <v>1311</v>
      </c>
      <c r="B1312">
        <v>4000</v>
      </c>
      <c r="C1312">
        <v>1.4204100000000001E-2</v>
      </c>
      <c r="D1312">
        <v>29.149100000000001</v>
      </c>
      <c r="E1312">
        <v>100</v>
      </c>
      <c r="F1312">
        <v>100</v>
      </c>
      <c r="G1312">
        <v>100</v>
      </c>
      <c r="H1312">
        <v>100</v>
      </c>
      <c r="I1312">
        <v>100</v>
      </c>
      <c r="J1312">
        <v>100</v>
      </c>
    </row>
    <row r="1313" spans="1:10" x14ac:dyDescent="0.2">
      <c r="A1313">
        <v>1312</v>
      </c>
      <c r="B1313">
        <v>4000</v>
      </c>
      <c r="C1313">
        <v>1.4204100000000001E-2</v>
      </c>
      <c r="D1313">
        <v>33.323300000000003</v>
      </c>
      <c r="E1313">
        <v>100</v>
      </c>
      <c r="F1313">
        <v>100</v>
      </c>
      <c r="G1313">
        <v>100</v>
      </c>
      <c r="H1313">
        <v>100</v>
      </c>
      <c r="I1313">
        <v>100</v>
      </c>
      <c r="J1313">
        <v>100</v>
      </c>
    </row>
    <row r="1314" spans="1:10" x14ac:dyDescent="0.2">
      <c r="A1314">
        <v>1313</v>
      </c>
      <c r="B1314">
        <v>4000</v>
      </c>
      <c r="C1314">
        <v>1.4204100000000001E-2</v>
      </c>
      <c r="D1314">
        <v>31.126999999999999</v>
      </c>
      <c r="E1314">
        <v>100</v>
      </c>
      <c r="F1314">
        <v>100</v>
      </c>
      <c r="G1314">
        <v>100</v>
      </c>
      <c r="H1314">
        <v>100</v>
      </c>
      <c r="I1314">
        <v>100</v>
      </c>
      <c r="J1314">
        <v>100</v>
      </c>
    </row>
    <row r="1315" spans="1:10" x14ac:dyDescent="0.2">
      <c r="A1315">
        <v>1314</v>
      </c>
      <c r="B1315">
        <v>4000</v>
      </c>
      <c r="C1315">
        <v>1.4204100000000001E-2</v>
      </c>
      <c r="D1315">
        <v>27.220099999999999</v>
      </c>
      <c r="E1315">
        <v>100</v>
      </c>
      <c r="F1315">
        <v>100</v>
      </c>
      <c r="G1315">
        <v>100</v>
      </c>
      <c r="H1315">
        <v>100</v>
      </c>
      <c r="I1315">
        <v>100</v>
      </c>
      <c r="J1315">
        <v>100</v>
      </c>
    </row>
    <row r="1316" spans="1:10" x14ac:dyDescent="0.2">
      <c r="A1316">
        <v>1315</v>
      </c>
      <c r="B1316">
        <v>4000</v>
      </c>
      <c r="C1316">
        <v>1.42042E-2</v>
      </c>
      <c r="D1316">
        <v>32.709299999999999</v>
      </c>
      <c r="E1316">
        <v>100</v>
      </c>
      <c r="F1316">
        <v>100</v>
      </c>
      <c r="G1316">
        <v>100</v>
      </c>
      <c r="H1316">
        <v>100</v>
      </c>
      <c r="I1316">
        <v>100</v>
      </c>
      <c r="J1316">
        <v>100</v>
      </c>
    </row>
    <row r="1317" spans="1:10" x14ac:dyDescent="0.2">
      <c r="A1317">
        <v>1316</v>
      </c>
      <c r="B1317">
        <v>4000</v>
      </c>
      <c r="C1317">
        <v>1.42042E-2</v>
      </c>
      <c r="D1317">
        <v>27.158999999999999</v>
      </c>
      <c r="E1317">
        <v>100</v>
      </c>
      <c r="F1317">
        <v>100</v>
      </c>
      <c r="G1317">
        <v>100</v>
      </c>
      <c r="H1317">
        <v>100</v>
      </c>
      <c r="I1317">
        <v>100</v>
      </c>
      <c r="J1317">
        <v>100</v>
      </c>
    </row>
    <row r="1318" spans="1:10" x14ac:dyDescent="0.2">
      <c r="A1318">
        <v>1317</v>
      </c>
      <c r="B1318">
        <v>4000</v>
      </c>
      <c r="C1318">
        <v>1.42042E-2</v>
      </c>
      <c r="D1318">
        <v>19.8187</v>
      </c>
      <c r="E1318">
        <v>100</v>
      </c>
      <c r="F1318">
        <v>100</v>
      </c>
      <c r="G1318">
        <v>100</v>
      </c>
      <c r="H1318">
        <v>100</v>
      </c>
      <c r="I1318">
        <v>100</v>
      </c>
      <c r="J1318">
        <v>100</v>
      </c>
    </row>
    <row r="1319" spans="1:10" x14ac:dyDescent="0.2">
      <c r="A1319">
        <v>1318</v>
      </c>
      <c r="B1319">
        <v>4000</v>
      </c>
      <c r="C1319">
        <v>1.42042E-2</v>
      </c>
      <c r="D1319">
        <v>39.149500000000003</v>
      </c>
      <c r="E1319">
        <v>100</v>
      </c>
      <c r="F1319">
        <v>100</v>
      </c>
      <c r="G1319">
        <v>100</v>
      </c>
      <c r="H1319">
        <v>100</v>
      </c>
      <c r="I1319">
        <v>100</v>
      </c>
      <c r="J1319">
        <v>100</v>
      </c>
    </row>
    <row r="1320" spans="1:10" x14ac:dyDescent="0.2">
      <c r="A1320">
        <v>1319</v>
      </c>
      <c r="B1320">
        <v>4000</v>
      </c>
      <c r="C1320">
        <v>1.42043E-2</v>
      </c>
      <c r="D1320">
        <v>18.065799999999999</v>
      </c>
      <c r="E1320">
        <v>100</v>
      </c>
      <c r="F1320">
        <v>100</v>
      </c>
      <c r="G1320">
        <v>100</v>
      </c>
      <c r="H1320">
        <v>100</v>
      </c>
      <c r="I1320">
        <v>100</v>
      </c>
      <c r="J1320">
        <v>100</v>
      </c>
    </row>
    <row r="1321" spans="1:10" x14ac:dyDescent="0.2">
      <c r="A1321">
        <v>1320</v>
      </c>
      <c r="B1321">
        <v>4000</v>
      </c>
      <c r="C1321">
        <v>1.42043E-2</v>
      </c>
      <c r="D1321">
        <v>32.121499999999997</v>
      </c>
      <c r="E1321">
        <v>100</v>
      </c>
      <c r="F1321">
        <v>100</v>
      </c>
      <c r="G1321">
        <v>100</v>
      </c>
      <c r="H1321">
        <v>100</v>
      </c>
      <c r="I1321">
        <v>100</v>
      </c>
      <c r="J1321">
        <v>100</v>
      </c>
    </row>
    <row r="1322" spans="1:10" x14ac:dyDescent="0.2">
      <c r="A1322">
        <v>1321</v>
      </c>
      <c r="B1322">
        <v>4000</v>
      </c>
      <c r="C1322">
        <v>1.42043E-2</v>
      </c>
      <c r="D1322">
        <v>23.5778</v>
      </c>
      <c r="E1322">
        <v>100</v>
      </c>
      <c r="F1322">
        <v>100</v>
      </c>
      <c r="G1322">
        <v>100</v>
      </c>
      <c r="H1322">
        <v>100</v>
      </c>
      <c r="I1322">
        <v>100</v>
      </c>
      <c r="J1322">
        <v>100</v>
      </c>
    </row>
    <row r="1323" spans="1:10" x14ac:dyDescent="0.2">
      <c r="A1323">
        <v>1322</v>
      </c>
      <c r="B1323">
        <v>4000</v>
      </c>
      <c r="C1323">
        <v>1.42043E-2</v>
      </c>
      <c r="D1323">
        <v>47.372500000000002</v>
      </c>
      <c r="E1323">
        <v>100</v>
      </c>
      <c r="F1323">
        <v>100</v>
      </c>
      <c r="G1323">
        <v>100</v>
      </c>
      <c r="H1323">
        <v>100</v>
      </c>
      <c r="I1323">
        <v>100</v>
      </c>
      <c r="J1323">
        <v>100</v>
      </c>
    </row>
    <row r="1324" spans="1:10" x14ac:dyDescent="0.2">
      <c r="A1324">
        <v>1323</v>
      </c>
      <c r="B1324">
        <v>4000</v>
      </c>
      <c r="C1324">
        <v>1.42043E-2</v>
      </c>
      <c r="D1324">
        <v>43.816200000000002</v>
      </c>
      <c r="E1324">
        <v>100</v>
      </c>
      <c r="F1324">
        <v>100</v>
      </c>
      <c r="G1324">
        <v>100</v>
      </c>
      <c r="H1324">
        <v>100</v>
      </c>
      <c r="I1324">
        <v>100</v>
      </c>
      <c r="J1324">
        <v>100</v>
      </c>
    </row>
    <row r="1325" spans="1:10" x14ac:dyDescent="0.2">
      <c r="A1325">
        <v>1324</v>
      </c>
      <c r="B1325">
        <v>4000</v>
      </c>
      <c r="C1325">
        <v>1.4204400000000001E-2</v>
      </c>
      <c r="D1325">
        <v>43.610900000000001</v>
      </c>
      <c r="E1325">
        <v>100</v>
      </c>
      <c r="F1325">
        <v>100</v>
      </c>
      <c r="G1325">
        <v>100</v>
      </c>
      <c r="H1325">
        <v>100</v>
      </c>
      <c r="I1325">
        <v>100</v>
      </c>
      <c r="J1325">
        <v>100</v>
      </c>
    </row>
    <row r="1326" spans="1:10" x14ac:dyDescent="0.2">
      <c r="A1326">
        <v>1325</v>
      </c>
      <c r="B1326">
        <v>4000</v>
      </c>
      <c r="C1326">
        <v>1.4204400000000001E-2</v>
      </c>
      <c r="E1326">
        <v>100</v>
      </c>
      <c r="F1326">
        <v>100</v>
      </c>
      <c r="G1326">
        <v>100</v>
      </c>
      <c r="H1326">
        <v>100</v>
      </c>
      <c r="I1326">
        <v>100</v>
      </c>
      <c r="J1326">
        <v>100</v>
      </c>
    </row>
    <row r="1327" spans="1:10" x14ac:dyDescent="0.2">
      <c r="A1327">
        <v>1326</v>
      </c>
      <c r="B1327">
        <v>4000</v>
      </c>
      <c r="C1327">
        <v>1.4204400000000001E-2</v>
      </c>
      <c r="D1327">
        <v>28.444600000000001</v>
      </c>
      <c r="E1327">
        <v>100</v>
      </c>
      <c r="F1327">
        <v>100</v>
      </c>
      <c r="G1327">
        <v>100</v>
      </c>
      <c r="H1327">
        <v>100</v>
      </c>
      <c r="I1327">
        <v>100</v>
      </c>
      <c r="J1327">
        <v>100</v>
      </c>
    </row>
    <row r="1328" spans="1:10" x14ac:dyDescent="0.2">
      <c r="A1328">
        <v>1327</v>
      </c>
      <c r="B1328">
        <v>4000</v>
      </c>
      <c r="C1328">
        <v>1.42103E-2</v>
      </c>
      <c r="E1328">
        <v>100</v>
      </c>
      <c r="F1328">
        <v>100</v>
      </c>
      <c r="G1328">
        <v>100</v>
      </c>
      <c r="H1328">
        <v>100</v>
      </c>
      <c r="I1328">
        <v>100</v>
      </c>
      <c r="J1328">
        <v>100</v>
      </c>
    </row>
    <row r="1329" spans="1:10" x14ac:dyDescent="0.2">
      <c r="A1329">
        <v>1328</v>
      </c>
      <c r="B1329">
        <v>4000</v>
      </c>
      <c r="C1329">
        <v>1.42103E-2</v>
      </c>
      <c r="D1329">
        <v>30.2515</v>
      </c>
      <c r="E1329">
        <v>100</v>
      </c>
      <c r="F1329">
        <v>100</v>
      </c>
      <c r="G1329">
        <v>100</v>
      </c>
      <c r="H1329">
        <v>100</v>
      </c>
      <c r="I1329">
        <v>100</v>
      </c>
      <c r="J1329">
        <v>100</v>
      </c>
    </row>
    <row r="1330" spans="1:10" x14ac:dyDescent="0.2">
      <c r="A1330">
        <v>1329</v>
      </c>
      <c r="B1330">
        <v>4000</v>
      </c>
      <c r="C1330">
        <v>1.42103E-2</v>
      </c>
      <c r="D1330">
        <v>100</v>
      </c>
      <c r="E1330">
        <v>100</v>
      </c>
      <c r="F1330">
        <v>100</v>
      </c>
      <c r="G1330">
        <v>100</v>
      </c>
      <c r="H1330">
        <v>100</v>
      </c>
      <c r="I1330">
        <v>100</v>
      </c>
      <c r="J1330">
        <v>100</v>
      </c>
    </row>
    <row r="1331" spans="1:10" x14ac:dyDescent="0.2">
      <c r="A1331">
        <v>1330</v>
      </c>
      <c r="B1331">
        <v>4000</v>
      </c>
      <c r="C1331">
        <v>1.42104E-2</v>
      </c>
      <c r="D1331">
        <v>100</v>
      </c>
      <c r="E1331">
        <v>100</v>
      </c>
      <c r="F1331">
        <v>100</v>
      </c>
      <c r="G1331">
        <v>100</v>
      </c>
      <c r="H1331">
        <v>100</v>
      </c>
      <c r="I1331">
        <v>100</v>
      </c>
      <c r="J1331">
        <v>100</v>
      </c>
    </row>
    <row r="1332" spans="1:10" x14ac:dyDescent="0.2">
      <c r="A1332">
        <v>1331</v>
      </c>
      <c r="B1332">
        <v>4000</v>
      </c>
      <c r="C1332">
        <v>1.42104E-2</v>
      </c>
      <c r="D1332">
        <v>100</v>
      </c>
      <c r="E1332">
        <v>100</v>
      </c>
      <c r="F1332">
        <v>100</v>
      </c>
      <c r="G1332">
        <v>100</v>
      </c>
      <c r="H1332">
        <v>100</v>
      </c>
      <c r="I1332">
        <v>100</v>
      </c>
      <c r="J1332">
        <v>100</v>
      </c>
    </row>
    <row r="1333" spans="1:10" x14ac:dyDescent="0.2">
      <c r="A1333">
        <v>1332</v>
      </c>
      <c r="B1333">
        <v>4000</v>
      </c>
      <c r="C1333">
        <v>1.42104E-2</v>
      </c>
      <c r="D1333">
        <v>100</v>
      </c>
      <c r="E1333">
        <v>100</v>
      </c>
      <c r="F1333">
        <v>100</v>
      </c>
      <c r="G1333">
        <v>100</v>
      </c>
      <c r="H1333">
        <v>100</v>
      </c>
      <c r="I1333">
        <v>100</v>
      </c>
      <c r="J1333">
        <v>100</v>
      </c>
    </row>
    <row r="1334" spans="1:10" x14ac:dyDescent="0.2">
      <c r="A1334">
        <v>1333</v>
      </c>
      <c r="B1334">
        <v>4000</v>
      </c>
      <c r="C1334">
        <v>1.42104E-2</v>
      </c>
      <c r="D1334">
        <v>100</v>
      </c>
      <c r="E1334">
        <v>100</v>
      </c>
      <c r="F1334">
        <v>100</v>
      </c>
      <c r="G1334">
        <v>100</v>
      </c>
      <c r="H1334">
        <v>100</v>
      </c>
      <c r="I1334">
        <v>100</v>
      </c>
      <c r="J1334">
        <v>100</v>
      </c>
    </row>
    <row r="1335" spans="1:10" x14ac:dyDescent="0.2">
      <c r="A1335">
        <v>1334</v>
      </c>
      <c r="B1335">
        <v>4000</v>
      </c>
      <c r="C1335">
        <v>1.4210499999999999E-2</v>
      </c>
      <c r="D1335">
        <v>100</v>
      </c>
      <c r="E1335">
        <v>100</v>
      </c>
      <c r="F1335">
        <v>100</v>
      </c>
      <c r="G1335">
        <v>100</v>
      </c>
      <c r="H1335">
        <v>100</v>
      </c>
      <c r="I1335">
        <v>100</v>
      </c>
      <c r="J1335">
        <v>100</v>
      </c>
    </row>
    <row r="1336" spans="1:10" x14ac:dyDescent="0.2">
      <c r="A1336">
        <v>1335</v>
      </c>
      <c r="B1336">
        <v>4000</v>
      </c>
      <c r="C1336">
        <v>1.4210499999999999E-2</v>
      </c>
      <c r="D1336">
        <v>100</v>
      </c>
      <c r="E1336">
        <v>100</v>
      </c>
      <c r="F1336">
        <v>100</v>
      </c>
      <c r="G1336">
        <v>100</v>
      </c>
      <c r="H1336">
        <v>100</v>
      </c>
      <c r="I1336">
        <v>100</v>
      </c>
      <c r="J1336">
        <v>100</v>
      </c>
    </row>
    <row r="1337" spans="1:10" x14ac:dyDescent="0.2">
      <c r="A1337">
        <v>1336</v>
      </c>
      <c r="B1337">
        <v>4000</v>
      </c>
      <c r="C1337">
        <v>1.4210499999999999E-2</v>
      </c>
      <c r="D1337">
        <v>100</v>
      </c>
      <c r="E1337">
        <v>100</v>
      </c>
      <c r="F1337">
        <v>100</v>
      </c>
      <c r="G1337">
        <v>100</v>
      </c>
      <c r="H1337">
        <v>100</v>
      </c>
      <c r="I1337">
        <v>100</v>
      </c>
      <c r="J1337">
        <v>100</v>
      </c>
    </row>
    <row r="1338" spans="1:10" x14ac:dyDescent="0.2">
      <c r="A1338">
        <v>1337</v>
      </c>
      <c r="B1338">
        <v>4000</v>
      </c>
      <c r="C1338">
        <v>1.4210499999999999E-2</v>
      </c>
      <c r="D1338">
        <v>100</v>
      </c>
      <c r="E1338">
        <v>100</v>
      </c>
      <c r="F1338">
        <v>100</v>
      </c>
      <c r="G1338">
        <v>100</v>
      </c>
      <c r="H1338">
        <v>100</v>
      </c>
      <c r="I1338">
        <v>100</v>
      </c>
      <c r="J1338">
        <v>100</v>
      </c>
    </row>
    <row r="1339" spans="1:10" x14ac:dyDescent="0.2">
      <c r="A1339">
        <v>1338</v>
      </c>
      <c r="B1339">
        <v>4000</v>
      </c>
      <c r="C1339">
        <v>1.42106E-2</v>
      </c>
      <c r="D1339">
        <v>100</v>
      </c>
      <c r="E1339">
        <v>100</v>
      </c>
      <c r="F1339">
        <v>100</v>
      </c>
      <c r="G1339">
        <v>100</v>
      </c>
      <c r="H1339">
        <v>100</v>
      </c>
      <c r="I1339">
        <v>100</v>
      </c>
      <c r="J1339">
        <v>100</v>
      </c>
    </row>
    <row r="1340" spans="1:10" x14ac:dyDescent="0.2">
      <c r="A1340">
        <v>1339</v>
      </c>
      <c r="B1340">
        <v>4000</v>
      </c>
      <c r="C1340">
        <v>1.42106E-2</v>
      </c>
      <c r="D1340">
        <v>100</v>
      </c>
      <c r="E1340">
        <v>100</v>
      </c>
      <c r="F1340">
        <v>100</v>
      </c>
      <c r="G1340">
        <v>100</v>
      </c>
      <c r="H1340">
        <v>100</v>
      </c>
      <c r="I1340">
        <v>100</v>
      </c>
      <c r="J1340">
        <v>100</v>
      </c>
    </row>
    <row r="1341" spans="1:10" x14ac:dyDescent="0.2">
      <c r="A1341">
        <v>1340</v>
      </c>
      <c r="B1341">
        <v>4000</v>
      </c>
      <c r="C1341">
        <v>1.42106E-2</v>
      </c>
      <c r="D1341">
        <v>100</v>
      </c>
      <c r="E1341">
        <v>100</v>
      </c>
      <c r="F1341">
        <v>100</v>
      </c>
      <c r="G1341">
        <v>100</v>
      </c>
      <c r="H1341">
        <v>100</v>
      </c>
      <c r="I1341">
        <v>100</v>
      </c>
      <c r="J1341">
        <v>100</v>
      </c>
    </row>
    <row r="1342" spans="1:10" x14ac:dyDescent="0.2">
      <c r="A1342">
        <v>1341</v>
      </c>
      <c r="B1342">
        <v>4000</v>
      </c>
      <c r="C1342">
        <v>1.42106E-2</v>
      </c>
      <c r="D1342">
        <v>100</v>
      </c>
      <c r="E1342">
        <v>100</v>
      </c>
      <c r="F1342">
        <v>100</v>
      </c>
      <c r="G1342">
        <v>100</v>
      </c>
      <c r="H1342">
        <v>100</v>
      </c>
      <c r="I1342">
        <v>100</v>
      </c>
      <c r="J1342">
        <v>100</v>
      </c>
    </row>
    <row r="1343" spans="1:10" x14ac:dyDescent="0.2">
      <c r="A1343">
        <v>1342</v>
      </c>
      <c r="B1343">
        <v>4000</v>
      </c>
      <c r="C1343">
        <v>1.42106E-2</v>
      </c>
      <c r="D1343">
        <v>100</v>
      </c>
      <c r="E1343">
        <v>100</v>
      </c>
      <c r="F1343">
        <v>100</v>
      </c>
      <c r="G1343">
        <v>100</v>
      </c>
      <c r="H1343">
        <v>100</v>
      </c>
      <c r="I1343">
        <v>100</v>
      </c>
      <c r="J1343">
        <v>100</v>
      </c>
    </row>
    <row r="1344" spans="1:10" x14ac:dyDescent="0.2">
      <c r="A1344">
        <v>1343</v>
      </c>
      <c r="B1344">
        <v>4000</v>
      </c>
      <c r="C1344">
        <v>1.42107E-2</v>
      </c>
      <c r="D1344">
        <v>100</v>
      </c>
      <c r="E1344">
        <v>100</v>
      </c>
      <c r="F1344">
        <v>100</v>
      </c>
      <c r="G1344">
        <v>100</v>
      </c>
      <c r="H1344">
        <v>100</v>
      </c>
      <c r="I1344">
        <v>100</v>
      </c>
      <c r="J1344">
        <v>100</v>
      </c>
    </row>
    <row r="1345" spans="1:10" x14ac:dyDescent="0.2">
      <c r="A1345">
        <v>1344</v>
      </c>
      <c r="B1345">
        <v>4000</v>
      </c>
      <c r="C1345">
        <v>1.42107E-2</v>
      </c>
      <c r="D1345">
        <v>100</v>
      </c>
      <c r="E1345">
        <v>100</v>
      </c>
      <c r="F1345">
        <v>100</v>
      </c>
      <c r="G1345">
        <v>100</v>
      </c>
      <c r="H1345">
        <v>100</v>
      </c>
      <c r="I1345">
        <v>100</v>
      </c>
      <c r="J1345">
        <v>100</v>
      </c>
    </row>
    <row r="1346" spans="1:10" x14ac:dyDescent="0.2">
      <c r="A1346">
        <v>1345</v>
      </c>
      <c r="B1346">
        <v>4000</v>
      </c>
      <c r="C1346">
        <v>1.42107E-2</v>
      </c>
      <c r="D1346">
        <v>100</v>
      </c>
      <c r="E1346">
        <v>100</v>
      </c>
      <c r="F1346">
        <v>100</v>
      </c>
      <c r="G1346">
        <v>100</v>
      </c>
      <c r="H1346">
        <v>100</v>
      </c>
      <c r="I1346">
        <v>100</v>
      </c>
      <c r="J1346">
        <v>100</v>
      </c>
    </row>
    <row r="1347" spans="1:10" x14ac:dyDescent="0.2">
      <c r="A1347">
        <v>1346</v>
      </c>
      <c r="B1347">
        <v>4000</v>
      </c>
      <c r="C1347">
        <v>1.42107E-2</v>
      </c>
      <c r="D1347">
        <v>100</v>
      </c>
      <c r="E1347">
        <v>100</v>
      </c>
      <c r="F1347">
        <v>100</v>
      </c>
      <c r="G1347">
        <v>100</v>
      </c>
      <c r="H1347">
        <v>100</v>
      </c>
      <c r="I1347">
        <v>100</v>
      </c>
      <c r="J1347">
        <v>100</v>
      </c>
    </row>
    <row r="1348" spans="1:10" x14ac:dyDescent="0.2">
      <c r="A1348">
        <v>1347</v>
      </c>
      <c r="B1348">
        <v>4000</v>
      </c>
      <c r="C1348">
        <v>1.4210800000000001E-2</v>
      </c>
      <c r="D1348">
        <v>100</v>
      </c>
      <c r="E1348">
        <v>100</v>
      </c>
      <c r="F1348">
        <v>100</v>
      </c>
      <c r="G1348">
        <v>100</v>
      </c>
      <c r="H1348">
        <v>100</v>
      </c>
      <c r="I1348">
        <v>100</v>
      </c>
      <c r="J1348">
        <v>100</v>
      </c>
    </row>
    <row r="1349" spans="1:10" x14ac:dyDescent="0.2">
      <c r="A1349">
        <v>1348</v>
      </c>
      <c r="B1349">
        <v>4000</v>
      </c>
      <c r="C1349">
        <v>1.4210800000000001E-2</v>
      </c>
      <c r="D1349">
        <v>100</v>
      </c>
      <c r="E1349">
        <v>100</v>
      </c>
      <c r="F1349">
        <v>100</v>
      </c>
      <c r="G1349">
        <v>100</v>
      </c>
      <c r="H1349">
        <v>100</v>
      </c>
      <c r="I1349">
        <v>100</v>
      </c>
      <c r="J1349">
        <v>100</v>
      </c>
    </row>
    <row r="1350" spans="1:10" x14ac:dyDescent="0.2">
      <c r="A1350">
        <v>1349</v>
      </c>
      <c r="B1350">
        <v>4000</v>
      </c>
      <c r="C1350">
        <v>1.4210800000000001E-2</v>
      </c>
      <c r="D1350">
        <v>100</v>
      </c>
      <c r="E1350">
        <v>100</v>
      </c>
      <c r="F1350">
        <v>100</v>
      </c>
      <c r="G1350">
        <v>100</v>
      </c>
      <c r="H1350">
        <v>100</v>
      </c>
      <c r="I1350">
        <v>100</v>
      </c>
      <c r="J1350">
        <v>100</v>
      </c>
    </row>
    <row r="1351" spans="1:10" x14ac:dyDescent="0.2">
      <c r="A1351">
        <v>1350</v>
      </c>
      <c r="B1351">
        <v>4000</v>
      </c>
      <c r="C1351">
        <v>1.4210800000000001E-2</v>
      </c>
      <c r="D1351">
        <v>100</v>
      </c>
      <c r="E1351">
        <v>100</v>
      </c>
      <c r="F1351">
        <v>100</v>
      </c>
      <c r="G1351">
        <v>100</v>
      </c>
      <c r="H1351">
        <v>100</v>
      </c>
      <c r="I1351">
        <v>100</v>
      </c>
      <c r="J1351">
        <v>100</v>
      </c>
    </row>
    <row r="1352" spans="1:10" x14ac:dyDescent="0.2">
      <c r="A1352">
        <v>1351</v>
      </c>
      <c r="B1352">
        <v>4000</v>
      </c>
      <c r="C1352">
        <v>1.42109E-2</v>
      </c>
      <c r="D1352">
        <v>100</v>
      </c>
      <c r="E1352">
        <v>100</v>
      </c>
      <c r="F1352">
        <v>100</v>
      </c>
      <c r="G1352">
        <v>100</v>
      </c>
      <c r="H1352">
        <v>100</v>
      </c>
      <c r="I1352">
        <v>100</v>
      </c>
      <c r="J1352">
        <v>100</v>
      </c>
    </row>
    <row r="1353" spans="1:10" x14ac:dyDescent="0.2">
      <c r="A1353">
        <v>1352</v>
      </c>
      <c r="B1353">
        <v>4000</v>
      </c>
      <c r="C1353">
        <v>1.42109E-2</v>
      </c>
      <c r="D1353">
        <v>100</v>
      </c>
      <c r="E1353">
        <v>100</v>
      </c>
      <c r="F1353">
        <v>100</v>
      </c>
      <c r="G1353">
        <v>100</v>
      </c>
      <c r="H1353">
        <v>100</v>
      </c>
      <c r="I1353">
        <v>100</v>
      </c>
      <c r="J1353">
        <v>100</v>
      </c>
    </row>
    <row r="1354" spans="1:10" x14ac:dyDescent="0.2">
      <c r="A1354">
        <v>1353</v>
      </c>
      <c r="B1354">
        <v>4000</v>
      </c>
      <c r="C1354">
        <v>1.42109E-2</v>
      </c>
      <c r="D1354">
        <v>100</v>
      </c>
      <c r="E1354">
        <v>100</v>
      </c>
      <c r="F1354">
        <v>100</v>
      </c>
      <c r="G1354">
        <v>100</v>
      </c>
      <c r="H1354">
        <v>100</v>
      </c>
      <c r="I1354">
        <v>100</v>
      </c>
      <c r="J1354">
        <v>100</v>
      </c>
    </row>
    <row r="1355" spans="1:10" x14ac:dyDescent="0.2">
      <c r="A1355">
        <v>1354</v>
      </c>
      <c r="B1355">
        <v>4000</v>
      </c>
      <c r="C1355">
        <v>1.42109E-2</v>
      </c>
      <c r="D1355">
        <v>100</v>
      </c>
      <c r="E1355">
        <v>100</v>
      </c>
      <c r="F1355">
        <v>100</v>
      </c>
      <c r="G1355">
        <v>100</v>
      </c>
      <c r="H1355">
        <v>100</v>
      </c>
      <c r="I1355">
        <v>100</v>
      </c>
      <c r="J1355">
        <v>100</v>
      </c>
    </row>
    <row r="1356" spans="1:10" x14ac:dyDescent="0.2">
      <c r="A1356">
        <v>1355</v>
      </c>
      <c r="B1356">
        <v>4000</v>
      </c>
      <c r="C1356">
        <v>1.42109E-2</v>
      </c>
      <c r="D1356">
        <v>100</v>
      </c>
      <c r="E1356">
        <v>100</v>
      </c>
      <c r="F1356">
        <v>100</v>
      </c>
      <c r="G1356">
        <v>100</v>
      </c>
      <c r="H1356">
        <v>100</v>
      </c>
      <c r="I1356">
        <v>100</v>
      </c>
      <c r="J1356">
        <v>100</v>
      </c>
    </row>
    <row r="1357" spans="1:10" x14ac:dyDescent="0.2">
      <c r="A1357">
        <v>1356</v>
      </c>
      <c r="B1357">
        <v>4000</v>
      </c>
      <c r="C1357">
        <v>1.4211E-2</v>
      </c>
      <c r="D1357">
        <v>100</v>
      </c>
      <c r="E1357">
        <v>100</v>
      </c>
      <c r="F1357">
        <v>100</v>
      </c>
      <c r="G1357">
        <v>100</v>
      </c>
      <c r="H1357">
        <v>100</v>
      </c>
      <c r="I1357">
        <v>100</v>
      </c>
      <c r="J1357">
        <v>100</v>
      </c>
    </row>
    <row r="1358" spans="1:10" x14ac:dyDescent="0.2">
      <c r="A1358">
        <v>1357</v>
      </c>
      <c r="B1358">
        <v>4000</v>
      </c>
      <c r="C1358">
        <v>1.4211E-2</v>
      </c>
      <c r="D1358">
        <v>100</v>
      </c>
      <c r="E1358">
        <v>100</v>
      </c>
      <c r="F1358">
        <v>100</v>
      </c>
      <c r="G1358">
        <v>100</v>
      </c>
      <c r="H1358">
        <v>100</v>
      </c>
      <c r="I1358">
        <v>100</v>
      </c>
      <c r="J1358">
        <v>100</v>
      </c>
    </row>
    <row r="1359" spans="1:10" x14ac:dyDescent="0.2">
      <c r="A1359">
        <v>1358</v>
      </c>
      <c r="B1359">
        <v>4000</v>
      </c>
      <c r="C1359">
        <v>1.4211E-2</v>
      </c>
      <c r="D1359">
        <v>100</v>
      </c>
      <c r="E1359">
        <v>100</v>
      </c>
      <c r="F1359">
        <v>100</v>
      </c>
      <c r="G1359">
        <v>100</v>
      </c>
      <c r="H1359">
        <v>100</v>
      </c>
      <c r="I1359">
        <v>100</v>
      </c>
      <c r="J1359">
        <v>100</v>
      </c>
    </row>
    <row r="1360" spans="1:10" x14ac:dyDescent="0.2">
      <c r="A1360">
        <v>1359</v>
      </c>
      <c r="B1360">
        <v>4000</v>
      </c>
      <c r="C1360">
        <v>1.4211E-2</v>
      </c>
      <c r="D1360">
        <v>100</v>
      </c>
      <c r="E1360">
        <v>100</v>
      </c>
      <c r="F1360">
        <v>100</v>
      </c>
      <c r="G1360">
        <v>100</v>
      </c>
      <c r="H1360">
        <v>100</v>
      </c>
      <c r="I1360">
        <v>100</v>
      </c>
      <c r="J1360">
        <v>100</v>
      </c>
    </row>
    <row r="1361" spans="1:10" x14ac:dyDescent="0.2">
      <c r="A1361">
        <v>1360</v>
      </c>
      <c r="B1361">
        <v>4000</v>
      </c>
      <c r="C1361">
        <v>1.4211100000000001E-2</v>
      </c>
      <c r="D1361">
        <v>100</v>
      </c>
      <c r="E1361">
        <v>100</v>
      </c>
      <c r="F1361">
        <v>100</v>
      </c>
      <c r="G1361">
        <v>100</v>
      </c>
      <c r="H1361">
        <v>100</v>
      </c>
      <c r="I1361">
        <v>100</v>
      </c>
      <c r="J1361">
        <v>100</v>
      </c>
    </row>
    <row r="1362" spans="1:10" x14ac:dyDescent="0.2">
      <c r="A1362">
        <v>1361</v>
      </c>
      <c r="B1362">
        <v>4000</v>
      </c>
      <c r="C1362">
        <v>1.4211100000000001E-2</v>
      </c>
      <c r="D1362">
        <v>100</v>
      </c>
      <c r="E1362">
        <v>100</v>
      </c>
      <c r="F1362">
        <v>100</v>
      </c>
      <c r="G1362">
        <v>100</v>
      </c>
      <c r="H1362">
        <v>100</v>
      </c>
      <c r="I1362">
        <v>100</v>
      </c>
      <c r="J1362">
        <v>100</v>
      </c>
    </row>
    <row r="1363" spans="1:10" x14ac:dyDescent="0.2">
      <c r="A1363">
        <v>1362</v>
      </c>
      <c r="B1363">
        <v>4000</v>
      </c>
      <c r="C1363">
        <v>1.4211100000000001E-2</v>
      </c>
      <c r="D1363">
        <v>100</v>
      </c>
      <c r="E1363">
        <v>100</v>
      </c>
      <c r="F1363">
        <v>100</v>
      </c>
      <c r="G1363">
        <v>100</v>
      </c>
      <c r="H1363">
        <v>100</v>
      </c>
      <c r="I1363">
        <v>100</v>
      </c>
      <c r="J1363">
        <v>100</v>
      </c>
    </row>
    <row r="1364" spans="1:10" x14ac:dyDescent="0.2">
      <c r="A1364">
        <v>1363</v>
      </c>
      <c r="B1364">
        <v>4000</v>
      </c>
      <c r="C1364">
        <v>1.4211100000000001E-2</v>
      </c>
      <c r="D1364">
        <v>100</v>
      </c>
      <c r="E1364">
        <v>100</v>
      </c>
      <c r="F1364">
        <v>100</v>
      </c>
      <c r="G1364">
        <v>100</v>
      </c>
      <c r="H1364">
        <v>100</v>
      </c>
      <c r="I1364">
        <v>100</v>
      </c>
      <c r="J1364">
        <v>100</v>
      </c>
    </row>
    <row r="1365" spans="1:10" x14ac:dyDescent="0.2">
      <c r="A1365">
        <v>1364</v>
      </c>
      <c r="B1365">
        <v>4000</v>
      </c>
      <c r="C1365">
        <v>1.42112E-2</v>
      </c>
      <c r="D1365">
        <v>100</v>
      </c>
      <c r="E1365">
        <v>100</v>
      </c>
      <c r="F1365">
        <v>100</v>
      </c>
      <c r="G1365">
        <v>100</v>
      </c>
      <c r="H1365">
        <v>100</v>
      </c>
      <c r="I1365">
        <v>100</v>
      </c>
      <c r="J1365">
        <v>100</v>
      </c>
    </row>
    <row r="1366" spans="1:10" x14ac:dyDescent="0.2">
      <c r="A1366">
        <v>1365</v>
      </c>
      <c r="B1366">
        <v>4000</v>
      </c>
      <c r="C1366">
        <v>1.42112E-2</v>
      </c>
      <c r="D1366">
        <v>100</v>
      </c>
      <c r="E1366">
        <v>100</v>
      </c>
      <c r="F1366">
        <v>100</v>
      </c>
      <c r="G1366">
        <v>100</v>
      </c>
      <c r="H1366">
        <v>100</v>
      </c>
      <c r="I1366">
        <v>100</v>
      </c>
      <c r="J1366">
        <v>100</v>
      </c>
    </row>
    <row r="1367" spans="1:10" x14ac:dyDescent="0.2">
      <c r="A1367">
        <v>1366</v>
      </c>
      <c r="B1367">
        <v>4000</v>
      </c>
      <c r="C1367">
        <v>1.42112E-2</v>
      </c>
      <c r="D1367">
        <v>100</v>
      </c>
      <c r="E1367">
        <v>100</v>
      </c>
      <c r="F1367">
        <v>100</v>
      </c>
      <c r="G1367">
        <v>100</v>
      </c>
      <c r="H1367">
        <v>100</v>
      </c>
      <c r="I1367">
        <v>100</v>
      </c>
      <c r="J1367">
        <v>100</v>
      </c>
    </row>
    <row r="1368" spans="1:10" x14ac:dyDescent="0.2">
      <c r="A1368">
        <v>1367</v>
      </c>
      <c r="B1368">
        <v>4000</v>
      </c>
      <c r="C1368">
        <v>1.42112E-2</v>
      </c>
      <c r="D1368">
        <v>100</v>
      </c>
      <c r="E1368">
        <v>100</v>
      </c>
      <c r="F1368">
        <v>100</v>
      </c>
      <c r="G1368">
        <v>100</v>
      </c>
      <c r="H1368">
        <v>100</v>
      </c>
      <c r="I1368">
        <v>100</v>
      </c>
      <c r="J1368">
        <v>100</v>
      </c>
    </row>
    <row r="1369" spans="1:10" x14ac:dyDescent="0.2">
      <c r="A1369">
        <v>1368</v>
      </c>
      <c r="B1369">
        <v>4000</v>
      </c>
      <c r="C1369">
        <v>1.42113E-2</v>
      </c>
      <c r="D1369">
        <v>100</v>
      </c>
      <c r="E1369">
        <v>100</v>
      </c>
      <c r="F1369">
        <v>100</v>
      </c>
      <c r="G1369">
        <v>100</v>
      </c>
      <c r="H1369">
        <v>100</v>
      </c>
      <c r="I1369">
        <v>100</v>
      </c>
      <c r="J1369">
        <v>100</v>
      </c>
    </row>
    <row r="1370" spans="1:10" x14ac:dyDescent="0.2">
      <c r="A1370">
        <v>1369</v>
      </c>
      <c r="B1370">
        <v>4000</v>
      </c>
      <c r="C1370">
        <v>1.42113E-2</v>
      </c>
      <c r="D1370">
        <v>100</v>
      </c>
      <c r="E1370">
        <v>100</v>
      </c>
      <c r="F1370">
        <v>100</v>
      </c>
      <c r="G1370">
        <v>100</v>
      </c>
      <c r="H1370">
        <v>100</v>
      </c>
      <c r="I1370">
        <v>100</v>
      </c>
      <c r="J1370">
        <v>100</v>
      </c>
    </row>
    <row r="1371" spans="1:10" x14ac:dyDescent="0.2">
      <c r="A1371">
        <v>1370</v>
      </c>
      <c r="B1371">
        <v>4000</v>
      </c>
      <c r="C1371">
        <v>1.42113E-2</v>
      </c>
      <c r="D1371">
        <v>100</v>
      </c>
      <c r="E1371">
        <v>100</v>
      </c>
      <c r="F1371">
        <v>100</v>
      </c>
      <c r="G1371">
        <v>100</v>
      </c>
      <c r="H1371">
        <v>100</v>
      </c>
      <c r="I1371">
        <v>100</v>
      </c>
      <c r="J1371">
        <v>100</v>
      </c>
    </row>
    <row r="1372" spans="1:10" x14ac:dyDescent="0.2">
      <c r="A1372">
        <v>1371</v>
      </c>
      <c r="B1372">
        <v>4000</v>
      </c>
      <c r="C1372">
        <v>1.42113E-2</v>
      </c>
      <c r="D1372">
        <v>100</v>
      </c>
      <c r="E1372">
        <v>100</v>
      </c>
      <c r="F1372">
        <v>100</v>
      </c>
      <c r="G1372">
        <v>100</v>
      </c>
      <c r="H1372">
        <v>100</v>
      </c>
      <c r="I1372">
        <v>100</v>
      </c>
      <c r="J1372">
        <v>100</v>
      </c>
    </row>
    <row r="1373" spans="1:10" x14ac:dyDescent="0.2">
      <c r="A1373">
        <v>1372</v>
      </c>
      <c r="B1373">
        <v>4000</v>
      </c>
      <c r="C1373">
        <v>1.42113E-2</v>
      </c>
      <c r="D1373">
        <v>100</v>
      </c>
      <c r="E1373">
        <v>100</v>
      </c>
      <c r="F1373">
        <v>100</v>
      </c>
      <c r="G1373">
        <v>100</v>
      </c>
      <c r="H1373">
        <v>100</v>
      </c>
      <c r="I1373">
        <v>100</v>
      </c>
      <c r="J1373">
        <v>100</v>
      </c>
    </row>
    <row r="1374" spans="1:10" x14ac:dyDescent="0.2">
      <c r="A1374">
        <v>1373</v>
      </c>
      <c r="B1374">
        <v>4000</v>
      </c>
      <c r="C1374">
        <v>1.4211400000000001E-2</v>
      </c>
      <c r="D1374">
        <v>100</v>
      </c>
      <c r="E1374">
        <v>100</v>
      </c>
      <c r="F1374">
        <v>100</v>
      </c>
      <c r="G1374">
        <v>100</v>
      </c>
      <c r="H1374">
        <v>100</v>
      </c>
      <c r="I1374">
        <v>100</v>
      </c>
      <c r="J1374">
        <v>100</v>
      </c>
    </row>
    <row r="1375" spans="1:10" x14ac:dyDescent="0.2">
      <c r="A1375">
        <v>1374</v>
      </c>
      <c r="B1375">
        <v>4000</v>
      </c>
      <c r="C1375">
        <v>1.4211400000000001E-2</v>
      </c>
      <c r="D1375">
        <v>100</v>
      </c>
      <c r="E1375">
        <v>100</v>
      </c>
      <c r="F1375">
        <v>100</v>
      </c>
      <c r="G1375">
        <v>100</v>
      </c>
      <c r="H1375">
        <v>100</v>
      </c>
      <c r="I1375">
        <v>100</v>
      </c>
      <c r="J1375">
        <v>100</v>
      </c>
    </row>
    <row r="1376" spans="1:10" x14ac:dyDescent="0.2">
      <c r="A1376">
        <v>1375</v>
      </c>
      <c r="B1376">
        <v>4000</v>
      </c>
      <c r="C1376">
        <v>1.4211400000000001E-2</v>
      </c>
      <c r="D1376">
        <v>100</v>
      </c>
      <c r="E1376">
        <v>100</v>
      </c>
      <c r="F1376">
        <v>100</v>
      </c>
      <c r="G1376">
        <v>100</v>
      </c>
      <c r="H1376">
        <v>100</v>
      </c>
      <c r="I1376">
        <v>100</v>
      </c>
      <c r="J1376">
        <v>100</v>
      </c>
    </row>
    <row r="1377" spans="1:10" x14ac:dyDescent="0.2">
      <c r="A1377">
        <v>1376</v>
      </c>
      <c r="B1377">
        <v>4000</v>
      </c>
      <c r="C1377">
        <v>1.4211400000000001E-2</v>
      </c>
      <c r="D1377">
        <v>100</v>
      </c>
      <c r="E1377">
        <v>100</v>
      </c>
      <c r="F1377">
        <v>100</v>
      </c>
      <c r="G1377">
        <v>100</v>
      </c>
      <c r="H1377">
        <v>100</v>
      </c>
      <c r="I1377">
        <v>100</v>
      </c>
      <c r="J1377">
        <v>100</v>
      </c>
    </row>
    <row r="1378" spans="1:10" x14ac:dyDescent="0.2">
      <c r="A1378">
        <v>1377</v>
      </c>
      <c r="B1378">
        <v>4000</v>
      </c>
      <c r="C1378">
        <v>1.42115E-2</v>
      </c>
      <c r="D1378">
        <v>100</v>
      </c>
      <c r="E1378">
        <v>100</v>
      </c>
      <c r="F1378">
        <v>100</v>
      </c>
      <c r="G1378">
        <v>100</v>
      </c>
      <c r="H1378">
        <v>100</v>
      </c>
      <c r="I1378">
        <v>100</v>
      </c>
      <c r="J1378">
        <v>100</v>
      </c>
    </row>
    <row r="1379" spans="1:10" x14ac:dyDescent="0.2">
      <c r="A1379">
        <v>1378</v>
      </c>
      <c r="B1379">
        <v>4000</v>
      </c>
      <c r="C1379">
        <v>1.42115E-2</v>
      </c>
      <c r="D1379">
        <v>100</v>
      </c>
      <c r="E1379">
        <v>100</v>
      </c>
      <c r="F1379">
        <v>100</v>
      </c>
      <c r="G1379">
        <v>100</v>
      </c>
      <c r="H1379">
        <v>100</v>
      </c>
      <c r="I1379">
        <v>100</v>
      </c>
      <c r="J1379">
        <v>100</v>
      </c>
    </row>
    <row r="1380" spans="1:10" x14ac:dyDescent="0.2">
      <c r="A1380">
        <v>1379</v>
      </c>
      <c r="B1380">
        <v>4000</v>
      </c>
      <c r="C1380">
        <v>1.42115E-2</v>
      </c>
      <c r="D1380">
        <v>100</v>
      </c>
      <c r="E1380">
        <v>100</v>
      </c>
      <c r="F1380">
        <v>100</v>
      </c>
      <c r="G1380">
        <v>100</v>
      </c>
      <c r="H1380">
        <v>100</v>
      </c>
      <c r="I1380">
        <v>100</v>
      </c>
      <c r="J1380">
        <v>100</v>
      </c>
    </row>
    <row r="1381" spans="1:10" x14ac:dyDescent="0.2">
      <c r="A1381">
        <v>1380</v>
      </c>
      <c r="B1381">
        <v>4000</v>
      </c>
      <c r="C1381">
        <v>1.42115E-2</v>
      </c>
      <c r="D1381">
        <v>100</v>
      </c>
      <c r="E1381">
        <v>100</v>
      </c>
      <c r="F1381">
        <v>100</v>
      </c>
      <c r="G1381">
        <v>100</v>
      </c>
      <c r="H1381">
        <v>100</v>
      </c>
      <c r="I1381">
        <v>100</v>
      </c>
      <c r="J1381">
        <v>100</v>
      </c>
    </row>
    <row r="1382" spans="1:10" x14ac:dyDescent="0.2">
      <c r="A1382">
        <v>1381</v>
      </c>
      <c r="B1382">
        <v>4000</v>
      </c>
      <c r="C1382">
        <v>1.42116E-2</v>
      </c>
      <c r="D1382">
        <v>100</v>
      </c>
      <c r="E1382">
        <v>100</v>
      </c>
      <c r="F1382">
        <v>100</v>
      </c>
      <c r="G1382">
        <v>100</v>
      </c>
      <c r="H1382">
        <v>100</v>
      </c>
      <c r="I1382">
        <v>100</v>
      </c>
      <c r="J1382">
        <v>100</v>
      </c>
    </row>
    <row r="1383" spans="1:10" x14ac:dyDescent="0.2">
      <c r="A1383">
        <v>1382</v>
      </c>
      <c r="B1383">
        <v>4000</v>
      </c>
      <c r="C1383">
        <v>1.42116E-2</v>
      </c>
      <c r="D1383">
        <v>100</v>
      </c>
      <c r="E1383">
        <v>100</v>
      </c>
      <c r="F1383">
        <v>100</v>
      </c>
      <c r="G1383">
        <v>100</v>
      </c>
      <c r="H1383">
        <v>100</v>
      </c>
      <c r="I1383">
        <v>100</v>
      </c>
      <c r="J1383">
        <v>100</v>
      </c>
    </row>
    <row r="1384" spans="1:10" x14ac:dyDescent="0.2">
      <c r="A1384">
        <v>1383</v>
      </c>
      <c r="B1384">
        <v>4000</v>
      </c>
      <c r="C1384">
        <v>1.42116E-2</v>
      </c>
      <c r="D1384">
        <v>100</v>
      </c>
      <c r="E1384">
        <v>100</v>
      </c>
      <c r="F1384">
        <v>100</v>
      </c>
      <c r="G1384">
        <v>100</v>
      </c>
      <c r="H1384">
        <v>100</v>
      </c>
      <c r="I1384">
        <v>100</v>
      </c>
      <c r="J1384">
        <v>100</v>
      </c>
    </row>
    <row r="1385" spans="1:10" x14ac:dyDescent="0.2">
      <c r="A1385">
        <v>1384</v>
      </c>
      <c r="B1385">
        <v>4000</v>
      </c>
      <c r="C1385">
        <v>1.42116E-2</v>
      </c>
      <c r="D1385">
        <v>100</v>
      </c>
      <c r="E1385">
        <v>100</v>
      </c>
      <c r="F1385">
        <v>100</v>
      </c>
      <c r="G1385">
        <v>100</v>
      </c>
      <c r="H1385">
        <v>100</v>
      </c>
      <c r="I1385">
        <v>100</v>
      </c>
      <c r="J1385">
        <v>100</v>
      </c>
    </row>
    <row r="1386" spans="1:10" x14ac:dyDescent="0.2">
      <c r="A1386">
        <v>1385</v>
      </c>
      <c r="B1386">
        <v>4000</v>
      </c>
      <c r="C1386">
        <v>1.42116E-2</v>
      </c>
      <c r="D1386">
        <v>100</v>
      </c>
      <c r="E1386">
        <v>100</v>
      </c>
      <c r="F1386">
        <v>100</v>
      </c>
      <c r="G1386">
        <v>100</v>
      </c>
      <c r="H1386">
        <v>100</v>
      </c>
      <c r="I1386">
        <v>100</v>
      </c>
      <c r="J1386">
        <v>100</v>
      </c>
    </row>
    <row r="1387" spans="1:10" x14ac:dyDescent="0.2">
      <c r="A1387">
        <v>1386</v>
      </c>
      <c r="B1387">
        <v>4000</v>
      </c>
      <c r="C1387">
        <v>1.4211700000000001E-2</v>
      </c>
      <c r="D1387">
        <v>100</v>
      </c>
      <c r="E1387">
        <v>100</v>
      </c>
      <c r="F1387">
        <v>100</v>
      </c>
      <c r="G1387">
        <v>100</v>
      </c>
      <c r="H1387">
        <v>100</v>
      </c>
      <c r="I1387">
        <v>100</v>
      </c>
      <c r="J1387">
        <v>100</v>
      </c>
    </row>
    <row r="1388" spans="1:10" x14ac:dyDescent="0.2">
      <c r="A1388">
        <v>1387</v>
      </c>
      <c r="B1388">
        <v>4000</v>
      </c>
      <c r="C1388">
        <v>1.4211700000000001E-2</v>
      </c>
      <c r="D1388">
        <v>100</v>
      </c>
      <c r="E1388">
        <v>100</v>
      </c>
      <c r="F1388">
        <v>100</v>
      </c>
      <c r="G1388">
        <v>100</v>
      </c>
      <c r="H1388">
        <v>100</v>
      </c>
      <c r="I1388">
        <v>100</v>
      </c>
      <c r="J1388">
        <v>100</v>
      </c>
    </row>
    <row r="1389" spans="1:10" x14ac:dyDescent="0.2">
      <c r="A1389">
        <v>1388</v>
      </c>
      <c r="B1389">
        <v>4000</v>
      </c>
      <c r="C1389">
        <v>1.4211700000000001E-2</v>
      </c>
      <c r="D1389">
        <v>100</v>
      </c>
      <c r="E1389">
        <v>100</v>
      </c>
      <c r="F1389">
        <v>100</v>
      </c>
      <c r="G1389">
        <v>100</v>
      </c>
      <c r="H1389">
        <v>100</v>
      </c>
      <c r="I1389">
        <v>100</v>
      </c>
      <c r="J1389">
        <v>100</v>
      </c>
    </row>
    <row r="1390" spans="1:10" x14ac:dyDescent="0.2">
      <c r="A1390">
        <v>1389</v>
      </c>
      <c r="B1390">
        <v>4000</v>
      </c>
      <c r="C1390">
        <v>1.4211700000000001E-2</v>
      </c>
      <c r="D1390">
        <v>100</v>
      </c>
      <c r="E1390">
        <v>100</v>
      </c>
      <c r="F1390">
        <v>100</v>
      </c>
      <c r="G1390">
        <v>100</v>
      </c>
      <c r="H1390">
        <v>100</v>
      </c>
      <c r="I1390">
        <v>100</v>
      </c>
      <c r="J1390">
        <v>100</v>
      </c>
    </row>
    <row r="1391" spans="1:10" x14ac:dyDescent="0.2">
      <c r="A1391">
        <v>1390</v>
      </c>
      <c r="B1391">
        <v>4000</v>
      </c>
      <c r="C1391">
        <v>1.42118E-2</v>
      </c>
      <c r="D1391">
        <v>100</v>
      </c>
      <c r="E1391">
        <v>100</v>
      </c>
      <c r="F1391">
        <v>100</v>
      </c>
      <c r="G1391">
        <v>100</v>
      </c>
      <c r="H1391">
        <v>100</v>
      </c>
      <c r="I1391">
        <v>100</v>
      </c>
      <c r="J1391">
        <v>100</v>
      </c>
    </row>
    <row r="1392" spans="1:10" x14ac:dyDescent="0.2">
      <c r="A1392">
        <v>1391</v>
      </c>
      <c r="B1392">
        <v>4000</v>
      </c>
      <c r="C1392">
        <v>1.42118E-2</v>
      </c>
      <c r="D1392">
        <v>100</v>
      </c>
      <c r="E1392">
        <v>100</v>
      </c>
      <c r="F1392">
        <v>100</v>
      </c>
      <c r="G1392">
        <v>100</v>
      </c>
      <c r="H1392">
        <v>100</v>
      </c>
      <c r="I1392">
        <v>100</v>
      </c>
      <c r="J1392">
        <v>100</v>
      </c>
    </row>
    <row r="1393" spans="1:10" x14ac:dyDescent="0.2">
      <c r="A1393">
        <v>1392</v>
      </c>
      <c r="B1393">
        <v>4000</v>
      </c>
      <c r="C1393">
        <v>1.42118E-2</v>
      </c>
      <c r="D1393">
        <v>100</v>
      </c>
      <c r="E1393">
        <v>100</v>
      </c>
      <c r="F1393">
        <v>100</v>
      </c>
      <c r="G1393">
        <v>100</v>
      </c>
      <c r="H1393">
        <v>100</v>
      </c>
      <c r="I1393">
        <v>100</v>
      </c>
      <c r="J1393">
        <v>100</v>
      </c>
    </row>
    <row r="1394" spans="1:10" x14ac:dyDescent="0.2">
      <c r="A1394">
        <v>1393</v>
      </c>
      <c r="B1394">
        <v>4000</v>
      </c>
      <c r="C1394">
        <v>1.42118E-2</v>
      </c>
      <c r="D1394">
        <v>100</v>
      </c>
      <c r="E1394">
        <v>100</v>
      </c>
      <c r="F1394">
        <v>100</v>
      </c>
      <c r="G1394">
        <v>100</v>
      </c>
      <c r="H1394">
        <v>100</v>
      </c>
      <c r="I1394">
        <v>100</v>
      </c>
      <c r="J1394">
        <v>100</v>
      </c>
    </row>
    <row r="1395" spans="1:10" x14ac:dyDescent="0.2">
      <c r="A1395">
        <v>1394</v>
      </c>
      <c r="B1395">
        <v>4000</v>
      </c>
      <c r="C1395">
        <v>1.42119E-2</v>
      </c>
      <c r="D1395">
        <v>100</v>
      </c>
      <c r="E1395">
        <v>100</v>
      </c>
      <c r="F1395">
        <v>100</v>
      </c>
      <c r="G1395">
        <v>100</v>
      </c>
      <c r="H1395">
        <v>100</v>
      </c>
      <c r="I1395">
        <v>100</v>
      </c>
      <c r="J1395">
        <v>100</v>
      </c>
    </row>
    <row r="1396" spans="1:10" x14ac:dyDescent="0.2">
      <c r="A1396">
        <v>1395</v>
      </c>
      <c r="B1396">
        <v>4000</v>
      </c>
      <c r="C1396">
        <v>1.42119E-2</v>
      </c>
      <c r="D1396">
        <v>100</v>
      </c>
      <c r="E1396">
        <v>100</v>
      </c>
      <c r="F1396">
        <v>100</v>
      </c>
      <c r="G1396">
        <v>100</v>
      </c>
      <c r="H1396">
        <v>100</v>
      </c>
      <c r="I1396">
        <v>100</v>
      </c>
      <c r="J1396">
        <v>100</v>
      </c>
    </row>
    <row r="1397" spans="1:10" x14ac:dyDescent="0.2">
      <c r="A1397">
        <v>1396</v>
      </c>
      <c r="B1397">
        <v>4000</v>
      </c>
      <c r="C1397">
        <v>1.42119E-2</v>
      </c>
      <c r="D1397">
        <v>100</v>
      </c>
      <c r="E1397">
        <v>100</v>
      </c>
      <c r="F1397">
        <v>100</v>
      </c>
      <c r="G1397">
        <v>100</v>
      </c>
      <c r="H1397">
        <v>100</v>
      </c>
      <c r="I1397">
        <v>100</v>
      </c>
      <c r="J1397">
        <v>100</v>
      </c>
    </row>
    <row r="1398" spans="1:10" x14ac:dyDescent="0.2">
      <c r="A1398">
        <v>1397</v>
      </c>
      <c r="B1398">
        <v>4000</v>
      </c>
      <c r="C1398">
        <v>1.42119E-2</v>
      </c>
      <c r="D1398">
        <v>100</v>
      </c>
      <c r="E1398">
        <v>100</v>
      </c>
      <c r="F1398">
        <v>100</v>
      </c>
      <c r="G1398">
        <v>100</v>
      </c>
      <c r="H1398">
        <v>100</v>
      </c>
      <c r="I1398">
        <v>100</v>
      </c>
      <c r="J1398">
        <v>100</v>
      </c>
    </row>
    <row r="1399" spans="1:10" x14ac:dyDescent="0.2">
      <c r="A1399">
        <v>1398</v>
      </c>
      <c r="B1399">
        <v>4000</v>
      </c>
      <c r="C1399">
        <v>1.4212000000000001E-2</v>
      </c>
      <c r="D1399">
        <v>100</v>
      </c>
      <c r="E1399">
        <v>100</v>
      </c>
      <c r="F1399">
        <v>100</v>
      </c>
      <c r="G1399">
        <v>100</v>
      </c>
      <c r="H1399">
        <v>100</v>
      </c>
      <c r="I1399">
        <v>100</v>
      </c>
      <c r="J1399">
        <v>100</v>
      </c>
    </row>
    <row r="1400" spans="1:10" x14ac:dyDescent="0.2">
      <c r="A1400">
        <v>1399</v>
      </c>
      <c r="B1400">
        <v>4000</v>
      </c>
      <c r="C1400">
        <v>1.4212000000000001E-2</v>
      </c>
      <c r="D1400">
        <v>100</v>
      </c>
      <c r="E1400">
        <v>100</v>
      </c>
      <c r="F1400">
        <v>100</v>
      </c>
      <c r="G1400">
        <v>100</v>
      </c>
      <c r="H1400">
        <v>100</v>
      </c>
      <c r="I1400">
        <v>100</v>
      </c>
      <c r="J1400">
        <v>100</v>
      </c>
    </row>
    <row r="1401" spans="1:10" x14ac:dyDescent="0.2">
      <c r="A1401">
        <v>1400</v>
      </c>
      <c r="B1401">
        <v>4000</v>
      </c>
      <c r="C1401">
        <v>1.4212000000000001E-2</v>
      </c>
      <c r="D1401">
        <v>100</v>
      </c>
      <c r="E1401">
        <v>100</v>
      </c>
      <c r="F1401">
        <v>100</v>
      </c>
      <c r="G1401">
        <v>100</v>
      </c>
      <c r="H1401">
        <v>100</v>
      </c>
      <c r="I1401">
        <v>100</v>
      </c>
      <c r="J1401">
        <v>100</v>
      </c>
    </row>
    <row r="1402" spans="1:10" x14ac:dyDescent="0.2">
      <c r="A1402">
        <v>1401</v>
      </c>
      <c r="B1402">
        <v>4000</v>
      </c>
      <c r="C1402">
        <v>1.4212000000000001E-2</v>
      </c>
      <c r="D1402">
        <v>100</v>
      </c>
      <c r="E1402">
        <v>100</v>
      </c>
      <c r="F1402">
        <v>100</v>
      </c>
      <c r="G1402">
        <v>100</v>
      </c>
      <c r="H1402">
        <v>100</v>
      </c>
      <c r="I1402">
        <v>100</v>
      </c>
      <c r="J1402">
        <v>100</v>
      </c>
    </row>
    <row r="1403" spans="1:10" x14ac:dyDescent="0.2">
      <c r="A1403">
        <v>1402</v>
      </c>
      <c r="B1403">
        <v>4000</v>
      </c>
      <c r="C1403">
        <v>1.4221900000000001E-2</v>
      </c>
      <c r="D1403">
        <v>100</v>
      </c>
      <c r="E1403">
        <v>100</v>
      </c>
      <c r="F1403">
        <v>100</v>
      </c>
      <c r="G1403">
        <v>100</v>
      </c>
      <c r="H1403">
        <v>100</v>
      </c>
      <c r="I1403">
        <v>100</v>
      </c>
      <c r="J1403">
        <v>100</v>
      </c>
    </row>
    <row r="1404" spans="1:10" x14ac:dyDescent="0.2">
      <c r="A1404">
        <v>1403</v>
      </c>
      <c r="B1404">
        <v>4000</v>
      </c>
      <c r="C1404">
        <v>1.4221900000000001E-2</v>
      </c>
      <c r="D1404">
        <v>100</v>
      </c>
      <c r="E1404">
        <v>100</v>
      </c>
      <c r="F1404">
        <v>100</v>
      </c>
      <c r="G1404">
        <v>100</v>
      </c>
      <c r="H1404">
        <v>100</v>
      </c>
      <c r="I1404">
        <v>100</v>
      </c>
      <c r="J1404">
        <v>100</v>
      </c>
    </row>
    <row r="1405" spans="1:10" x14ac:dyDescent="0.2">
      <c r="A1405">
        <v>1404</v>
      </c>
      <c r="B1405">
        <v>4000</v>
      </c>
      <c r="C1405">
        <v>1.4221900000000001E-2</v>
      </c>
      <c r="D1405">
        <v>100</v>
      </c>
      <c r="E1405">
        <v>100</v>
      </c>
      <c r="F1405">
        <v>100</v>
      </c>
      <c r="G1405">
        <v>100</v>
      </c>
      <c r="H1405">
        <v>100</v>
      </c>
      <c r="I1405">
        <v>100</v>
      </c>
      <c r="J1405">
        <v>100</v>
      </c>
    </row>
    <row r="1406" spans="1:10" x14ac:dyDescent="0.2">
      <c r="A1406">
        <v>1405</v>
      </c>
      <c r="B1406">
        <v>4000</v>
      </c>
      <c r="C1406">
        <v>1.42223E-2</v>
      </c>
      <c r="D1406">
        <v>100</v>
      </c>
      <c r="E1406">
        <v>100</v>
      </c>
      <c r="F1406">
        <v>100</v>
      </c>
      <c r="G1406">
        <v>100</v>
      </c>
      <c r="H1406">
        <v>100</v>
      </c>
      <c r="I1406">
        <v>100</v>
      </c>
      <c r="J1406">
        <v>100</v>
      </c>
    </row>
    <row r="1407" spans="1:10" x14ac:dyDescent="0.2">
      <c r="A1407">
        <v>1406</v>
      </c>
      <c r="B1407">
        <v>4000</v>
      </c>
      <c r="C1407">
        <v>1.42223E-2</v>
      </c>
      <c r="D1407">
        <v>100</v>
      </c>
      <c r="E1407">
        <v>100</v>
      </c>
      <c r="F1407">
        <v>100</v>
      </c>
      <c r="G1407">
        <v>100</v>
      </c>
      <c r="H1407">
        <v>100</v>
      </c>
      <c r="I1407">
        <v>100</v>
      </c>
      <c r="J1407">
        <v>100</v>
      </c>
    </row>
    <row r="1408" spans="1:10" x14ac:dyDescent="0.2">
      <c r="A1408">
        <v>1407</v>
      </c>
      <c r="B1408">
        <v>4000</v>
      </c>
      <c r="C1408">
        <v>1.42223E-2</v>
      </c>
      <c r="D1408">
        <v>100</v>
      </c>
      <c r="E1408">
        <v>100</v>
      </c>
      <c r="F1408">
        <v>100</v>
      </c>
      <c r="G1408">
        <v>100</v>
      </c>
      <c r="H1408">
        <v>100</v>
      </c>
      <c r="I1408">
        <v>100</v>
      </c>
      <c r="J1408">
        <v>100</v>
      </c>
    </row>
    <row r="1409" spans="1:10" x14ac:dyDescent="0.2">
      <c r="A1409">
        <v>1408</v>
      </c>
      <c r="B1409">
        <v>4000</v>
      </c>
      <c r="C1409">
        <v>1.42224E-2</v>
      </c>
      <c r="D1409">
        <v>100</v>
      </c>
      <c r="E1409">
        <v>100</v>
      </c>
      <c r="F1409">
        <v>100</v>
      </c>
      <c r="G1409">
        <v>100</v>
      </c>
      <c r="H1409">
        <v>100</v>
      </c>
      <c r="I1409">
        <v>100</v>
      </c>
      <c r="J1409">
        <v>100</v>
      </c>
    </row>
    <row r="1410" spans="1:10" x14ac:dyDescent="0.2">
      <c r="A1410">
        <v>1409</v>
      </c>
      <c r="B1410">
        <v>4000</v>
      </c>
      <c r="C1410">
        <v>1.42224E-2</v>
      </c>
      <c r="D1410">
        <v>100</v>
      </c>
      <c r="E1410">
        <v>100</v>
      </c>
      <c r="F1410">
        <v>100</v>
      </c>
      <c r="G1410">
        <v>100</v>
      </c>
      <c r="H1410">
        <v>100</v>
      </c>
      <c r="I1410">
        <v>100</v>
      </c>
      <c r="J1410">
        <v>100</v>
      </c>
    </row>
    <row r="1411" spans="1:10" x14ac:dyDescent="0.2">
      <c r="A1411">
        <v>1410</v>
      </c>
      <c r="B1411">
        <v>4000</v>
      </c>
      <c r="C1411">
        <v>1.42224E-2</v>
      </c>
      <c r="D1411">
        <v>100</v>
      </c>
      <c r="E1411">
        <v>100</v>
      </c>
      <c r="F1411">
        <v>100</v>
      </c>
      <c r="G1411">
        <v>100</v>
      </c>
      <c r="H1411">
        <v>100</v>
      </c>
      <c r="I1411">
        <v>100</v>
      </c>
      <c r="J1411">
        <v>100</v>
      </c>
    </row>
    <row r="1412" spans="1:10" x14ac:dyDescent="0.2">
      <c r="A1412">
        <v>1411</v>
      </c>
      <c r="B1412">
        <v>4000</v>
      </c>
      <c r="C1412">
        <v>1.42224E-2</v>
      </c>
      <c r="D1412">
        <v>100</v>
      </c>
      <c r="E1412">
        <v>100</v>
      </c>
      <c r="F1412">
        <v>100</v>
      </c>
      <c r="G1412">
        <v>100</v>
      </c>
      <c r="H1412">
        <v>100</v>
      </c>
      <c r="I1412">
        <v>100</v>
      </c>
      <c r="J1412">
        <v>100</v>
      </c>
    </row>
    <row r="1413" spans="1:10" x14ac:dyDescent="0.2">
      <c r="A1413">
        <v>1412</v>
      </c>
      <c r="B1413">
        <v>4000</v>
      </c>
      <c r="C1413">
        <v>1.42224E-2</v>
      </c>
      <c r="D1413">
        <v>100</v>
      </c>
      <c r="E1413">
        <v>100</v>
      </c>
      <c r="F1413">
        <v>100</v>
      </c>
      <c r="G1413">
        <v>100</v>
      </c>
      <c r="H1413">
        <v>100</v>
      </c>
      <c r="I1413">
        <v>100</v>
      </c>
      <c r="J1413">
        <v>100</v>
      </c>
    </row>
    <row r="1414" spans="1:10" x14ac:dyDescent="0.2">
      <c r="A1414">
        <v>1413</v>
      </c>
      <c r="B1414">
        <v>4000</v>
      </c>
      <c r="C1414">
        <v>1.4222500000000001E-2</v>
      </c>
      <c r="D1414">
        <v>100</v>
      </c>
      <c r="E1414">
        <v>100</v>
      </c>
      <c r="F1414">
        <v>100</v>
      </c>
      <c r="G1414">
        <v>100</v>
      </c>
      <c r="H1414">
        <v>100</v>
      </c>
      <c r="I1414">
        <v>100</v>
      </c>
      <c r="J1414">
        <v>100</v>
      </c>
    </row>
    <row r="1415" spans="1:10" x14ac:dyDescent="0.2">
      <c r="A1415">
        <v>1414</v>
      </c>
      <c r="B1415">
        <v>4000</v>
      </c>
      <c r="C1415">
        <v>1.4222500000000001E-2</v>
      </c>
      <c r="D1415">
        <v>100</v>
      </c>
      <c r="E1415">
        <v>100</v>
      </c>
      <c r="F1415">
        <v>100</v>
      </c>
      <c r="G1415">
        <v>100</v>
      </c>
      <c r="H1415">
        <v>100</v>
      </c>
      <c r="I1415">
        <v>100</v>
      </c>
      <c r="J1415">
        <v>100</v>
      </c>
    </row>
    <row r="1416" spans="1:10" x14ac:dyDescent="0.2">
      <c r="A1416">
        <v>1415</v>
      </c>
      <c r="B1416">
        <v>4000</v>
      </c>
      <c r="C1416">
        <v>1.4222500000000001E-2</v>
      </c>
      <c r="D1416">
        <v>100</v>
      </c>
      <c r="E1416">
        <v>100</v>
      </c>
      <c r="F1416">
        <v>100</v>
      </c>
      <c r="G1416">
        <v>100</v>
      </c>
      <c r="H1416">
        <v>100</v>
      </c>
      <c r="I1416">
        <v>100</v>
      </c>
      <c r="J1416">
        <v>100</v>
      </c>
    </row>
    <row r="1417" spans="1:10" x14ac:dyDescent="0.2">
      <c r="A1417">
        <v>1416</v>
      </c>
      <c r="B1417">
        <v>4000</v>
      </c>
      <c r="C1417">
        <v>1.4222500000000001E-2</v>
      </c>
      <c r="D1417">
        <v>100</v>
      </c>
      <c r="E1417">
        <v>100</v>
      </c>
      <c r="F1417">
        <v>100</v>
      </c>
      <c r="G1417">
        <v>100</v>
      </c>
      <c r="H1417">
        <v>100</v>
      </c>
      <c r="I1417">
        <v>100</v>
      </c>
      <c r="J1417">
        <v>100</v>
      </c>
    </row>
    <row r="1418" spans="1:10" x14ac:dyDescent="0.2">
      <c r="A1418">
        <v>1417</v>
      </c>
      <c r="B1418">
        <v>4000</v>
      </c>
      <c r="C1418">
        <v>1.42226E-2</v>
      </c>
      <c r="D1418">
        <v>100</v>
      </c>
      <c r="E1418">
        <v>100</v>
      </c>
      <c r="F1418">
        <v>100</v>
      </c>
      <c r="G1418">
        <v>100</v>
      </c>
      <c r="H1418">
        <v>100</v>
      </c>
      <c r="I1418">
        <v>100</v>
      </c>
      <c r="J1418">
        <v>100</v>
      </c>
    </row>
    <row r="1419" spans="1:10" x14ac:dyDescent="0.2">
      <c r="A1419">
        <v>1418</v>
      </c>
      <c r="B1419">
        <v>4000</v>
      </c>
      <c r="C1419">
        <v>1.42226E-2</v>
      </c>
      <c r="D1419">
        <v>100</v>
      </c>
      <c r="E1419">
        <v>100</v>
      </c>
      <c r="F1419">
        <v>100</v>
      </c>
      <c r="G1419">
        <v>100</v>
      </c>
      <c r="H1419">
        <v>100</v>
      </c>
      <c r="I1419">
        <v>100</v>
      </c>
      <c r="J1419">
        <v>100</v>
      </c>
    </row>
    <row r="1420" spans="1:10" x14ac:dyDescent="0.2">
      <c r="A1420">
        <v>1419</v>
      </c>
      <c r="B1420">
        <v>4000</v>
      </c>
      <c r="C1420">
        <v>1.42226E-2</v>
      </c>
      <c r="D1420">
        <v>100</v>
      </c>
      <c r="E1420">
        <v>100</v>
      </c>
      <c r="F1420">
        <v>100</v>
      </c>
      <c r="G1420">
        <v>100</v>
      </c>
      <c r="H1420">
        <v>100</v>
      </c>
      <c r="I1420">
        <v>100</v>
      </c>
      <c r="J1420">
        <v>100</v>
      </c>
    </row>
    <row r="1421" spans="1:10" x14ac:dyDescent="0.2">
      <c r="A1421">
        <v>1420</v>
      </c>
      <c r="B1421">
        <v>4000</v>
      </c>
      <c r="C1421">
        <v>1.42226E-2</v>
      </c>
      <c r="D1421">
        <v>100</v>
      </c>
      <c r="E1421">
        <v>100</v>
      </c>
      <c r="F1421">
        <v>100</v>
      </c>
      <c r="G1421">
        <v>100</v>
      </c>
      <c r="H1421">
        <v>100</v>
      </c>
      <c r="I1421">
        <v>100</v>
      </c>
      <c r="J1421">
        <v>100</v>
      </c>
    </row>
    <row r="1422" spans="1:10" x14ac:dyDescent="0.2">
      <c r="A1422">
        <v>1421</v>
      </c>
      <c r="B1422">
        <v>4000</v>
      </c>
      <c r="C1422">
        <v>1.42227E-2</v>
      </c>
      <c r="D1422">
        <v>100</v>
      </c>
      <c r="E1422">
        <v>100</v>
      </c>
      <c r="F1422">
        <v>100</v>
      </c>
      <c r="G1422">
        <v>100</v>
      </c>
      <c r="H1422">
        <v>100</v>
      </c>
      <c r="I1422">
        <v>100</v>
      </c>
      <c r="J1422">
        <v>100</v>
      </c>
    </row>
    <row r="1423" spans="1:10" x14ac:dyDescent="0.2">
      <c r="A1423">
        <v>1422</v>
      </c>
      <c r="B1423">
        <v>4000</v>
      </c>
      <c r="C1423">
        <v>1.42227E-2</v>
      </c>
      <c r="D1423">
        <v>100</v>
      </c>
      <c r="E1423">
        <v>100</v>
      </c>
      <c r="F1423">
        <v>100</v>
      </c>
      <c r="G1423">
        <v>100</v>
      </c>
      <c r="H1423">
        <v>100</v>
      </c>
      <c r="I1423">
        <v>100</v>
      </c>
      <c r="J1423">
        <v>100</v>
      </c>
    </row>
    <row r="1424" spans="1:10" x14ac:dyDescent="0.2">
      <c r="A1424">
        <v>1423</v>
      </c>
      <c r="B1424">
        <v>4000</v>
      </c>
      <c r="C1424">
        <v>1.4208500000000001E-2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100</v>
      </c>
    </row>
    <row r="1425" spans="1:10" x14ac:dyDescent="0.2">
      <c r="A1425">
        <v>1424</v>
      </c>
      <c r="B1425">
        <v>4000</v>
      </c>
      <c r="C1425">
        <v>1.42086E-2</v>
      </c>
      <c r="D1425">
        <v>100</v>
      </c>
      <c r="E1425">
        <v>100</v>
      </c>
      <c r="F1425">
        <v>100</v>
      </c>
      <c r="G1425">
        <v>100</v>
      </c>
      <c r="H1425">
        <v>100</v>
      </c>
      <c r="I1425">
        <v>100</v>
      </c>
      <c r="J1425">
        <v>100</v>
      </c>
    </row>
    <row r="1426" spans="1:10" x14ac:dyDescent="0.2">
      <c r="A1426">
        <v>1425</v>
      </c>
      <c r="B1426">
        <v>4000</v>
      </c>
      <c r="C1426">
        <v>1.42086E-2</v>
      </c>
      <c r="D1426">
        <v>100</v>
      </c>
      <c r="E1426">
        <v>100</v>
      </c>
      <c r="F1426">
        <v>100</v>
      </c>
      <c r="G1426">
        <v>100</v>
      </c>
      <c r="H1426">
        <v>100</v>
      </c>
      <c r="I1426">
        <v>100</v>
      </c>
      <c r="J1426">
        <v>100</v>
      </c>
    </row>
    <row r="1427" spans="1:10" x14ac:dyDescent="0.2">
      <c r="A1427">
        <v>1426</v>
      </c>
      <c r="B1427">
        <v>4000</v>
      </c>
      <c r="C1427">
        <v>1.42246E-2</v>
      </c>
      <c r="D1427">
        <v>100</v>
      </c>
      <c r="E1427">
        <v>100</v>
      </c>
      <c r="F1427">
        <v>100</v>
      </c>
      <c r="G1427">
        <v>100</v>
      </c>
      <c r="H1427">
        <v>100</v>
      </c>
      <c r="I1427">
        <v>100</v>
      </c>
      <c r="J1427">
        <v>100</v>
      </c>
    </row>
    <row r="1428" spans="1:10" x14ac:dyDescent="0.2">
      <c r="A1428">
        <v>1427</v>
      </c>
      <c r="B1428">
        <v>4000</v>
      </c>
      <c r="C1428">
        <v>1.42246E-2</v>
      </c>
      <c r="D1428">
        <v>100</v>
      </c>
      <c r="E1428">
        <v>100</v>
      </c>
      <c r="F1428">
        <v>100</v>
      </c>
      <c r="G1428">
        <v>100</v>
      </c>
      <c r="H1428">
        <v>100</v>
      </c>
      <c r="I1428">
        <v>100</v>
      </c>
      <c r="J1428">
        <v>100</v>
      </c>
    </row>
    <row r="1429" spans="1:10" x14ac:dyDescent="0.2">
      <c r="A1429">
        <v>1428</v>
      </c>
      <c r="B1429">
        <v>4000</v>
      </c>
      <c r="C1429">
        <v>1.4239099999999999E-2</v>
      </c>
      <c r="D1429">
        <v>100</v>
      </c>
      <c r="E1429">
        <v>100</v>
      </c>
      <c r="F1429">
        <v>100</v>
      </c>
      <c r="G1429">
        <v>100</v>
      </c>
      <c r="H1429">
        <v>100</v>
      </c>
      <c r="I1429">
        <v>100</v>
      </c>
      <c r="J1429">
        <v>100</v>
      </c>
    </row>
    <row r="1430" spans="1:10" x14ac:dyDescent="0.2">
      <c r="A1430">
        <v>1429</v>
      </c>
      <c r="B1430">
        <v>4000</v>
      </c>
      <c r="C1430">
        <v>1.4239099999999999E-2</v>
      </c>
      <c r="D1430">
        <v>100</v>
      </c>
      <c r="E1430">
        <v>100</v>
      </c>
      <c r="F1430">
        <v>100</v>
      </c>
      <c r="G1430">
        <v>100</v>
      </c>
      <c r="H1430">
        <v>100</v>
      </c>
      <c r="I1430">
        <v>100</v>
      </c>
      <c r="J1430">
        <v>100</v>
      </c>
    </row>
    <row r="1431" spans="1:10" x14ac:dyDescent="0.2">
      <c r="A1431">
        <v>1430</v>
      </c>
      <c r="B1431">
        <v>4000</v>
      </c>
      <c r="C1431">
        <v>1.42392E-2</v>
      </c>
      <c r="D1431">
        <v>100</v>
      </c>
      <c r="E1431">
        <v>100</v>
      </c>
      <c r="F1431">
        <v>100</v>
      </c>
      <c r="G1431">
        <v>100</v>
      </c>
      <c r="H1431">
        <v>100</v>
      </c>
      <c r="I1431">
        <v>100</v>
      </c>
      <c r="J1431">
        <v>100</v>
      </c>
    </row>
    <row r="1432" spans="1:10" x14ac:dyDescent="0.2">
      <c r="A1432">
        <v>1431</v>
      </c>
      <c r="B1432">
        <v>4000</v>
      </c>
      <c r="C1432">
        <v>1.42392E-2</v>
      </c>
      <c r="D1432">
        <v>100</v>
      </c>
      <c r="E1432">
        <v>100</v>
      </c>
      <c r="F1432">
        <v>100</v>
      </c>
      <c r="G1432">
        <v>100</v>
      </c>
      <c r="H1432">
        <v>100</v>
      </c>
      <c r="I1432">
        <v>100</v>
      </c>
      <c r="J1432">
        <v>100</v>
      </c>
    </row>
    <row r="1433" spans="1:10" x14ac:dyDescent="0.2">
      <c r="A1433">
        <v>1432</v>
      </c>
      <c r="B1433">
        <v>4000</v>
      </c>
      <c r="C1433">
        <v>1.42392E-2</v>
      </c>
      <c r="D1433">
        <v>100</v>
      </c>
      <c r="E1433">
        <v>100</v>
      </c>
      <c r="F1433">
        <v>100</v>
      </c>
      <c r="G1433">
        <v>100</v>
      </c>
      <c r="H1433">
        <v>100</v>
      </c>
      <c r="I1433">
        <v>100</v>
      </c>
      <c r="J1433">
        <v>100</v>
      </c>
    </row>
    <row r="1434" spans="1:10" x14ac:dyDescent="0.2">
      <c r="A1434">
        <v>1433</v>
      </c>
      <c r="B1434">
        <v>4000</v>
      </c>
      <c r="C1434">
        <v>1.42498E-2</v>
      </c>
      <c r="D1434">
        <v>100</v>
      </c>
      <c r="E1434">
        <v>100</v>
      </c>
      <c r="F1434">
        <v>100</v>
      </c>
      <c r="G1434">
        <v>100</v>
      </c>
      <c r="H1434">
        <v>100</v>
      </c>
      <c r="I1434">
        <v>100</v>
      </c>
      <c r="J1434">
        <v>100</v>
      </c>
    </row>
    <row r="1435" spans="1:10" x14ac:dyDescent="0.2">
      <c r="A1435">
        <v>1434</v>
      </c>
      <c r="B1435">
        <v>4000</v>
      </c>
      <c r="C1435">
        <v>1.42498E-2</v>
      </c>
      <c r="D1435">
        <v>100</v>
      </c>
      <c r="E1435">
        <v>100</v>
      </c>
      <c r="F1435">
        <v>100</v>
      </c>
      <c r="G1435">
        <v>100</v>
      </c>
      <c r="H1435">
        <v>100</v>
      </c>
      <c r="I1435">
        <v>100</v>
      </c>
      <c r="J1435">
        <v>100</v>
      </c>
    </row>
    <row r="1436" spans="1:10" x14ac:dyDescent="0.2">
      <c r="A1436">
        <v>1435</v>
      </c>
      <c r="B1436">
        <v>4000</v>
      </c>
      <c r="C1436">
        <v>1.42498E-2</v>
      </c>
      <c r="D1436">
        <v>100</v>
      </c>
      <c r="E1436">
        <v>100</v>
      </c>
      <c r="F1436">
        <v>100</v>
      </c>
      <c r="G1436">
        <v>100</v>
      </c>
      <c r="H1436">
        <v>100</v>
      </c>
      <c r="I1436">
        <v>100</v>
      </c>
      <c r="J1436">
        <v>100</v>
      </c>
    </row>
    <row r="1437" spans="1:10" x14ac:dyDescent="0.2">
      <c r="A1437">
        <v>1436</v>
      </c>
      <c r="B1437">
        <v>4000</v>
      </c>
      <c r="C1437">
        <v>1.42498E-2</v>
      </c>
      <c r="D1437">
        <v>100</v>
      </c>
      <c r="E1437">
        <v>100</v>
      </c>
      <c r="F1437">
        <v>100</v>
      </c>
      <c r="G1437">
        <v>100</v>
      </c>
      <c r="H1437">
        <v>100</v>
      </c>
      <c r="I1437">
        <v>100</v>
      </c>
      <c r="J1437">
        <v>100</v>
      </c>
    </row>
    <row r="1438" spans="1:10" x14ac:dyDescent="0.2">
      <c r="A1438">
        <v>1437</v>
      </c>
      <c r="B1438">
        <v>4000</v>
      </c>
      <c r="C1438">
        <v>1.42501E-2</v>
      </c>
      <c r="D1438">
        <v>100</v>
      </c>
      <c r="E1438">
        <v>100</v>
      </c>
      <c r="F1438">
        <v>100</v>
      </c>
      <c r="G1438">
        <v>100</v>
      </c>
      <c r="H1438">
        <v>100</v>
      </c>
      <c r="I1438">
        <v>100</v>
      </c>
      <c r="J1438">
        <v>100</v>
      </c>
    </row>
    <row r="1439" spans="1:10" x14ac:dyDescent="0.2">
      <c r="A1439">
        <v>1438</v>
      </c>
      <c r="B1439">
        <v>4000</v>
      </c>
      <c r="C1439">
        <v>1.42501E-2</v>
      </c>
      <c r="D1439">
        <v>100</v>
      </c>
      <c r="E1439">
        <v>100</v>
      </c>
      <c r="F1439">
        <v>100</v>
      </c>
      <c r="G1439">
        <v>100</v>
      </c>
      <c r="H1439">
        <v>100</v>
      </c>
      <c r="I1439">
        <v>100</v>
      </c>
      <c r="J1439">
        <v>100</v>
      </c>
    </row>
    <row r="1440" spans="1:10" x14ac:dyDescent="0.2">
      <c r="A1440">
        <v>1439</v>
      </c>
      <c r="B1440">
        <v>4000</v>
      </c>
      <c r="C1440">
        <v>1.42501E-2</v>
      </c>
      <c r="D1440">
        <v>100</v>
      </c>
      <c r="E1440">
        <v>100</v>
      </c>
      <c r="F1440">
        <v>100</v>
      </c>
      <c r="G1440">
        <v>100</v>
      </c>
      <c r="H1440">
        <v>100</v>
      </c>
      <c r="I1440">
        <v>100</v>
      </c>
      <c r="J1440">
        <v>100</v>
      </c>
    </row>
    <row r="1441" spans="1:10" x14ac:dyDescent="0.2">
      <c r="A1441">
        <v>1440</v>
      </c>
      <c r="B1441">
        <v>4000</v>
      </c>
      <c r="C1441">
        <v>1.42501E-2</v>
      </c>
      <c r="D1441">
        <v>100</v>
      </c>
      <c r="E1441">
        <v>100</v>
      </c>
      <c r="F1441">
        <v>100</v>
      </c>
      <c r="G1441">
        <v>100</v>
      </c>
      <c r="H1441">
        <v>100</v>
      </c>
      <c r="I1441">
        <v>100</v>
      </c>
      <c r="J1441">
        <v>100</v>
      </c>
    </row>
    <row r="1442" spans="1:10" x14ac:dyDescent="0.2">
      <c r="A1442">
        <v>1441</v>
      </c>
      <c r="B1442">
        <v>4000</v>
      </c>
      <c r="C1442">
        <v>1.4250199999999999E-2</v>
      </c>
      <c r="D1442">
        <v>100</v>
      </c>
      <c r="E1442">
        <v>100</v>
      </c>
      <c r="F1442">
        <v>100</v>
      </c>
      <c r="G1442">
        <v>100</v>
      </c>
      <c r="H1442">
        <v>100</v>
      </c>
      <c r="I1442">
        <v>100</v>
      </c>
      <c r="J1442">
        <v>100</v>
      </c>
    </row>
    <row r="1443" spans="1:10" x14ac:dyDescent="0.2">
      <c r="A1443">
        <v>1442</v>
      </c>
      <c r="B1443">
        <v>4000</v>
      </c>
      <c r="C1443">
        <v>1.4250199999999999E-2</v>
      </c>
      <c r="D1443">
        <v>100</v>
      </c>
      <c r="E1443">
        <v>100</v>
      </c>
      <c r="F1443">
        <v>100</v>
      </c>
      <c r="G1443">
        <v>100</v>
      </c>
      <c r="H1443">
        <v>100</v>
      </c>
      <c r="I1443">
        <v>100</v>
      </c>
      <c r="J1443">
        <v>100</v>
      </c>
    </row>
    <row r="1444" spans="1:10" x14ac:dyDescent="0.2">
      <c r="A1444">
        <v>1443</v>
      </c>
      <c r="B1444">
        <v>4000</v>
      </c>
      <c r="C1444">
        <v>1.4250199999999999E-2</v>
      </c>
      <c r="D1444">
        <v>100</v>
      </c>
      <c r="E1444">
        <v>100</v>
      </c>
      <c r="F1444">
        <v>100</v>
      </c>
      <c r="G1444">
        <v>100</v>
      </c>
      <c r="H1444">
        <v>100</v>
      </c>
      <c r="I1444">
        <v>100</v>
      </c>
      <c r="J1444">
        <v>100</v>
      </c>
    </row>
    <row r="1445" spans="1:10" x14ac:dyDescent="0.2">
      <c r="A1445">
        <v>1444</v>
      </c>
      <c r="B1445">
        <v>4000</v>
      </c>
      <c r="C1445">
        <v>1.4250199999999999E-2</v>
      </c>
      <c r="D1445">
        <v>100</v>
      </c>
      <c r="E1445">
        <v>100</v>
      </c>
      <c r="F1445">
        <v>100</v>
      </c>
      <c r="G1445">
        <v>100</v>
      </c>
      <c r="H1445">
        <v>100</v>
      </c>
      <c r="I1445">
        <v>100</v>
      </c>
      <c r="J1445">
        <v>100</v>
      </c>
    </row>
    <row r="1446" spans="1:10" x14ac:dyDescent="0.2">
      <c r="A1446">
        <v>1445</v>
      </c>
      <c r="B1446">
        <v>4000</v>
      </c>
      <c r="C1446">
        <v>1.42503E-2</v>
      </c>
      <c r="D1446">
        <v>100</v>
      </c>
      <c r="E1446">
        <v>100</v>
      </c>
      <c r="F1446">
        <v>100</v>
      </c>
      <c r="G1446">
        <v>100</v>
      </c>
      <c r="H1446">
        <v>100</v>
      </c>
      <c r="I1446">
        <v>100</v>
      </c>
      <c r="J1446">
        <v>100</v>
      </c>
    </row>
    <row r="1447" spans="1:10" x14ac:dyDescent="0.2">
      <c r="A1447">
        <v>1446</v>
      </c>
      <c r="B1447">
        <v>4000</v>
      </c>
      <c r="C1447">
        <v>1.42503E-2</v>
      </c>
      <c r="D1447">
        <v>100</v>
      </c>
      <c r="E1447">
        <v>100</v>
      </c>
      <c r="F1447">
        <v>100</v>
      </c>
      <c r="G1447">
        <v>100</v>
      </c>
      <c r="H1447">
        <v>100</v>
      </c>
      <c r="I1447">
        <v>100</v>
      </c>
      <c r="J1447">
        <v>100</v>
      </c>
    </row>
    <row r="1448" spans="1:10" x14ac:dyDescent="0.2">
      <c r="A1448">
        <v>1447</v>
      </c>
      <c r="B1448">
        <v>4000</v>
      </c>
      <c r="C1448">
        <v>1.42503E-2</v>
      </c>
      <c r="D1448">
        <v>100</v>
      </c>
      <c r="E1448">
        <v>100</v>
      </c>
      <c r="F1448">
        <v>100</v>
      </c>
      <c r="G1448">
        <v>100</v>
      </c>
      <c r="H1448">
        <v>100</v>
      </c>
      <c r="I1448">
        <v>100</v>
      </c>
      <c r="J1448">
        <v>100</v>
      </c>
    </row>
    <row r="1449" spans="1:10" x14ac:dyDescent="0.2">
      <c r="A1449">
        <v>1448</v>
      </c>
      <c r="B1449">
        <v>4000</v>
      </c>
      <c r="C1449">
        <v>1.42503E-2</v>
      </c>
      <c r="D1449">
        <v>100</v>
      </c>
      <c r="E1449">
        <v>100</v>
      </c>
      <c r="F1449">
        <v>100</v>
      </c>
      <c r="G1449">
        <v>100</v>
      </c>
      <c r="H1449">
        <v>100</v>
      </c>
      <c r="I1449">
        <v>100</v>
      </c>
      <c r="J1449">
        <v>100</v>
      </c>
    </row>
    <row r="1450" spans="1:10" x14ac:dyDescent="0.2">
      <c r="A1450">
        <v>1449</v>
      </c>
      <c r="B1450">
        <v>4000</v>
      </c>
      <c r="C1450">
        <v>1.42504E-2</v>
      </c>
      <c r="D1450">
        <v>100</v>
      </c>
      <c r="E1450">
        <v>100</v>
      </c>
      <c r="F1450">
        <v>100</v>
      </c>
      <c r="G1450">
        <v>100</v>
      </c>
      <c r="H1450">
        <v>100</v>
      </c>
      <c r="I1450">
        <v>100</v>
      </c>
      <c r="J1450">
        <v>100</v>
      </c>
    </row>
    <row r="1451" spans="1:10" x14ac:dyDescent="0.2">
      <c r="A1451">
        <v>1450</v>
      </c>
      <c r="B1451">
        <v>4000</v>
      </c>
      <c r="C1451">
        <v>1.4266300000000001E-2</v>
      </c>
      <c r="D1451">
        <v>100</v>
      </c>
      <c r="E1451">
        <v>100</v>
      </c>
      <c r="F1451">
        <v>100</v>
      </c>
      <c r="G1451">
        <v>100</v>
      </c>
      <c r="H1451">
        <v>100</v>
      </c>
      <c r="I1451">
        <v>100</v>
      </c>
      <c r="J1451">
        <v>100</v>
      </c>
    </row>
    <row r="1452" spans="1:10" x14ac:dyDescent="0.2">
      <c r="A1452">
        <v>1451</v>
      </c>
      <c r="B1452">
        <v>4000</v>
      </c>
      <c r="C1452">
        <v>1.42664E-2</v>
      </c>
      <c r="D1452">
        <v>100</v>
      </c>
      <c r="E1452">
        <v>100</v>
      </c>
      <c r="F1452">
        <v>100</v>
      </c>
      <c r="G1452">
        <v>100</v>
      </c>
      <c r="H1452">
        <v>100</v>
      </c>
      <c r="I1452">
        <v>100</v>
      </c>
      <c r="J1452">
        <v>100</v>
      </c>
    </row>
    <row r="1453" spans="1:10" x14ac:dyDescent="0.2">
      <c r="A1453">
        <v>1452</v>
      </c>
      <c r="B1453">
        <v>4000</v>
      </c>
      <c r="C1453">
        <v>1.4275400000000001E-2</v>
      </c>
      <c r="D1453">
        <v>100</v>
      </c>
      <c r="E1453">
        <v>100</v>
      </c>
      <c r="F1453">
        <v>100</v>
      </c>
      <c r="G1453">
        <v>100</v>
      </c>
      <c r="H1453">
        <v>100</v>
      </c>
      <c r="I1453">
        <v>100</v>
      </c>
      <c r="J1453">
        <v>100</v>
      </c>
    </row>
    <row r="1454" spans="1:10" x14ac:dyDescent="0.2">
      <c r="A1454">
        <v>1453</v>
      </c>
      <c r="B1454">
        <v>4000</v>
      </c>
      <c r="C1454">
        <v>1.4275400000000001E-2</v>
      </c>
      <c r="D1454">
        <v>100</v>
      </c>
      <c r="E1454">
        <v>100</v>
      </c>
      <c r="F1454">
        <v>100</v>
      </c>
      <c r="G1454">
        <v>100</v>
      </c>
      <c r="H1454">
        <v>100</v>
      </c>
      <c r="I1454">
        <v>100</v>
      </c>
      <c r="J1454">
        <v>100</v>
      </c>
    </row>
    <row r="1455" spans="1:10" x14ac:dyDescent="0.2">
      <c r="A1455">
        <v>1454</v>
      </c>
      <c r="B1455">
        <v>4000</v>
      </c>
      <c r="C1455">
        <v>1.4275400000000001E-2</v>
      </c>
      <c r="D1455">
        <v>100</v>
      </c>
      <c r="E1455">
        <v>100</v>
      </c>
      <c r="F1455">
        <v>100</v>
      </c>
      <c r="G1455">
        <v>100</v>
      </c>
      <c r="H1455">
        <v>100</v>
      </c>
      <c r="I1455">
        <v>100</v>
      </c>
      <c r="J1455">
        <v>100</v>
      </c>
    </row>
    <row r="1456" spans="1:10" x14ac:dyDescent="0.2">
      <c r="A1456">
        <v>1455</v>
      </c>
      <c r="B1456">
        <v>4000</v>
      </c>
      <c r="C1456">
        <v>1.4275400000000001E-2</v>
      </c>
      <c r="D1456">
        <v>100</v>
      </c>
      <c r="E1456">
        <v>100</v>
      </c>
      <c r="F1456">
        <v>100</v>
      </c>
      <c r="G1456">
        <v>100</v>
      </c>
      <c r="H1456">
        <v>100</v>
      </c>
      <c r="I1456">
        <v>100</v>
      </c>
      <c r="J1456">
        <v>100</v>
      </c>
    </row>
    <row r="1457" spans="1:10" x14ac:dyDescent="0.2">
      <c r="A1457">
        <v>1456</v>
      </c>
      <c r="B1457">
        <v>4000</v>
      </c>
      <c r="C1457">
        <v>1.4275400000000001E-2</v>
      </c>
      <c r="D1457">
        <v>100</v>
      </c>
      <c r="E1457">
        <v>100</v>
      </c>
      <c r="F1457">
        <v>100</v>
      </c>
      <c r="G1457">
        <v>100</v>
      </c>
      <c r="H1457">
        <v>100</v>
      </c>
      <c r="I1457">
        <v>100</v>
      </c>
      <c r="J1457">
        <v>100</v>
      </c>
    </row>
    <row r="1458" spans="1:10" x14ac:dyDescent="0.2">
      <c r="A1458">
        <v>1457</v>
      </c>
      <c r="B1458">
        <v>4000</v>
      </c>
      <c r="C1458">
        <v>1.42755E-2</v>
      </c>
      <c r="D1458">
        <v>100</v>
      </c>
      <c r="E1458">
        <v>100</v>
      </c>
      <c r="F1458">
        <v>100</v>
      </c>
      <c r="G1458">
        <v>100</v>
      </c>
      <c r="H1458">
        <v>100</v>
      </c>
      <c r="I1458">
        <v>100</v>
      </c>
      <c r="J1458">
        <v>100</v>
      </c>
    </row>
    <row r="1459" spans="1:10" x14ac:dyDescent="0.2">
      <c r="A1459">
        <v>1458</v>
      </c>
      <c r="B1459">
        <v>4000</v>
      </c>
      <c r="C1459">
        <v>1.42755E-2</v>
      </c>
      <c r="D1459">
        <v>100</v>
      </c>
      <c r="E1459">
        <v>100</v>
      </c>
      <c r="F1459">
        <v>100</v>
      </c>
      <c r="G1459">
        <v>100</v>
      </c>
      <c r="H1459">
        <v>100</v>
      </c>
      <c r="I1459">
        <v>100</v>
      </c>
      <c r="J1459">
        <v>100</v>
      </c>
    </row>
    <row r="1460" spans="1:10" x14ac:dyDescent="0.2">
      <c r="A1460">
        <v>1459</v>
      </c>
      <c r="B1460">
        <v>4000</v>
      </c>
      <c r="C1460">
        <v>1.42758E-2</v>
      </c>
      <c r="D1460">
        <v>100</v>
      </c>
      <c r="E1460">
        <v>100</v>
      </c>
      <c r="F1460">
        <v>100</v>
      </c>
      <c r="G1460">
        <v>100</v>
      </c>
      <c r="H1460">
        <v>100</v>
      </c>
      <c r="I1460">
        <v>100</v>
      </c>
      <c r="J1460">
        <v>100</v>
      </c>
    </row>
    <row r="1461" spans="1:10" x14ac:dyDescent="0.2">
      <c r="A1461">
        <v>1460</v>
      </c>
      <c r="B1461">
        <v>4000</v>
      </c>
      <c r="C1461">
        <v>1.4275599999999999E-2</v>
      </c>
      <c r="D1461">
        <v>100</v>
      </c>
      <c r="E1461">
        <v>100</v>
      </c>
      <c r="F1461">
        <v>100</v>
      </c>
      <c r="G1461">
        <v>100</v>
      </c>
      <c r="H1461">
        <v>100</v>
      </c>
      <c r="I1461">
        <v>100</v>
      </c>
      <c r="J1461">
        <v>100</v>
      </c>
    </row>
    <row r="1462" spans="1:10" x14ac:dyDescent="0.2">
      <c r="A1462">
        <v>1461</v>
      </c>
      <c r="B1462">
        <v>4000</v>
      </c>
      <c r="C1462">
        <v>1.42779E-2</v>
      </c>
      <c r="D1462">
        <v>100</v>
      </c>
      <c r="E1462">
        <v>100</v>
      </c>
      <c r="F1462">
        <v>100</v>
      </c>
      <c r="G1462">
        <v>100</v>
      </c>
      <c r="H1462">
        <v>100</v>
      </c>
      <c r="I1462">
        <v>100</v>
      </c>
      <c r="J1462">
        <v>100</v>
      </c>
    </row>
    <row r="1463" spans="1:10" x14ac:dyDescent="0.2">
      <c r="A1463">
        <v>1462</v>
      </c>
      <c r="B1463">
        <v>4000</v>
      </c>
      <c r="C1463">
        <v>1.4278000000000001E-2</v>
      </c>
      <c r="D1463">
        <v>100</v>
      </c>
      <c r="E1463">
        <v>100</v>
      </c>
      <c r="F1463">
        <v>100</v>
      </c>
      <c r="G1463">
        <v>100</v>
      </c>
      <c r="H1463">
        <v>100</v>
      </c>
      <c r="I1463">
        <v>100</v>
      </c>
      <c r="J1463">
        <v>100</v>
      </c>
    </row>
    <row r="1464" spans="1:10" x14ac:dyDescent="0.2">
      <c r="A1464">
        <v>1463</v>
      </c>
      <c r="B1464">
        <v>4000</v>
      </c>
      <c r="C1464">
        <v>1.4278000000000001E-2</v>
      </c>
      <c r="D1464">
        <v>100</v>
      </c>
      <c r="E1464">
        <v>100</v>
      </c>
      <c r="F1464">
        <v>100</v>
      </c>
      <c r="G1464">
        <v>100</v>
      </c>
      <c r="H1464">
        <v>100</v>
      </c>
      <c r="I1464">
        <v>100</v>
      </c>
      <c r="J1464">
        <v>100</v>
      </c>
    </row>
    <row r="1465" spans="1:10" x14ac:dyDescent="0.2">
      <c r="A1465">
        <v>1464</v>
      </c>
      <c r="B1465">
        <v>4000</v>
      </c>
      <c r="C1465">
        <v>1.4278000000000001E-2</v>
      </c>
      <c r="D1465">
        <v>100</v>
      </c>
      <c r="E1465">
        <v>100</v>
      </c>
      <c r="F1465">
        <v>100</v>
      </c>
      <c r="G1465">
        <v>100</v>
      </c>
      <c r="H1465">
        <v>100</v>
      </c>
      <c r="I1465">
        <v>100</v>
      </c>
      <c r="J1465">
        <v>100</v>
      </c>
    </row>
    <row r="1466" spans="1:10" x14ac:dyDescent="0.2">
      <c r="A1466">
        <v>1465</v>
      </c>
      <c r="B1466">
        <v>4000</v>
      </c>
      <c r="C1466">
        <v>1.4278000000000001E-2</v>
      </c>
      <c r="D1466">
        <v>100</v>
      </c>
      <c r="E1466">
        <v>100</v>
      </c>
      <c r="F1466">
        <v>100</v>
      </c>
      <c r="G1466">
        <v>100</v>
      </c>
      <c r="H1466">
        <v>100</v>
      </c>
      <c r="I1466">
        <v>100</v>
      </c>
      <c r="J1466">
        <v>100</v>
      </c>
    </row>
    <row r="1467" spans="1:10" x14ac:dyDescent="0.2">
      <c r="A1467">
        <v>1466</v>
      </c>
      <c r="B1467">
        <v>4000</v>
      </c>
      <c r="C1467">
        <v>1.42778E-2</v>
      </c>
      <c r="D1467">
        <v>100</v>
      </c>
      <c r="E1467">
        <v>100</v>
      </c>
      <c r="F1467">
        <v>100</v>
      </c>
      <c r="G1467">
        <v>100</v>
      </c>
      <c r="H1467">
        <v>100</v>
      </c>
      <c r="I1467">
        <v>100</v>
      </c>
      <c r="J1467">
        <v>100</v>
      </c>
    </row>
    <row r="1468" spans="1:10" x14ac:dyDescent="0.2">
      <c r="A1468">
        <v>1467</v>
      </c>
      <c r="B1468">
        <v>4000</v>
      </c>
      <c r="C1468">
        <v>1.42779E-2</v>
      </c>
      <c r="D1468">
        <v>100</v>
      </c>
      <c r="E1468">
        <v>100</v>
      </c>
      <c r="F1468">
        <v>100</v>
      </c>
      <c r="G1468">
        <v>100</v>
      </c>
      <c r="H1468">
        <v>100</v>
      </c>
      <c r="I1468">
        <v>100</v>
      </c>
      <c r="J1468">
        <v>100</v>
      </c>
    </row>
    <row r="1469" spans="1:10" x14ac:dyDescent="0.2">
      <c r="A1469">
        <v>1468</v>
      </c>
      <c r="B1469">
        <v>4000</v>
      </c>
      <c r="C1469">
        <v>1.42779E-2</v>
      </c>
      <c r="D1469">
        <v>100</v>
      </c>
      <c r="E1469">
        <v>100</v>
      </c>
      <c r="F1469">
        <v>100</v>
      </c>
      <c r="G1469">
        <v>100</v>
      </c>
      <c r="H1469">
        <v>100</v>
      </c>
      <c r="I1469">
        <v>100</v>
      </c>
      <c r="J1469">
        <v>100</v>
      </c>
    </row>
    <row r="1470" spans="1:10" x14ac:dyDescent="0.2">
      <c r="A1470">
        <v>1469</v>
      </c>
      <c r="B1470">
        <v>4000</v>
      </c>
      <c r="C1470">
        <v>1.42779E-2</v>
      </c>
      <c r="D1470">
        <v>100</v>
      </c>
      <c r="E1470">
        <v>100</v>
      </c>
      <c r="F1470">
        <v>100</v>
      </c>
      <c r="G1470">
        <v>100</v>
      </c>
      <c r="H1470">
        <v>100</v>
      </c>
      <c r="I1470">
        <v>100</v>
      </c>
      <c r="J1470">
        <v>100</v>
      </c>
    </row>
    <row r="1471" spans="1:10" x14ac:dyDescent="0.2">
      <c r="A1471">
        <v>1470</v>
      </c>
      <c r="B1471">
        <v>4000</v>
      </c>
      <c r="C1471">
        <v>1.42779E-2</v>
      </c>
      <c r="D1471">
        <v>100</v>
      </c>
      <c r="E1471">
        <v>100</v>
      </c>
      <c r="F1471">
        <v>100</v>
      </c>
      <c r="G1471">
        <v>100</v>
      </c>
      <c r="H1471">
        <v>100</v>
      </c>
      <c r="I1471">
        <v>100</v>
      </c>
      <c r="J1471">
        <v>100</v>
      </c>
    </row>
    <row r="1472" spans="1:10" x14ac:dyDescent="0.2">
      <c r="A1472">
        <v>1471</v>
      </c>
      <c r="B1472">
        <v>4000</v>
      </c>
      <c r="C1472">
        <v>1.42779E-2</v>
      </c>
      <c r="D1472">
        <v>100</v>
      </c>
      <c r="E1472">
        <v>100</v>
      </c>
      <c r="F1472">
        <v>100</v>
      </c>
      <c r="G1472">
        <v>100</v>
      </c>
      <c r="H1472">
        <v>100</v>
      </c>
      <c r="I1472">
        <v>100</v>
      </c>
      <c r="J1472">
        <v>100</v>
      </c>
    </row>
    <row r="1473" spans="1:10" x14ac:dyDescent="0.2">
      <c r="A1473">
        <v>1472</v>
      </c>
      <c r="B1473">
        <v>4000</v>
      </c>
      <c r="C1473">
        <v>1.4278000000000001E-2</v>
      </c>
      <c r="D1473">
        <v>100</v>
      </c>
      <c r="E1473">
        <v>100</v>
      </c>
      <c r="F1473">
        <v>100</v>
      </c>
      <c r="G1473">
        <v>100</v>
      </c>
      <c r="H1473">
        <v>100</v>
      </c>
      <c r="I1473">
        <v>100</v>
      </c>
      <c r="J1473">
        <v>100</v>
      </c>
    </row>
    <row r="1474" spans="1:10" x14ac:dyDescent="0.2">
      <c r="A1474">
        <v>1473</v>
      </c>
      <c r="B1474">
        <v>4000</v>
      </c>
      <c r="C1474">
        <v>1.4278000000000001E-2</v>
      </c>
      <c r="D1474">
        <v>100</v>
      </c>
      <c r="E1474">
        <v>100</v>
      </c>
      <c r="F1474">
        <v>100</v>
      </c>
      <c r="G1474">
        <v>100</v>
      </c>
      <c r="H1474">
        <v>100</v>
      </c>
      <c r="I1474">
        <v>100</v>
      </c>
      <c r="J1474">
        <v>100</v>
      </c>
    </row>
    <row r="1475" spans="1:10" x14ac:dyDescent="0.2">
      <c r="A1475">
        <v>1474</v>
      </c>
      <c r="B1475">
        <v>4000</v>
      </c>
      <c r="C1475">
        <v>1.4278000000000001E-2</v>
      </c>
      <c r="D1475">
        <v>100</v>
      </c>
      <c r="E1475">
        <v>100</v>
      </c>
      <c r="F1475">
        <v>100</v>
      </c>
      <c r="G1475">
        <v>100</v>
      </c>
      <c r="H1475">
        <v>100</v>
      </c>
      <c r="I1475">
        <v>100</v>
      </c>
      <c r="J1475">
        <v>100</v>
      </c>
    </row>
    <row r="1476" spans="1:10" x14ac:dyDescent="0.2">
      <c r="A1476">
        <v>1475</v>
      </c>
      <c r="B1476">
        <v>4000</v>
      </c>
      <c r="C1476">
        <v>1.4278000000000001E-2</v>
      </c>
      <c r="D1476">
        <v>100</v>
      </c>
      <c r="E1476">
        <v>100</v>
      </c>
      <c r="F1476">
        <v>100</v>
      </c>
      <c r="G1476">
        <v>100</v>
      </c>
      <c r="H1476">
        <v>100</v>
      </c>
      <c r="I1476">
        <v>100</v>
      </c>
      <c r="J1476">
        <v>100</v>
      </c>
    </row>
    <row r="1477" spans="1:10" x14ac:dyDescent="0.2">
      <c r="A1477">
        <v>1476</v>
      </c>
      <c r="B1477">
        <v>4000</v>
      </c>
      <c r="C1477">
        <v>1.4283300000000001E-2</v>
      </c>
      <c r="D1477">
        <v>100</v>
      </c>
      <c r="E1477">
        <v>100</v>
      </c>
      <c r="F1477">
        <v>100</v>
      </c>
      <c r="G1477">
        <v>100</v>
      </c>
      <c r="H1477">
        <v>100</v>
      </c>
      <c r="I1477">
        <v>100</v>
      </c>
      <c r="J1477">
        <v>100</v>
      </c>
    </row>
    <row r="1478" spans="1:10" x14ac:dyDescent="0.2">
      <c r="A1478">
        <v>1477</v>
      </c>
      <c r="B1478">
        <v>4000</v>
      </c>
      <c r="C1478">
        <v>1.4290000000000001E-2</v>
      </c>
      <c r="D1478">
        <v>100</v>
      </c>
      <c r="E1478">
        <v>100</v>
      </c>
      <c r="F1478">
        <v>100</v>
      </c>
      <c r="G1478">
        <v>100</v>
      </c>
      <c r="H1478">
        <v>100</v>
      </c>
      <c r="I1478">
        <v>100</v>
      </c>
      <c r="J1478">
        <v>100</v>
      </c>
    </row>
    <row r="1479" spans="1:10" x14ac:dyDescent="0.2">
      <c r="A1479">
        <v>1478</v>
      </c>
      <c r="B1479">
        <v>4000</v>
      </c>
      <c r="C1479">
        <v>1.42901E-2</v>
      </c>
      <c r="D1479">
        <v>100</v>
      </c>
      <c r="E1479">
        <v>100</v>
      </c>
      <c r="F1479">
        <v>100</v>
      </c>
      <c r="G1479">
        <v>100</v>
      </c>
      <c r="H1479">
        <v>100</v>
      </c>
      <c r="I1479">
        <v>100</v>
      </c>
      <c r="J1479">
        <v>100</v>
      </c>
    </row>
    <row r="1480" spans="1:10" x14ac:dyDescent="0.2">
      <c r="A1480">
        <v>1479</v>
      </c>
      <c r="B1480">
        <v>4000</v>
      </c>
      <c r="C1480">
        <v>1.42907E-2</v>
      </c>
      <c r="D1480">
        <v>100</v>
      </c>
      <c r="E1480">
        <v>100</v>
      </c>
      <c r="F1480">
        <v>100</v>
      </c>
      <c r="G1480">
        <v>100</v>
      </c>
      <c r="H1480">
        <v>100</v>
      </c>
      <c r="I1480">
        <v>100</v>
      </c>
      <c r="J1480">
        <v>100</v>
      </c>
    </row>
    <row r="1481" spans="1:10" x14ac:dyDescent="0.2">
      <c r="A1481">
        <v>1480</v>
      </c>
      <c r="B1481">
        <v>4000</v>
      </c>
      <c r="C1481">
        <v>1.42907E-2</v>
      </c>
      <c r="D1481">
        <v>100</v>
      </c>
      <c r="E1481">
        <v>100</v>
      </c>
      <c r="F1481">
        <v>100</v>
      </c>
      <c r="G1481">
        <v>100</v>
      </c>
      <c r="H1481">
        <v>100</v>
      </c>
      <c r="I1481">
        <v>100</v>
      </c>
      <c r="J1481">
        <v>100</v>
      </c>
    </row>
    <row r="1482" spans="1:10" x14ac:dyDescent="0.2">
      <c r="A1482">
        <v>1481</v>
      </c>
      <c r="B1482">
        <v>4000</v>
      </c>
      <c r="C1482">
        <v>1.4290799999999999E-2</v>
      </c>
      <c r="D1482">
        <v>100</v>
      </c>
      <c r="E1482">
        <v>100</v>
      </c>
      <c r="F1482">
        <v>100</v>
      </c>
      <c r="G1482">
        <v>100</v>
      </c>
      <c r="H1482">
        <v>100</v>
      </c>
      <c r="I1482">
        <v>100</v>
      </c>
      <c r="J1482">
        <v>100</v>
      </c>
    </row>
    <row r="1483" spans="1:10" x14ac:dyDescent="0.2">
      <c r="A1483">
        <v>1482</v>
      </c>
      <c r="B1483">
        <v>4000</v>
      </c>
      <c r="C1483">
        <v>1.4290799999999999E-2</v>
      </c>
      <c r="D1483">
        <v>100</v>
      </c>
      <c r="E1483">
        <v>100</v>
      </c>
      <c r="F1483">
        <v>100</v>
      </c>
      <c r="G1483">
        <v>100</v>
      </c>
      <c r="H1483">
        <v>100</v>
      </c>
      <c r="I1483">
        <v>100</v>
      </c>
      <c r="J1483">
        <v>100</v>
      </c>
    </row>
    <row r="1484" spans="1:10" x14ac:dyDescent="0.2">
      <c r="A1484">
        <v>1483</v>
      </c>
      <c r="B1484">
        <v>4000</v>
      </c>
      <c r="C1484">
        <v>1.4290799999999999E-2</v>
      </c>
      <c r="D1484">
        <v>100</v>
      </c>
      <c r="E1484">
        <v>100</v>
      </c>
      <c r="F1484">
        <v>100</v>
      </c>
      <c r="G1484">
        <v>100</v>
      </c>
      <c r="H1484">
        <v>100</v>
      </c>
      <c r="I1484">
        <v>100</v>
      </c>
      <c r="J1484">
        <v>100</v>
      </c>
    </row>
    <row r="1485" spans="1:10" x14ac:dyDescent="0.2">
      <c r="A1485">
        <v>1484</v>
      </c>
      <c r="B1485">
        <v>4000</v>
      </c>
      <c r="C1485">
        <v>1.4290799999999999E-2</v>
      </c>
      <c r="D1485">
        <v>100</v>
      </c>
      <c r="E1485">
        <v>100</v>
      </c>
      <c r="F1485">
        <v>100</v>
      </c>
      <c r="G1485">
        <v>100</v>
      </c>
      <c r="H1485">
        <v>100</v>
      </c>
      <c r="I1485">
        <v>100</v>
      </c>
      <c r="J1485">
        <v>100</v>
      </c>
    </row>
    <row r="1486" spans="1:10" x14ac:dyDescent="0.2">
      <c r="A1486">
        <v>1485</v>
      </c>
      <c r="B1486">
        <v>4000</v>
      </c>
      <c r="C1486">
        <v>1.4290600000000001E-2</v>
      </c>
      <c r="D1486">
        <v>100</v>
      </c>
      <c r="E1486">
        <v>100</v>
      </c>
      <c r="F1486">
        <v>100</v>
      </c>
      <c r="G1486">
        <v>100</v>
      </c>
      <c r="H1486">
        <v>100</v>
      </c>
      <c r="I1486">
        <v>100</v>
      </c>
      <c r="J1486">
        <v>100</v>
      </c>
    </row>
    <row r="1487" spans="1:10" x14ac:dyDescent="0.2">
      <c r="A1487">
        <v>1486</v>
      </c>
      <c r="B1487">
        <v>4000</v>
      </c>
      <c r="C1487">
        <v>1.4290600000000001E-2</v>
      </c>
      <c r="D1487">
        <v>100</v>
      </c>
      <c r="E1487">
        <v>100</v>
      </c>
      <c r="F1487">
        <v>100</v>
      </c>
      <c r="G1487">
        <v>100</v>
      </c>
      <c r="H1487">
        <v>100</v>
      </c>
      <c r="I1487">
        <v>100</v>
      </c>
      <c r="J1487">
        <v>100</v>
      </c>
    </row>
    <row r="1488" spans="1:10" x14ac:dyDescent="0.2">
      <c r="A1488">
        <v>1487</v>
      </c>
      <c r="B1488">
        <v>4000</v>
      </c>
      <c r="C1488">
        <v>1.42982E-2</v>
      </c>
      <c r="D1488">
        <v>100</v>
      </c>
      <c r="E1488">
        <v>100</v>
      </c>
      <c r="F1488">
        <v>100</v>
      </c>
      <c r="G1488">
        <v>100</v>
      </c>
      <c r="H1488">
        <v>100</v>
      </c>
      <c r="I1488">
        <v>100</v>
      </c>
      <c r="J1488">
        <v>100</v>
      </c>
    </row>
    <row r="1489" spans="1:10" x14ac:dyDescent="0.2">
      <c r="A1489">
        <v>1488</v>
      </c>
      <c r="B1489">
        <v>4000</v>
      </c>
      <c r="C1489">
        <v>1.42863E-2</v>
      </c>
      <c r="D1489">
        <v>100</v>
      </c>
      <c r="E1489">
        <v>100</v>
      </c>
      <c r="F1489">
        <v>100</v>
      </c>
      <c r="G1489">
        <v>100</v>
      </c>
      <c r="H1489">
        <v>100</v>
      </c>
      <c r="I1489">
        <v>100</v>
      </c>
      <c r="J1489">
        <v>100</v>
      </c>
    </row>
    <row r="1490" spans="1:10" x14ac:dyDescent="0.2">
      <c r="A1490">
        <v>1489</v>
      </c>
      <c r="B1490">
        <v>4000</v>
      </c>
      <c r="C1490">
        <v>1.42994E-2</v>
      </c>
      <c r="D1490">
        <v>100</v>
      </c>
      <c r="E1490">
        <v>100</v>
      </c>
      <c r="F1490">
        <v>100</v>
      </c>
      <c r="G1490">
        <v>100</v>
      </c>
      <c r="H1490">
        <v>100</v>
      </c>
      <c r="I1490">
        <v>100</v>
      </c>
      <c r="J1490">
        <v>100</v>
      </c>
    </row>
    <row r="1491" spans="1:10" x14ac:dyDescent="0.2">
      <c r="A1491">
        <v>1490</v>
      </c>
      <c r="B1491">
        <v>4000</v>
      </c>
      <c r="C1491">
        <v>1.42994E-2</v>
      </c>
      <c r="D1491">
        <v>100</v>
      </c>
      <c r="E1491">
        <v>100</v>
      </c>
      <c r="F1491">
        <v>100</v>
      </c>
      <c r="G1491">
        <v>100</v>
      </c>
      <c r="H1491">
        <v>100</v>
      </c>
      <c r="I1491">
        <v>100</v>
      </c>
      <c r="J1491">
        <v>100</v>
      </c>
    </row>
    <row r="1492" spans="1:10" x14ac:dyDescent="0.2">
      <c r="A1492">
        <v>1491</v>
      </c>
      <c r="B1492">
        <v>4000</v>
      </c>
      <c r="C1492">
        <v>1.42995E-2</v>
      </c>
      <c r="D1492">
        <v>100</v>
      </c>
      <c r="E1492">
        <v>100</v>
      </c>
      <c r="F1492">
        <v>100</v>
      </c>
      <c r="G1492">
        <v>100</v>
      </c>
      <c r="H1492">
        <v>100</v>
      </c>
      <c r="I1492">
        <v>100</v>
      </c>
      <c r="J1492">
        <v>100</v>
      </c>
    </row>
    <row r="1493" spans="1:10" x14ac:dyDescent="0.2">
      <c r="A1493">
        <v>1492</v>
      </c>
      <c r="B1493">
        <v>4000</v>
      </c>
      <c r="C1493">
        <v>1.42995E-2</v>
      </c>
      <c r="D1493">
        <v>100</v>
      </c>
      <c r="E1493">
        <v>100</v>
      </c>
      <c r="F1493">
        <v>100</v>
      </c>
      <c r="G1493">
        <v>100</v>
      </c>
      <c r="H1493">
        <v>100</v>
      </c>
      <c r="I1493">
        <v>100</v>
      </c>
      <c r="J1493">
        <v>100</v>
      </c>
    </row>
    <row r="1494" spans="1:10" x14ac:dyDescent="0.2">
      <c r="A1494">
        <v>1493</v>
      </c>
      <c r="B1494">
        <v>4000</v>
      </c>
      <c r="C1494">
        <v>1.42995E-2</v>
      </c>
      <c r="D1494">
        <v>100</v>
      </c>
      <c r="E1494">
        <v>100</v>
      </c>
      <c r="F1494">
        <v>100</v>
      </c>
      <c r="G1494">
        <v>100</v>
      </c>
      <c r="H1494">
        <v>100</v>
      </c>
      <c r="I1494">
        <v>100</v>
      </c>
      <c r="J1494">
        <v>100</v>
      </c>
    </row>
    <row r="1495" spans="1:10" x14ac:dyDescent="0.2">
      <c r="A1495">
        <v>1494</v>
      </c>
      <c r="B1495">
        <v>4000</v>
      </c>
      <c r="C1495">
        <v>1.42997E-2</v>
      </c>
      <c r="D1495">
        <v>100</v>
      </c>
      <c r="E1495">
        <v>100</v>
      </c>
      <c r="F1495">
        <v>100</v>
      </c>
      <c r="G1495">
        <v>100</v>
      </c>
      <c r="H1495">
        <v>100</v>
      </c>
      <c r="I1495">
        <v>100</v>
      </c>
      <c r="J1495">
        <v>100</v>
      </c>
    </row>
    <row r="1496" spans="1:10" x14ac:dyDescent="0.2">
      <c r="A1496">
        <v>1495</v>
      </c>
      <c r="B1496">
        <v>4000</v>
      </c>
      <c r="C1496">
        <v>1.42997E-2</v>
      </c>
      <c r="D1496">
        <v>100</v>
      </c>
      <c r="E1496">
        <v>100</v>
      </c>
      <c r="F1496">
        <v>100</v>
      </c>
      <c r="G1496">
        <v>100</v>
      </c>
      <c r="H1496">
        <v>100</v>
      </c>
      <c r="I1496">
        <v>100</v>
      </c>
      <c r="J1496">
        <v>100</v>
      </c>
    </row>
    <row r="1497" spans="1:10" x14ac:dyDescent="0.2">
      <c r="A1497">
        <v>1496</v>
      </c>
      <c r="B1497">
        <v>4000</v>
      </c>
      <c r="C1497">
        <v>1.42986E-2</v>
      </c>
      <c r="D1497">
        <v>100</v>
      </c>
      <c r="E1497">
        <v>100</v>
      </c>
      <c r="F1497">
        <v>100</v>
      </c>
      <c r="G1497">
        <v>100</v>
      </c>
      <c r="H1497">
        <v>100</v>
      </c>
      <c r="I1497">
        <v>100</v>
      </c>
      <c r="J1497">
        <v>100</v>
      </c>
    </row>
    <row r="1498" spans="1:10" x14ac:dyDescent="0.2">
      <c r="A1498">
        <v>1497</v>
      </c>
      <c r="B1498">
        <v>4000</v>
      </c>
      <c r="C1498">
        <v>1.4322100000000001E-2</v>
      </c>
      <c r="D1498">
        <v>100</v>
      </c>
      <c r="E1498">
        <v>100</v>
      </c>
      <c r="F1498">
        <v>100</v>
      </c>
      <c r="G1498">
        <v>100</v>
      </c>
      <c r="H1498">
        <v>100</v>
      </c>
      <c r="I1498">
        <v>100</v>
      </c>
      <c r="J1498">
        <v>100</v>
      </c>
    </row>
    <row r="1499" spans="1:10" x14ac:dyDescent="0.2">
      <c r="A1499">
        <v>1498</v>
      </c>
      <c r="B1499">
        <v>4000</v>
      </c>
      <c r="C1499">
        <v>1.4328199999999999E-2</v>
      </c>
      <c r="D1499">
        <v>100</v>
      </c>
      <c r="E1499">
        <v>100</v>
      </c>
      <c r="F1499">
        <v>100</v>
      </c>
      <c r="G1499">
        <v>100</v>
      </c>
      <c r="H1499">
        <v>100</v>
      </c>
      <c r="I1499">
        <v>100</v>
      </c>
      <c r="J1499">
        <v>100</v>
      </c>
    </row>
    <row r="1500" spans="1:10" x14ac:dyDescent="0.2">
      <c r="A1500">
        <v>1499</v>
      </c>
      <c r="B1500">
        <v>4000</v>
      </c>
      <c r="C1500">
        <v>1.4328199999999999E-2</v>
      </c>
      <c r="D1500">
        <v>100</v>
      </c>
      <c r="E1500">
        <v>100</v>
      </c>
      <c r="F1500">
        <v>100</v>
      </c>
      <c r="G1500">
        <v>100</v>
      </c>
      <c r="H1500">
        <v>100</v>
      </c>
      <c r="I1500">
        <v>100</v>
      </c>
      <c r="J1500">
        <v>100</v>
      </c>
    </row>
    <row r="1501" spans="1:10" x14ac:dyDescent="0.2">
      <c r="A1501">
        <v>1500</v>
      </c>
      <c r="B1501">
        <v>4000</v>
      </c>
      <c r="C1501">
        <v>1.4328199999999999E-2</v>
      </c>
      <c r="D1501">
        <v>100</v>
      </c>
      <c r="E1501">
        <v>100</v>
      </c>
      <c r="F1501">
        <v>100</v>
      </c>
      <c r="G1501">
        <v>100</v>
      </c>
      <c r="H1501">
        <v>100</v>
      </c>
      <c r="I1501">
        <v>100</v>
      </c>
      <c r="J1501">
        <v>100</v>
      </c>
    </row>
    <row r="1502" spans="1:10" x14ac:dyDescent="0.2">
      <c r="A1502">
        <v>1501</v>
      </c>
      <c r="B1502">
        <v>4000</v>
      </c>
      <c r="C1502">
        <v>1.43283E-2</v>
      </c>
      <c r="D1502">
        <v>100</v>
      </c>
      <c r="E1502">
        <v>100</v>
      </c>
      <c r="F1502">
        <v>100</v>
      </c>
      <c r="G1502">
        <v>100</v>
      </c>
      <c r="H1502">
        <v>100</v>
      </c>
      <c r="I1502">
        <v>100</v>
      </c>
      <c r="J1502">
        <v>100</v>
      </c>
    </row>
    <row r="1503" spans="1:10" x14ac:dyDescent="0.2">
      <c r="A1503">
        <v>1502</v>
      </c>
      <c r="B1503">
        <v>4000</v>
      </c>
      <c r="C1503">
        <v>1.43283E-2</v>
      </c>
      <c r="D1503">
        <v>100</v>
      </c>
      <c r="E1503">
        <v>100</v>
      </c>
      <c r="F1503">
        <v>100</v>
      </c>
      <c r="G1503">
        <v>100</v>
      </c>
      <c r="H1503">
        <v>100</v>
      </c>
      <c r="I1503">
        <v>100</v>
      </c>
      <c r="J1503">
        <v>100</v>
      </c>
    </row>
    <row r="1504" spans="1:10" x14ac:dyDescent="0.2">
      <c r="A1504">
        <v>1503</v>
      </c>
      <c r="B1504">
        <v>4000</v>
      </c>
      <c r="C1504">
        <v>1.43272E-2</v>
      </c>
      <c r="D1504">
        <v>100</v>
      </c>
      <c r="E1504">
        <v>100</v>
      </c>
      <c r="F1504">
        <v>100</v>
      </c>
      <c r="G1504">
        <v>100</v>
      </c>
      <c r="H1504">
        <v>100</v>
      </c>
      <c r="I1504">
        <v>100</v>
      </c>
      <c r="J1504">
        <v>100</v>
      </c>
    </row>
    <row r="1505" spans="1:10" x14ac:dyDescent="0.2">
      <c r="A1505">
        <v>1504</v>
      </c>
      <c r="B1505">
        <v>4000</v>
      </c>
      <c r="C1505">
        <v>1.43272E-2</v>
      </c>
      <c r="D1505">
        <v>100</v>
      </c>
      <c r="E1505">
        <v>100</v>
      </c>
      <c r="F1505">
        <v>100</v>
      </c>
      <c r="G1505">
        <v>100</v>
      </c>
      <c r="H1505">
        <v>100</v>
      </c>
      <c r="I1505">
        <v>100</v>
      </c>
      <c r="J1505">
        <v>100</v>
      </c>
    </row>
    <row r="1506" spans="1:10" x14ac:dyDescent="0.2">
      <c r="A1506">
        <v>1505</v>
      </c>
      <c r="B1506">
        <v>4000</v>
      </c>
      <c r="C1506">
        <v>1.4316600000000001E-2</v>
      </c>
      <c r="D1506">
        <v>100</v>
      </c>
      <c r="E1506">
        <v>100</v>
      </c>
      <c r="F1506">
        <v>100</v>
      </c>
      <c r="G1506">
        <v>100</v>
      </c>
      <c r="H1506">
        <v>100</v>
      </c>
      <c r="I1506">
        <v>100</v>
      </c>
      <c r="J1506">
        <v>100</v>
      </c>
    </row>
    <row r="1507" spans="1:10" x14ac:dyDescent="0.2">
      <c r="A1507">
        <v>1506</v>
      </c>
      <c r="B1507">
        <v>4000</v>
      </c>
      <c r="C1507">
        <v>1.43433E-2</v>
      </c>
      <c r="D1507">
        <v>100</v>
      </c>
      <c r="E1507">
        <v>100</v>
      </c>
      <c r="F1507">
        <v>100</v>
      </c>
      <c r="G1507">
        <v>100</v>
      </c>
      <c r="H1507">
        <v>100</v>
      </c>
      <c r="I1507">
        <v>100</v>
      </c>
      <c r="J1507">
        <v>100</v>
      </c>
    </row>
    <row r="1508" spans="1:10" x14ac:dyDescent="0.2">
      <c r="A1508">
        <v>1507</v>
      </c>
      <c r="B1508">
        <v>4000</v>
      </c>
      <c r="C1508">
        <v>1.43476E-2</v>
      </c>
      <c r="D1508">
        <v>100</v>
      </c>
      <c r="E1508">
        <v>100</v>
      </c>
      <c r="F1508">
        <v>100</v>
      </c>
      <c r="G1508">
        <v>100</v>
      </c>
      <c r="H1508">
        <v>100</v>
      </c>
      <c r="I1508">
        <v>100</v>
      </c>
      <c r="J1508">
        <v>100</v>
      </c>
    </row>
    <row r="1509" spans="1:10" x14ac:dyDescent="0.2">
      <c r="A1509">
        <v>1508</v>
      </c>
      <c r="B1509">
        <v>4000</v>
      </c>
      <c r="C1509">
        <v>1.4345800000000001E-2</v>
      </c>
      <c r="D1509">
        <v>100</v>
      </c>
      <c r="E1509">
        <v>100</v>
      </c>
      <c r="F1509">
        <v>100</v>
      </c>
      <c r="G1509">
        <v>100</v>
      </c>
      <c r="H1509">
        <v>100</v>
      </c>
      <c r="I1509">
        <v>100</v>
      </c>
      <c r="J1509">
        <v>100</v>
      </c>
    </row>
    <row r="1510" spans="1:10" x14ac:dyDescent="0.2">
      <c r="A1510">
        <v>1509</v>
      </c>
      <c r="B1510">
        <v>4000</v>
      </c>
      <c r="C1510">
        <v>1.4360100000000001E-2</v>
      </c>
      <c r="D1510">
        <v>100</v>
      </c>
      <c r="E1510">
        <v>100</v>
      </c>
      <c r="F1510">
        <v>100</v>
      </c>
      <c r="G1510">
        <v>100</v>
      </c>
      <c r="H1510">
        <v>100</v>
      </c>
      <c r="I1510">
        <v>100</v>
      </c>
      <c r="J1510">
        <v>100</v>
      </c>
    </row>
    <row r="1511" spans="1:10" x14ac:dyDescent="0.2">
      <c r="A1511">
        <v>1510</v>
      </c>
      <c r="B1511">
        <v>4000</v>
      </c>
      <c r="C1511">
        <v>1.4393E-2</v>
      </c>
      <c r="D1511">
        <v>100</v>
      </c>
      <c r="E1511">
        <v>100</v>
      </c>
      <c r="F1511">
        <v>100</v>
      </c>
      <c r="G1511">
        <v>100</v>
      </c>
      <c r="H1511">
        <v>100</v>
      </c>
      <c r="I1511">
        <v>100</v>
      </c>
      <c r="J1511">
        <v>100</v>
      </c>
    </row>
    <row r="1512" spans="1:10" x14ac:dyDescent="0.2">
      <c r="A1512">
        <v>1511</v>
      </c>
      <c r="B1512">
        <v>4000</v>
      </c>
      <c r="C1512">
        <v>1.4391299999999999E-2</v>
      </c>
      <c r="D1512">
        <v>100</v>
      </c>
      <c r="E1512">
        <v>100</v>
      </c>
      <c r="F1512">
        <v>100</v>
      </c>
      <c r="G1512">
        <v>100</v>
      </c>
      <c r="H1512">
        <v>100</v>
      </c>
      <c r="I1512">
        <v>100</v>
      </c>
      <c r="J1512">
        <v>100</v>
      </c>
    </row>
    <row r="1513" spans="1:10" x14ac:dyDescent="0.2">
      <c r="A1513">
        <v>1512</v>
      </c>
      <c r="B1513">
        <v>4000</v>
      </c>
      <c r="C1513">
        <v>1.43964E-2</v>
      </c>
      <c r="D1513">
        <v>100</v>
      </c>
      <c r="E1513">
        <v>100</v>
      </c>
      <c r="F1513">
        <v>100</v>
      </c>
      <c r="G1513">
        <v>100</v>
      </c>
      <c r="H1513">
        <v>100</v>
      </c>
      <c r="I1513">
        <v>100</v>
      </c>
      <c r="J1513">
        <v>100</v>
      </c>
    </row>
    <row r="1514" spans="1:10" x14ac:dyDescent="0.2">
      <c r="A1514">
        <v>1513</v>
      </c>
      <c r="B1514">
        <v>4000</v>
      </c>
      <c r="C1514">
        <v>1.43965E-2</v>
      </c>
      <c r="D1514">
        <v>100</v>
      </c>
      <c r="E1514">
        <v>100</v>
      </c>
      <c r="F1514">
        <v>100</v>
      </c>
      <c r="G1514">
        <v>100</v>
      </c>
      <c r="H1514">
        <v>100</v>
      </c>
      <c r="I1514">
        <v>100</v>
      </c>
      <c r="J1514">
        <v>100</v>
      </c>
    </row>
    <row r="1515" spans="1:10" x14ac:dyDescent="0.2">
      <c r="A1515">
        <v>1514</v>
      </c>
      <c r="B1515">
        <v>4000</v>
      </c>
      <c r="C1515">
        <v>1.4396900000000001E-2</v>
      </c>
      <c r="D1515">
        <v>100</v>
      </c>
      <c r="E1515">
        <v>100</v>
      </c>
      <c r="F1515">
        <v>100</v>
      </c>
      <c r="G1515">
        <v>100</v>
      </c>
      <c r="H1515">
        <v>100</v>
      </c>
      <c r="I1515">
        <v>100</v>
      </c>
      <c r="J1515">
        <v>100</v>
      </c>
    </row>
    <row r="1516" spans="1:10" x14ac:dyDescent="0.2">
      <c r="A1516">
        <v>1515</v>
      </c>
      <c r="B1516">
        <v>4000</v>
      </c>
      <c r="C1516">
        <v>1.4396900000000001E-2</v>
      </c>
      <c r="D1516">
        <v>100</v>
      </c>
      <c r="E1516">
        <v>100</v>
      </c>
      <c r="F1516">
        <v>100</v>
      </c>
      <c r="G1516">
        <v>100</v>
      </c>
      <c r="H1516">
        <v>100</v>
      </c>
      <c r="I1516">
        <v>100</v>
      </c>
      <c r="J1516">
        <v>100</v>
      </c>
    </row>
    <row r="1517" spans="1:10" x14ac:dyDescent="0.2">
      <c r="A1517">
        <v>1516</v>
      </c>
      <c r="B1517">
        <v>4000</v>
      </c>
      <c r="C1517">
        <v>1.4397E-2</v>
      </c>
      <c r="D1517">
        <v>100</v>
      </c>
      <c r="E1517">
        <v>100</v>
      </c>
      <c r="F1517">
        <v>100</v>
      </c>
      <c r="G1517">
        <v>100</v>
      </c>
      <c r="H1517">
        <v>100</v>
      </c>
      <c r="I1517">
        <v>100</v>
      </c>
      <c r="J1517">
        <v>100</v>
      </c>
    </row>
    <row r="1518" spans="1:10" x14ac:dyDescent="0.2">
      <c r="A1518">
        <v>1517</v>
      </c>
      <c r="B1518">
        <v>4000</v>
      </c>
      <c r="C1518">
        <v>1.4397E-2</v>
      </c>
      <c r="D1518">
        <v>100</v>
      </c>
      <c r="E1518">
        <v>100</v>
      </c>
      <c r="F1518">
        <v>100</v>
      </c>
      <c r="G1518">
        <v>100</v>
      </c>
      <c r="H1518">
        <v>100</v>
      </c>
      <c r="I1518">
        <v>100</v>
      </c>
      <c r="J1518">
        <v>100</v>
      </c>
    </row>
    <row r="1519" spans="1:10" x14ac:dyDescent="0.2">
      <c r="A1519">
        <v>1518</v>
      </c>
      <c r="B1519">
        <v>4000</v>
      </c>
      <c r="C1519">
        <v>1.43994E-2</v>
      </c>
      <c r="D1519">
        <v>100</v>
      </c>
      <c r="E1519">
        <v>100</v>
      </c>
      <c r="F1519">
        <v>100</v>
      </c>
      <c r="G1519">
        <v>100</v>
      </c>
      <c r="H1519">
        <v>100</v>
      </c>
      <c r="I1519">
        <v>100</v>
      </c>
      <c r="J1519">
        <v>100</v>
      </c>
    </row>
    <row r="1520" spans="1:10" x14ac:dyDescent="0.2">
      <c r="A1520">
        <v>1519</v>
      </c>
      <c r="B1520">
        <v>4000</v>
      </c>
      <c r="C1520">
        <v>1.43994E-2</v>
      </c>
      <c r="D1520">
        <v>100</v>
      </c>
      <c r="E1520">
        <v>100</v>
      </c>
      <c r="F1520">
        <v>100</v>
      </c>
      <c r="G1520">
        <v>100</v>
      </c>
      <c r="H1520">
        <v>100</v>
      </c>
      <c r="I1520">
        <v>100</v>
      </c>
      <c r="J1520">
        <v>100</v>
      </c>
    </row>
    <row r="1521" spans="1:10" x14ac:dyDescent="0.2">
      <c r="A1521">
        <v>1520</v>
      </c>
      <c r="B1521">
        <v>4000</v>
      </c>
      <c r="C1521">
        <v>1.43999E-2</v>
      </c>
      <c r="D1521">
        <v>100</v>
      </c>
      <c r="E1521">
        <v>100</v>
      </c>
      <c r="F1521">
        <v>100</v>
      </c>
      <c r="G1521">
        <v>100</v>
      </c>
      <c r="H1521">
        <v>100</v>
      </c>
      <c r="I1521">
        <v>100</v>
      </c>
      <c r="J1521">
        <v>100</v>
      </c>
    </row>
    <row r="1522" spans="1:10" x14ac:dyDescent="0.2">
      <c r="A1522">
        <v>1521</v>
      </c>
      <c r="B1522">
        <v>4000</v>
      </c>
      <c r="C1522">
        <v>1.44653E-2</v>
      </c>
      <c r="D1522">
        <v>100</v>
      </c>
      <c r="E1522">
        <v>100</v>
      </c>
      <c r="F1522">
        <v>100</v>
      </c>
      <c r="G1522">
        <v>100</v>
      </c>
      <c r="H1522">
        <v>100</v>
      </c>
      <c r="I1522">
        <v>100</v>
      </c>
      <c r="J1522">
        <v>100</v>
      </c>
    </row>
    <row r="1523" spans="1:10" x14ac:dyDescent="0.2">
      <c r="A1523">
        <v>1522</v>
      </c>
      <c r="B1523">
        <v>4000</v>
      </c>
      <c r="C1523">
        <v>1.4475E-2</v>
      </c>
      <c r="D1523">
        <v>100</v>
      </c>
      <c r="E1523">
        <v>100</v>
      </c>
      <c r="F1523">
        <v>100</v>
      </c>
      <c r="G1523">
        <v>100</v>
      </c>
      <c r="H1523">
        <v>100</v>
      </c>
      <c r="I1523">
        <v>100</v>
      </c>
      <c r="J1523">
        <v>100</v>
      </c>
    </row>
    <row r="1524" spans="1:10" x14ac:dyDescent="0.2">
      <c r="A1524">
        <v>1523</v>
      </c>
      <c r="B1524">
        <v>4000</v>
      </c>
      <c r="C1524">
        <v>1.4475E-2</v>
      </c>
      <c r="D1524">
        <v>100</v>
      </c>
      <c r="E1524">
        <v>100</v>
      </c>
      <c r="F1524">
        <v>100</v>
      </c>
      <c r="G1524">
        <v>100</v>
      </c>
      <c r="H1524">
        <v>100</v>
      </c>
      <c r="I1524">
        <v>100</v>
      </c>
      <c r="J1524">
        <v>100</v>
      </c>
    </row>
    <row r="1525" spans="1:10" x14ac:dyDescent="0.2">
      <c r="A1525">
        <v>1524</v>
      </c>
      <c r="B1525">
        <v>4000</v>
      </c>
      <c r="C1525">
        <v>1.4475E-2</v>
      </c>
      <c r="D1525">
        <v>100</v>
      </c>
      <c r="E1525">
        <v>100</v>
      </c>
      <c r="F1525">
        <v>100</v>
      </c>
      <c r="G1525">
        <v>100</v>
      </c>
      <c r="H1525">
        <v>100</v>
      </c>
      <c r="I1525">
        <v>100</v>
      </c>
      <c r="J1525">
        <v>100</v>
      </c>
    </row>
    <row r="1526" spans="1:10" x14ac:dyDescent="0.2">
      <c r="A1526">
        <v>1525</v>
      </c>
      <c r="B1526">
        <v>4000</v>
      </c>
      <c r="C1526">
        <v>1.44879E-2</v>
      </c>
      <c r="D1526">
        <v>100</v>
      </c>
      <c r="E1526">
        <v>100</v>
      </c>
      <c r="F1526">
        <v>100</v>
      </c>
      <c r="G1526">
        <v>100</v>
      </c>
      <c r="H1526">
        <v>100</v>
      </c>
      <c r="I1526">
        <v>100</v>
      </c>
      <c r="J1526">
        <v>100</v>
      </c>
    </row>
    <row r="1527" spans="1:10" x14ac:dyDescent="0.2">
      <c r="A1527">
        <v>1526</v>
      </c>
      <c r="B1527">
        <v>4000</v>
      </c>
      <c r="C1527">
        <v>1.4485E-2</v>
      </c>
      <c r="D1527">
        <v>100</v>
      </c>
      <c r="E1527">
        <v>100</v>
      </c>
      <c r="F1527">
        <v>100</v>
      </c>
      <c r="G1527">
        <v>100</v>
      </c>
      <c r="H1527">
        <v>100</v>
      </c>
      <c r="I1527">
        <v>100</v>
      </c>
      <c r="J1527">
        <v>100</v>
      </c>
    </row>
    <row r="1528" spans="1:10" x14ac:dyDescent="0.2">
      <c r="A1528">
        <v>1527</v>
      </c>
      <c r="B1528">
        <v>4000</v>
      </c>
      <c r="C1528">
        <v>1.4494699999999999E-2</v>
      </c>
      <c r="D1528">
        <v>100</v>
      </c>
      <c r="E1528">
        <v>100</v>
      </c>
      <c r="F1528">
        <v>100</v>
      </c>
      <c r="G1528">
        <v>100</v>
      </c>
      <c r="H1528">
        <v>100</v>
      </c>
      <c r="I1528">
        <v>100</v>
      </c>
      <c r="J1528">
        <v>100</v>
      </c>
    </row>
    <row r="1529" spans="1:10" x14ac:dyDescent="0.2">
      <c r="A1529">
        <v>1528</v>
      </c>
      <c r="B1529">
        <v>4000</v>
      </c>
      <c r="C1529">
        <v>1.4494699999999999E-2</v>
      </c>
      <c r="D1529">
        <v>100</v>
      </c>
      <c r="E1529">
        <v>100</v>
      </c>
      <c r="F1529">
        <v>100</v>
      </c>
      <c r="G1529">
        <v>100</v>
      </c>
      <c r="H1529">
        <v>100</v>
      </c>
      <c r="I1529">
        <v>100</v>
      </c>
      <c r="J1529">
        <v>100</v>
      </c>
    </row>
    <row r="1530" spans="1:10" x14ac:dyDescent="0.2">
      <c r="A1530">
        <v>1529</v>
      </c>
      <c r="B1530">
        <v>4000</v>
      </c>
      <c r="C1530">
        <v>1.4494699999999999E-2</v>
      </c>
      <c r="D1530">
        <v>100</v>
      </c>
      <c r="E1530">
        <v>100</v>
      </c>
      <c r="F1530">
        <v>100</v>
      </c>
      <c r="G1530">
        <v>100</v>
      </c>
      <c r="H1530">
        <v>100</v>
      </c>
      <c r="I1530">
        <v>100</v>
      </c>
      <c r="J1530">
        <v>100</v>
      </c>
    </row>
    <row r="1531" spans="1:10" x14ac:dyDescent="0.2">
      <c r="A1531">
        <v>1530</v>
      </c>
      <c r="B1531">
        <v>4000</v>
      </c>
      <c r="C1531">
        <v>1.4494399999999999E-2</v>
      </c>
      <c r="D1531">
        <v>100</v>
      </c>
      <c r="E1531">
        <v>100</v>
      </c>
      <c r="F1531">
        <v>100</v>
      </c>
      <c r="G1531">
        <v>100</v>
      </c>
      <c r="H1531">
        <v>100</v>
      </c>
      <c r="I1531">
        <v>100</v>
      </c>
      <c r="J1531">
        <v>100</v>
      </c>
    </row>
    <row r="1532" spans="1:10" x14ac:dyDescent="0.2">
      <c r="A1532">
        <v>1531</v>
      </c>
      <c r="B1532">
        <v>4000</v>
      </c>
      <c r="C1532">
        <v>1.44928E-2</v>
      </c>
      <c r="D1532">
        <v>100</v>
      </c>
      <c r="E1532">
        <v>100</v>
      </c>
      <c r="F1532">
        <v>100</v>
      </c>
      <c r="G1532">
        <v>100</v>
      </c>
      <c r="H1532">
        <v>100</v>
      </c>
      <c r="I1532">
        <v>100</v>
      </c>
      <c r="J1532">
        <v>100</v>
      </c>
    </row>
    <row r="1533" spans="1:10" x14ac:dyDescent="0.2">
      <c r="A1533">
        <v>1532</v>
      </c>
      <c r="B1533">
        <v>4000</v>
      </c>
      <c r="C1533">
        <v>1.44928E-2</v>
      </c>
      <c r="D1533">
        <v>100</v>
      </c>
      <c r="E1533">
        <v>100</v>
      </c>
      <c r="F1533">
        <v>100</v>
      </c>
      <c r="G1533">
        <v>100</v>
      </c>
      <c r="H1533">
        <v>100</v>
      </c>
      <c r="I1533">
        <v>100</v>
      </c>
      <c r="J1533">
        <v>100</v>
      </c>
    </row>
    <row r="1534" spans="1:10" x14ac:dyDescent="0.2">
      <c r="A1534">
        <v>1533</v>
      </c>
      <c r="B1534">
        <v>4000</v>
      </c>
      <c r="C1534">
        <v>1.4491800000000001E-2</v>
      </c>
      <c r="D1534">
        <v>100</v>
      </c>
      <c r="E1534">
        <v>100</v>
      </c>
      <c r="F1534">
        <v>100</v>
      </c>
      <c r="G1534">
        <v>100</v>
      </c>
      <c r="H1534">
        <v>100</v>
      </c>
      <c r="I1534">
        <v>100</v>
      </c>
      <c r="J1534">
        <v>100</v>
      </c>
    </row>
    <row r="1535" spans="1:10" x14ac:dyDescent="0.2">
      <c r="A1535">
        <v>1534</v>
      </c>
      <c r="B1535">
        <v>4000</v>
      </c>
      <c r="C1535">
        <v>1.4476299999999999E-2</v>
      </c>
      <c r="D1535">
        <v>100</v>
      </c>
      <c r="E1535">
        <v>100</v>
      </c>
      <c r="F1535">
        <v>100</v>
      </c>
      <c r="G1535">
        <v>100</v>
      </c>
      <c r="H1535">
        <v>100</v>
      </c>
      <c r="I1535">
        <v>100</v>
      </c>
      <c r="J1535">
        <v>100</v>
      </c>
    </row>
    <row r="1536" spans="1:10" x14ac:dyDescent="0.2">
      <c r="A1536">
        <v>1535</v>
      </c>
      <c r="B1536">
        <v>4000</v>
      </c>
      <c r="C1536">
        <v>1.44764E-2</v>
      </c>
      <c r="D1536">
        <v>100</v>
      </c>
      <c r="E1536">
        <v>100</v>
      </c>
      <c r="F1536">
        <v>100</v>
      </c>
      <c r="G1536">
        <v>100</v>
      </c>
      <c r="H1536">
        <v>100</v>
      </c>
      <c r="I1536">
        <v>100</v>
      </c>
      <c r="J1536">
        <v>100</v>
      </c>
    </row>
    <row r="1537" spans="1:10" x14ac:dyDescent="0.2">
      <c r="A1537">
        <v>1536</v>
      </c>
      <c r="B1537">
        <v>4000</v>
      </c>
      <c r="C1537">
        <v>1.4478400000000001E-2</v>
      </c>
      <c r="D1537">
        <v>100</v>
      </c>
      <c r="E1537">
        <v>100</v>
      </c>
      <c r="F1537">
        <v>100</v>
      </c>
      <c r="G1537">
        <v>100</v>
      </c>
      <c r="H1537">
        <v>100</v>
      </c>
      <c r="I1537">
        <v>100</v>
      </c>
      <c r="J1537">
        <v>100</v>
      </c>
    </row>
    <row r="1538" spans="1:10" x14ac:dyDescent="0.2">
      <c r="A1538">
        <v>1537</v>
      </c>
      <c r="B1538">
        <v>4000</v>
      </c>
      <c r="C1538">
        <v>1.4483599999999999E-2</v>
      </c>
      <c r="D1538">
        <v>100</v>
      </c>
      <c r="E1538">
        <v>100</v>
      </c>
      <c r="F1538">
        <v>100</v>
      </c>
      <c r="G1538">
        <v>100</v>
      </c>
      <c r="H1538">
        <v>100</v>
      </c>
      <c r="I1538">
        <v>100</v>
      </c>
      <c r="J1538">
        <v>100</v>
      </c>
    </row>
    <row r="1539" spans="1:10" x14ac:dyDescent="0.2">
      <c r="A1539">
        <v>1538</v>
      </c>
      <c r="B1539">
        <v>4000</v>
      </c>
      <c r="C1539">
        <v>1.4483599999999999E-2</v>
      </c>
      <c r="D1539">
        <v>100</v>
      </c>
      <c r="E1539">
        <v>100</v>
      </c>
      <c r="F1539">
        <v>100</v>
      </c>
      <c r="G1539">
        <v>100</v>
      </c>
      <c r="H1539">
        <v>100</v>
      </c>
      <c r="I1539">
        <v>100</v>
      </c>
      <c r="J1539">
        <v>100</v>
      </c>
    </row>
    <row r="1540" spans="1:10" x14ac:dyDescent="0.2">
      <c r="A1540">
        <v>1539</v>
      </c>
      <c r="B1540">
        <v>4000</v>
      </c>
      <c r="C1540">
        <v>1.44837E-2</v>
      </c>
      <c r="D1540">
        <v>100</v>
      </c>
      <c r="E1540">
        <v>100</v>
      </c>
      <c r="F1540">
        <v>100</v>
      </c>
      <c r="G1540">
        <v>100</v>
      </c>
      <c r="H1540">
        <v>100</v>
      </c>
      <c r="I1540">
        <v>100</v>
      </c>
      <c r="J1540">
        <v>100</v>
      </c>
    </row>
    <row r="1541" spans="1:10" x14ac:dyDescent="0.2">
      <c r="A1541">
        <v>1540</v>
      </c>
      <c r="B1541">
        <v>4000</v>
      </c>
      <c r="C1541">
        <v>1.46385E-2</v>
      </c>
      <c r="D1541">
        <v>100</v>
      </c>
      <c r="E1541">
        <v>100</v>
      </c>
      <c r="F1541">
        <v>100</v>
      </c>
      <c r="G1541">
        <v>100</v>
      </c>
      <c r="H1541">
        <v>100</v>
      </c>
      <c r="I1541">
        <v>100</v>
      </c>
      <c r="J1541">
        <v>100</v>
      </c>
    </row>
    <row r="1542" spans="1:10" x14ac:dyDescent="0.2">
      <c r="A1542">
        <v>1541</v>
      </c>
      <c r="B1542">
        <v>4000</v>
      </c>
      <c r="C1542">
        <v>1.46804E-2</v>
      </c>
      <c r="D1542">
        <v>100</v>
      </c>
      <c r="E1542">
        <v>100</v>
      </c>
      <c r="F1542">
        <v>100</v>
      </c>
      <c r="G1542">
        <v>100</v>
      </c>
      <c r="H1542">
        <v>100</v>
      </c>
      <c r="I1542">
        <v>100</v>
      </c>
      <c r="J1542">
        <v>100</v>
      </c>
    </row>
    <row r="1543" spans="1:10" x14ac:dyDescent="0.2">
      <c r="A1543">
        <v>1542</v>
      </c>
      <c r="B1543">
        <v>4000</v>
      </c>
      <c r="C1543">
        <v>1.4678699999999999E-2</v>
      </c>
      <c r="D1543">
        <v>100</v>
      </c>
      <c r="E1543">
        <v>100</v>
      </c>
      <c r="F1543">
        <v>100</v>
      </c>
      <c r="G1543">
        <v>100</v>
      </c>
      <c r="H1543">
        <v>100</v>
      </c>
      <c r="I1543">
        <v>100</v>
      </c>
      <c r="J1543">
        <v>100</v>
      </c>
    </row>
    <row r="1544" spans="1:10" x14ac:dyDescent="0.2">
      <c r="A1544">
        <v>1543</v>
      </c>
      <c r="B1544">
        <v>4000</v>
      </c>
      <c r="C1544">
        <v>1.46765E-2</v>
      </c>
      <c r="D1544">
        <v>100</v>
      </c>
      <c r="E1544">
        <v>100</v>
      </c>
      <c r="F1544">
        <v>100</v>
      </c>
      <c r="G1544">
        <v>100</v>
      </c>
      <c r="H1544">
        <v>100</v>
      </c>
      <c r="I1544">
        <v>100</v>
      </c>
      <c r="J1544">
        <v>100</v>
      </c>
    </row>
    <row r="1545" spans="1:10" x14ac:dyDescent="0.2">
      <c r="A1545">
        <v>1544</v>
      </c>
      <c r="B1545">
        <v>4000</v>
      </c>
      <c r="C1545">
        <v>1.4681400000000001E-2</v>
      </c>
      <c r="D1545">
        <v>100</v>
      </c>
      <c r="E1545">
        <v>100</v>
      </c>
      <c r="F1545">
        <v>100</v>
      </c>
      <c r="G1545">
        <v>100</v>
      </c>
      <c r="H1545">
        <v>100</v>
      </c>
      <c r="I1545">
        <v>100</v>
      </c>
      <c r="J1545">
        <v>100</v>
      </c>
    </row>
    <row r="1546" spans="1:10" x14ac:dyDescent="0.2">
      <c r="A1546">
        <v>1545</v>
      </c>
      <c r="B1546">
        <v>4000</v>
      </c>
      <c r="C1546">
        <v>1.46774E-2</v>
      </c>
      <c r="D1546">
        <v>100</v>
      </c>
      <c r="E1546">
        <v>100</v>
      </c>
      <c r="F1546">
        <v>100</v>
      </c>
      <c r="G1546">
        <v>100</v>
      </c>
      <c r="H1546">
        <v>100</v>
      </c>
      <c r="I1546">
        <v>100</v>
      </c>
      <c r="J1546">
        <v>100</v>
      </c>
    </row>
    <row r="1547" spans="1:10" x14ac:dyDescent="0.2">
      <c r="A1547">
        <v>1546</v>
      </c>
      <c r="B1547">
        <v>4000</v>
      </c>
      <c r="C1547">
        <v>1.46848E-2</v>
      </c>
      <c r="D1547">
        <v>100</v>
      </c>
      <c r="E1547">
        <v>100</v>
      </c>
      <c r="F1547">
        <v>100</v>
      </c>
      <c r="G1547">
        <v>100</v>
      </c>
      <c r="H1547">
        <v>100</v>
      </c>
      <c r="I1547">
        <v>100</v>
      </c>
      <c r="J1547">
        <v>100</v>
      </c>
    </row>
    <row r="1548" spans="1:10" x14ac:dyDescent="0.2">
      <c r="A1548">
        <v>1547</v>
      </c>
      <c r="B1548">
        <v>4000</v>
      </c>
      <c r="C1548">
        <v>1.4682799999999999E-2</v>
      </c>
      <c r="D1548">
        <v>100</v>
      </c>
      <c r="E1548">
        <v>100</v>
      </c>
      <c r="F1548">
        <v>100</v>
      </c>
      <c r="G1548">
        <v>100</v>
      </c>
      <c r="H1548">
        <v>100</v>
      </c>
      <c r="I1548">
        <v>100</v>
      </c>
      <c r="J1548">
        <v>100</v>
      </c>
    </row>
    <row r="1549" spans="1:10" x14ac:dyDescent="0.2">
      <c r="A1549">
        <v>1548</v>
      </c>
      <c r="B1549">
        <v>4000</v>
      </c>
      <c r="C1549">
        <v>1.46812E-2</v>
      </c>
      <c r="D1549">
        <v>100</v>
      </c>
      <c r="E1549">
        <v>100</v>
      </c>
      <c r="F1549">
        <v>100</v>
      </c>
      <c r="G1549">
        <v>100</v>
      </c>
      <c r="H1549">
        <v>100</v>
      </c>
      <c r="I1549">
        <v>100</v>
      </c>
      <c r="J1549">
        <v>100</v>
      </c>
    </row>
    <row r="1550" spans="1:10" x14ac:dyDescent="0.2">
      <c r="A1550">
        <v>1549</v>
      </c>
      <c r="B1550">
        <v>4000</v>
      </c>
      <c r="C1550">
        <v>1.4674400000000001E-2</v>
      </c>
      <c r="D1550">
        <v>100</v>
      </c>
      <c r="E1550">
        <v>100</v>
      </c>
      <c r="F1550">
        <v>100</v>
      </c>
      <c r="G1550">
        <v>100</v>
      </c>
      <c r="H1550">
        <v>100</v>
      </c>
      <c r="I1550">
        <v>100</v>
      </c>
      <c r="J1550">
        <v>100</v>
      </c>
    </row>
    <row r="1551" spans="1:10" x14ac:dyDescent="0.2">
      <c r="A1551">
        <v>1550</v>
      </c>
      <c r="B1551">
        <v>4000</v>
      </c>
      <c r="C1551">
        <v>1.4674400000000001E-2</v>
      </c>
      <c r="D1551">
        <v>100</v>
      </c>
      <c r="E1551">
        <v>100</v>
      </c>
      <c r="F1551">
        <v>100</v>
      </c>
      <c r="G1551">
        <v>100</v>
      </c>
      <c r="H1551">
        <v>100</v>
      </c>
      <c r="I1551">
        <v>100</v>
      </c>
      <c r="J1551">
        <v>100</v>
      </c>
    </row>
    <row r="1552" spans="1:10" x14ac:dyDescent="0.2">
      <c r="A1552">
        <v>1551</v>
      </c>
      <c r="B1552">
        <v>4000</v>
      </c>
      <c r="C1552">
        <v>1.46836E-2</v>
      </c>
      <c r="D1552">
        <v>100</v>
      </c>
      <c r="E1552">
        <v>100</v>
      </c>
      <c r="F1552">
        <v>100</v>
      </c>
      <c r="G1552">
        <v>100</v>
      </c>
      <c r="H1552">
        <v>100</v>
      </c>
      <c r="I1552">
        <v>100</v>
      </c>
      <c r="J1552">
        <v>100</v>
      </c>
    </row>
    <row r="1553" spans="1:10" x14ac:dyDescent="0.2">
      <c r="A1553">
        <v>1552</v>
      </c>
      <c r="B1553">
        <v>4000</v>
      </c>
      <c r="C1553">
        <v>1.46883E-2</v>
      </c>
      <c r="D1553">
        <v>100</v>
      </c>
      <c r="E1553">
        <v>100</v>
      </c>
      <c r="F1553">
        <v>100</v>
      </c>
      <c r="G1553">
        <v>100</v>
      </c>
      <c r="H1553">
        <v>100</v>
      </c>
      <c r="I1553">
        <v>100</v>
      </c>
      <c r="J1553">
        <v>100</v>
      </c>
    </row>
    <row r="1554" spans="1:10" x14ac:dyDescent="0.2">
      <c r="A1554">
        <v>1553</v>
      </c>
      <c r="B1554">
        <v>4000</v>
      </c>
      <c r="C1554">
        <v>1.46923E-2</v>
      </c>
      <c r="D1554">
        <v>100</v>
      </c>
      <c r="E1554">
        <v>100</v>
      </c>
      <c r="F1554">
        <v>100</v>
      </c>
      <c r="G1554">
        <v>100</v>
      </c>
      <c r="H1554">
        <v>100</v>
      </c>
      <c r="I1554">
        <v>100</v>
      </c>
      <c r="J1554">
        <v>100</v>
      </c>
    </row>
    <row r="1555" spans="1:10" x14ac:dyDescent="0.2">
      <c r="A1555">
        <v>1554</v>
      </c>
      <c r="B1555">
        <v>4000</v>
      </c>
      <c r="C1555">
        <v>1.47505E-2</v>
      </c>
      <c r="D1555">
        <v>100</v>
      </c>
      <c r="E1555">
        <v>100</v>
      </c>
      <c r="F1555">
        <v>100</v>
      </c>
      <c r="G1555">
        <v>100</v>
      </c>
      <c r="H1555">
        <v>100</v>
      </c>
      <c r="I1555">
        <v>100</v>
      </c>
      <c r="J1555">
        <v>100</v>
      </c>
    </row>
    <row r="1556" spans="1:10" x14ac:dyDescent="0.2">
      <c r="A1556">
        <v>1555</v>
      </c>
      <c r="B1556">
        <v>4000</v>
      </c>
      <c r="C1556">
        <v>1.47429E-2</v>
      </c>
      <c r="D1556">
        <v>100</v>
      </c>
      <c r="E1556">
        <v>100</v>
      </c>
      <c r="F1556">
        <v>100</v>
      </c>
      <c r="G1556">
        <v>100</v>
      </c>
      <c r="H1556">
        <v>100</v>
      </c>
      <c r="I1556">
        <v>100</v>
      </c>
      <c r="J1556">
        <v>100</v>
      </c>
    </row>
    <row r="1557" spans="1:10" x14ac:dyDescent="0.2">
      <c r="A1557">
        <v>1556</v>
      </c>
      <c r="B1557">
        <v>4000</v>
      </c>
      <c r="C1557">
        <v>1.47624E-2</v>
      </c>
      <c r="D1557">
        <v>100</v>
      </c>
      <c r="E1557">
        <v>100</v>
      </c>
      <c r="F1557">
        <v>100</v>
      </c>
      <c r="G1557">
        <v>100</v>
      </c>
      <c r="H1557">
        <v>100</v>
      </c>
      <c r="I1557">
        <v>100</v>
      </c>
      <c r="J1557">
        <v>100</v>
      </c>
    </row>
    <row r="1558" spans="1:10" x14ac:dyDescent="0.2">
      <c r="A1558">
        <v>1557</v>
      </c>
      <c r="B1558">
        <v>4000</v>
      </c>
      <c r="C1558">
        <v>1.47624E-2</v>
      </c>
      <c r="D1558">
        <v>100</v>
      </c>
      <c r="E1558">
        <v>100</v>
      </c>
      <c r="F1558">
        <v>100</v>
      </c>
      <c r="G1558">
        <v>100</v>
      </c>
      <c r="H1558">
        <v>100</v>
      </c>
      <c r="I1558">
        <v>100</v>
      </c>
      <c r="J1558">
        <v>100</v>
      </c>
    </row>
    <row r="1559" spans="1:10" x14ac:dyDescent="0.2">
      <c r="A1559">
        <v>1558</v>
      </c>
      <c r="B1559">
        <v>4000</v>
      </c>
      <c r="C1559">
        <v>1.4778700000000001E-2</v>
      </c>
      <c r="D1559">
        <v>100</v>
      </c>
      <c r="E1559">
        <v>100</v>
      </c>
      <c r="F1559">
        <v>100</v>
      </c>
      <c r="G1559">
        <v>100</v>
      </c>
      <c r="H1559">
        <v>100</v>
      </c>
      <c r="I1559">
        <v>100</v>
      </c>
      <c r="J1559">
        <v>100</v>
      </c>
    </row>
    <row r="1560" spans="1:10" x14ac:dyDescent="0.2">
      <c r="A1560">
        <v>1559</v>
      </c>
      <c r="B1560">
        <v>4000</v>
      </c>
      <c r="C1560">
        <v>1.4833000000000001E-2</v>
      </c>
      <c r="D1560">
        <v>100</v>
      </c>
      <c r="E1560">
        <v>100</v>
      </c>
      <c r="F1560">
        <v>100</v>
      </c>
      <c r="G1560">
        <v>100</v>
      </c>
      <c r="H1560">
        <v>100</v>
      </c>
      <c r="I1560">
        <v>100</v>
      </c>
      <c r="J1560">
        <v>100</v>
      </c>
    </row>
    <row r="1561" spans="1:10" x14ac:dyDescent="0.2">
      <c r="A1561">
        <v>1560</v>
      </c>
      <c r="B1561">
        <v>4000</v>
      </c>
      <c r="C1561">
        <v>1.4833000000000001E-2</v>
      </c>
      <c r="D1561">
        <v>100</v>
      </c>
      <c r="E1561">
        <v>100</v>
      </c>
      <c r="F1561">
        <v>100</v>
      </c>
      <c r="G1561">
        <v>100</v>
      </c>
      <c r="H1561">
        <v>100</v>
      </c>
      <c r="I1561">
        <v>100</v>
      </c>
      <c r="J1561">
        <v>100</v>
      </c>
    </row>
    <row r="1562" spans="1:10" x14ac:dyDescent="0.2">
      <c r="A1562">
        <v>1561</v>
      </c>
      <c r="B1562">
        <v>4000</v>
      </c>
      <c r="C1562">
        <v>1.48837E-2</v>
      </c>
      <c r="D1562">
        <v>100</v>
      </c>
      <c r="E1562">
        <v>100</v>
      </c>
      <c r="F1562">
        <v>100</v>
      </c>
      <c r="G1562">
        <v>100</v>
      </c>
      <c r="H1562">
        <v>100</v>
      </c>
      <c r="I1562">
        <v>100</v>
      </c>
      <c r="J1562">
        <v>100</v>
      </c>
    </row>
    <row r="1563" spans="1:10" x14ac:dyDescent="0.2">
      <c r="A1563">
        <v>1562</v>
      </c>
      <c r="B1563">
        <v>4000</v>
      </c>
      <c r="C1563">
        <v>1.48801E-2</v>
      </c>
      <c r="D1563">
        <v>100</v>
      </c>
      <c r="E1563">
        <v>100</v>
      </c>
      <c r="F1563">
        <v>100</v>
      </c>
      <c r="G1563">
        <v>100</v>
      </c>
      <c r="H1563">
        <v>100</v>
      </c>
      <c r="I1563">
        <v>100</v>
      </c>
      <c r="J1563">
        <v>100</v>
      </c>
    </row>
    <row r="1564" spans="1:10" x14ac:dyDescent="0.2">
      <c r="A1564">
        <v>1563</v>
      </c>
      <c r="B1564">
        <v>4000</v>
      </c>
      <c r="C1564">
        <v>1.4855500000000001E-2</v>
      </c>
      <c r="D1564">
        <v>100</v>
      </c>
      <c r="E1564">
        <v>100</v>
      </c>
      <c r="F1564">
        <v>100</v>
      </c>
      <c r="G1564">
        <v>100</v>
      </c>
      <c r="H1564">
        <v>100</v>
      </c>
      <c r="I1564">
        <v>100</v>
      </c>
      <c r="J1564">
        <v>100</v>
      </c>
    </row>
    <row r="1565" spans="1:10" x14ac:dyDescent="0.2">
      <c r="A1565">
        <v>1564</v>
      </c>
      <c r="B1565">
        <v>4000</v>
      </c>
      <c r="C1565">
        <v>1.4853999999999999E-2</v>
      </c>
      <c r="D1565">
        <v>100</v>
      </c>
      <c r="E1565">
        <v>100</v>
      </c>
      <c r="F1565">
        <v>100</v>
      </c>
      <c r="G1565">
        <v>100</v>
      </c>
      <c r="H1565">
        <v>100</v>
      </c>
      <c r="I1565">
        <v>100</v>
      </c>
      <c r="J1565">
        <v>100</v>
      </c>
    </row>
    <row r="1566" spans="1:10" x14ac:dyDescent="0.2">
      <c r="A1566">
        <v>1565</v>
      </c>
      <c r="B1566">
        <v>4000</v>
      </c>
      <c r="C1566">
        <v>1.48679E-2</v>
      </c>
      <c r="D1566">
        <v>100</v>
      </c>
      <c r="E1566">
        <v>100</v>
      </c>
      <c r="F1566">
        <v>100</v>
      </c>
      <c r="G1566">
        <v>100</v>
      </c>
      <c r="H1566">
        <v>100</v>
      </c>
      <c r="I1566">
        <v>100</v>
      </c>
      <c r="J1566">
        <v>100</v>
      </c>
    </row>
    <row r="1567" spans="1:10" x14ac:dyDescent="0.2">
      <c r="A1567">
        <v>1566</v>
      </c>
      <c r="B1567">
        <v>4000</v>
      </c>
      <c r="C1567">
        <v>1.4876199999999999E-2</v>
      </c>
      <c r="D1567">
        <v>100</v>
      </c>
      <c r="E1567">
        <v>100</v>
      </c>
      <c r="F1567">
        <v>100</v>
      </c>
      <c r="G1567">
        <v>100</v>
      </c>
      <c r="H1567">
        <v>100</v>
      </c>
      <c r="I1567">
        <v>100</v>
      </c>
      <c r="J1567">
        <v>100</v>
      </c>
    </row>
    <row r="1568" spans="1:10" x14ac:dyDescent="0.2">
      <c r="A1568">
        <v>1567</v>
      </c>
      <c r="B1568">
        <v>4000</v>
      </c>
      <c r="C1568">
        <v>1.48608E-2</v>
      </c>
      <c r="D1568">
        <v>100</v>
      </c>
      <c r="E1568">
        <v>100</v>
      </c>
      <c r="F1568">
        <v>100</v>
      </c>
      <c r="G1568">
        <v>100</v>
      </c>
      <c r="H1568">
        <v>100</v>
      </c>
      <c r="I1568">
        <v>100</v>
      </c>
      <c r="J1568">
        <v>100</v>
      </c>
    </row>
    <row r="1569" spans="1:10" x14ac:dyDescent="0.2">
      <c r="A1569">
        <v>1568</v>
      </c>
      <c r="B1569">
        <v>4000</v>
      </c>
      <c r="C1569">
        <v>1.4852499999999999E-2</v>
      </c>
      <c r="D1569">
        <v>100</v>
      </c>
      <c r="E1569">
        <v>100</v>
      </c>
      <c r="F1569">
        <v>100</v>
      </c>
      <c r="G1569">
        <v>100</v>
      </c>
      <c r="H1569">
        <v>100</v>
      </c>
      <c r="I1569">
        <v>100</v>
      </c>
      <c r="J1569">
        <v>100</v>
      </c>
    </row>
    <row r="1570" spans="1:10" x14ac:dyDescent="0.2">
      <c r="A1570">
        <v>1569</v>
      </c>
      <c r="B1570">
        <v>4000</v>
      </c>
      <c r="C1570">
        <v>1.4852600000000001E-2</v>
      </c>
      <c r="D1570">
        <v>100</v>
      </c>
      <c r="E1570">
        <v>100</v>
      </c>
      <c r="F1570">
        <v>100</v>
      </c>
      <c r="G1570">
        <v>100</v>
      </c>
      <c r="H1570">
        <v>100</v>
      </c>
      <c r="I1570">
        <v>100</v>
      </c>
      <c r="J1570">
        <v>100</v>
      </c>
    </row>
    <row r="1571" spans="1:10" x14ac:dyDescent="0.2">
      <c r="A1571">
        <v>1570</v>
      </c>
      <c r="B1571">
        <v>4000</v>
      </c>
      <c r="C1571">
        <v>1.4856599999999999E-2</v>
      </c>
      <c r="D1571">
        <v>100</v>
      </c>
      <c r="E1571">
        <v>100</v>
      </c>
      <c r="F1571">
        <v>100</v>
      </c>
      <c r="G1571">
        <v>100</v>
      </c>
      <c r="H1571">
        <v>100</v>
      </c>
      <c r="I1571">
        <v>100</v>
      </c>
      <c r="J1571">
        <v>100</v>
      </c>
    </row>
    <row r="1572" spans="1:10" x14ac:dyDescent="0.2">
      <c r="A1572">
        <v>1571</v>
      </c>
      <c r="B1572">
        <v>4000</v>
      </c>
      <c r="C1572">
        <v>1.4901599999999999E-2</v>
      </c>
      <c r="D1572">
        <v>100</v>
      </c>
      <c r="E1572">
        <v>100</v>
      </c>
      <c r="F1572">
        <v>100</v>
      </c>
      <c r="G1572">
        <v>100</v>
      </c>
      <c r="H1572">
        <v>100</v>
      </c>
      <c r="I1572">
        <v>100</v>
      </c>
      <c r="J1572">
        <v>100</v>
      </c>
    </row>
    <row r="1573" spans="1:10" x14ac:dyDescent="0.2">
      <c r="A1573">
        <v>1572</v>
      </c>
      <c r="B1573">
        <v>4000</v>
      </c>
      <c r="C1573">
        <v>1.48808E-2</v>
      </c>
      <c r="D1573">
        <v>100</v>
      </c>
      <c r="E1573">
        <v>100</v>
      </c>
      <c r="F1573">
        <v>100</v>
      </c>
      <c r="G1573">
        <v>100</v>
      </c>
      <c r="H1573">
        <v>100</v>
      </c>
      <c r="I1573">
        <v>100</v>
      </c>
      <c r="J1573">
        <v>100</v>
      </c>
    </row>
    <row r="1574" spans="1:10" x14ac:dyDescent="0.2">
      <c r="A1574">
        <v>1573</v>
      </c>
      <c r="B1574">
        <v>4000</v>
      </c>
      <c r="C1574">
        <v>1.48825E-2</v>
      </c>
      <c r="D1574">
        <v>100</v>
      </c>
      <c r="E1574">
        <v>100</v>
      </c>
      <c r="F1574">
        <v>100</v>
      </c>
      <c r="G1574">
        <v>100</v>
      </c>
      <c r="H1574">
        <v>100</v>
      </c>
      <c r="I1574">
        <v>100</v>
      </c>
      <c r="J1574">
        <v>100</v>
      </c>
    </row>
    <row r="1575" spans="1:10" x14ac:dyDescent="0.2">
      <c r="A1575">
        <v>1574</v>
      </c>
      <c r="B1575">
        <v>4000</v>
      </c>
      <c r="C1575">
        <v>1.48825E-2</v>
      </c>
      <c r="D1575">
        <v>100</v>
      </c>
      <c r="E1575">
        <v>100</v>
      </c>
      <c r="F1575">
        <v>100</v>
      </c>
      <c r="G1575">
        <v>100</v>
      </c>
      <c r="H1575">
        <v>100</v>
      </c>
      <c r="I1575">
        <v>100</v>
      </c>
      <c r="J1575">
        <v>100</v>
      </c>
    </row>
    <row r="1576" spans="1:10" x14ac:dyDescent="0.2">
      <c r="A1576">
        <v>1575</v>
      </c>
      <c r="B1576">
        <v>4000</v>
      </c>
      <c r="C1576">
        <v>1.48807E-2</v>
      </c>
      <c r="D1576">
        <v>100</v>
      </c>
      <c r="E1576">
        <v>100</v>
      </c>
      <c r="F1576">
        <v>100</v>
      </c>
      <c r="G1576">
        <v>100</v>
      </c>
      <c r="H1576">
        <v>100</v>
      </c>
      <c r="I1576">
        <v>100</v>
      </c>
      <c r="J1576">
        <v>100</v>
      </c>
    </row>
    <row r="1577" spans="1:10" x14ac:dyDescent="0.2">
      <c r="A1577">
        <v>1576</v>
      </c>
      <c r="B1577">
        <v>4000</v>
      </c>
      <c r="C1577">
        <v>1.48974E-2</v>
      </c>
      <c r="D1577">
        <v>100</v>
      </c>
      <c r="E1577">
        <v>100</v>
      </c>
      <c r="F1577">
        <v>100</v>
      </c>
      <c r="G1577">
        <v>100</v>
      </c>
      <c r="H1577">
        <v>100</v>
      </c>
      <c r="I1577">
        <v>100</v>
      </c>
      <c r="J1577">
        <v>100</v>
      </c>
    </row>
    <row r="1578" spans="1:10" x14ac:dyDescent="0.2">
      <c r="A1578">
        <v>1577</v>
      </c>
      <c r="B1578">
        <v>4000</v>
      </c>
      <c r="C1578">
        <v>1.49563E-2</v>
      </c>
      <c r="D1578">
        <v>100</v>
      </c>
      <c r="E1578">
        <v>100</v>
      </c>
      <c r="F1578">
        <v>100</v>
      </c>
      <c r="G1578">
        <v>100</v>
      </c>
      <c r="H1578">
        <v>100</v>
      </c>
      <c r="I1578">
        <v>100</v>
      </c>
      <c r="J1578">
        <v>100</v>
      </c>
    </row>
    <row r="1579" spans="1:10" x14ac:dyDescent="0.2">
      <c r="A1579">
        <v>1578</v>
      </c>
      <c r="B1579">
        <v>4000</v>
      </c>
      <c r="C1579">
        <v>1.4959699999999999E-2</v>
      </c>
      <c r="D1579">
        <v>100</v>
      </c>
      <c r="E1579">
        <v>100</v>
      </c>
      <c r="F1579">
        <v>100</v>
      </c>
      <c r="G1579">
        <v>100</v>
      </c>
      <c r="H1579">
        <v>100</v>
      </c>
      <c r="I1579">
        <v>100</v>
      </c>
      <c r="J1579">
        <v>100</v>
      </c>
    </row>
    <row r="1580" spans="1:10" x14ac:dyDescent="0.2">
      <c r="A1580">
        <v>1579</v>
      </c>
      <c r="B1580">
        <v>4000</v>
      </c>
      <c r="C1580">
        <v>1.5036799999999999E-2</v>
      </c>
      <c r="D1580">
        <v>100</v>
      </c>
      <c r="E1580">
        <v>100</v>
      </c>
      <c r="F1580">
        <v>100</v>
      </c>
      <c r="G1580">
        <v>100</v>
      </c>
      <c r="H1580">
        <v>100</v>
      </c>
      <c r="I1580">
        <v>100</v>
      </c>
      <c r="J1580">
        <v>100</v>
      </c>
    </row>
    <row r="1581" spans="1:10" x14ac:dyDescent="0.2">
      <c r="A1581">
        <v>1580</v>
      </c>
      <c r="B1581">
        <v>4000</v>
      </c>
      <c r="C1581">
        <v>1.51054E-2</v>
      </c>
      <c r="D1581">
        <v>100</v>
      </c>
      <c r="E1581">
        <v>100</v>
      </c>
      <c r="F1581">
        <v>100</v>
      </c>
      <c r="G1581">
        <v>100</v>
      </c>
      <c r="H1581">
        <v>100</v>
      </c>
      <c r="I1581">
        <v>100</v>
      </c>
      <c r="J1581">
        <v>100</v>
      </c>
    </row>
    <row r="1582" spans="1:10" x14ac:dyDescent="0.2">
      <c r="A1582">
        <v>1581</v>
      </c>
      <c r="B1582">
        <v>4000</v>
      </c>
      <c r="C1582">
        <v>1.51036E-2</v>
      </c>
      <c r="D1582">
        <v>100</v>
      </c>
      <c r="E1582">
        <v>100</v>
      </c>
      <c r="F1582">
        <v>100</v>
      </c>
      <c r="G1582">
        <v>100</v>
      </c>
      <c r="H1582">
        <v>100</v>
      </c>
      <c r="I1582">
        <v>100</v>
      </c>
      <c r="J1582">
        <v>100</v>
      </c>
    </row>
    <row r="1583" spans="1:10" x14ac:dyDescent="0.2">
      <c r="A1583">
        <v>1582</v>
      </c>
      <c r="B1583">
        <v>4000</v>
      </c>
      <c r="C1583">
        <v>1.5183800000000001E-2</v>
      </c>
      <c r="D1583">
        <v>100</v>
      </c>
      <c r="E1583">
        <v>100</v>
      </c>
      <c r="F1583">
        <v>100</v>
      </c>
      <c r="G1583">
        <v>100</v>
      </c>
      <c r="H1583">
        <v>100</v>
      </c>
      <c r="I1583">
        <v>100</v>
      </c>
      <c r="J1583">
        <v>100</v>
      </c>
    </row>
    <row r="1584" spans="1:10" x14ac:dyDescent="0.2">
      <c r="A1584">
        <v>1583</v>
      </c>
      <c r="B1584">
        <v>4000</v>
      </c>
      <c r="C1584">
        <v>1.51802E-2</v>
      </c>
      <c r="D1584">
        <v>100</v>
      </c>
      <c r="E1584">
        <v>100</v>
      </c>
      <c r="F1584">
        <v>100</v>
      </c>
      <c r="G1584">
        <v>100</v>
      </c>
      <c r="H1584">
        <v>100</v>
      </c>
      <c r="I1584">
        <v>100</v>
      </c>
      <c r="J1584">
        <v>100</v>
      </c>
    </row>
    <row r="1585" spans="1:10" x14ac:dyDescent="0.2">
      <c r="A1585">
        <v>1584</v>
      </c>
      <c r="B1585">
        <v>4000</v>
      </c>
      <c r="C1585">
        <v>1.5165100000000001E-2</v>
      </c>
      <c r="D1585">
        <v>100</v>
      </c>
      <c r="E1585">
        <v>100</v>
      </c>
      <c r="F1585">
        <v>100</v>
      </c>
      <c r="G1585">
        <v>100</v>
      </c>
      <c r="H1585">
        <v>100</v>
      </c>
      <c r="I1585">
        <v>100</v>
      </c>
      <c r="J1585">
        <v>100</v>
      </c>
    </row>
    <row r="1586" spans="1:10" x14ac:dyDescent="0.2">
      <c r="A1586">
        <v>1585</v>
      </c>
      <c r="B1586">
        <v>4000</v>
      </c>
      <c r="C1586">
        <v>1.5212E-2</v>
      </c>
      <c r="D1586">
        <v>100</v>
      </c>
      <c r="E1586">
        <v>100</v>
      </c>
      <c r="F1586">
        <v>100</v>
      </c>
      <c r="G1586">
        <v>100</v>
      </c>
      <c r="H1586">
        <v>100</v>
      </c>
      <c r="I1586">
        <v>100</v>
      </c>
      <c r="J1586">
        <v>100</v>
      </c>
    </row>
    <row r="1587" spans="1:10" x14ac:dyDescent="0.2">
      <c r="A1587">
        <v>1586</v>
      </c>
      <c r="B1587">
        <v>4000</v>
      </c>
      <c r="C1587">
        <v>1.5214800000000001E-2</v>
      </c>
      <c r="D1587">
        <v>100</v>
      </c>
      <c r="E1587">
        <v>100</v>
      </c>
      <c r="F1587">
        <v>100</v>
      </c>
      <c r="G1587">
        <v>100</v>
      </c>
      <c r="H1587">
        <v>100</v>
      </c>
      <c r="I1587">
        <v>100</v>
      </c>
      <c r="J1587">
        <v>100</v>
      </c>
    </row>
    <row r="1588" spans="1:10" x14ac:dyDescent="0.2">
      <c r="A1588">
        <v>1587</v>
      </c>
      <c r="B1588">
        <v>4000</v>
      </c>
      <c r="C1588">
        <v>1.5236E-2</v>
      </c>
      <c r="D1588">
        <v>100</v>
      </c>
      <c r="E1588">
        <v>100</v>
      </c>
      <c r="F1588">
        <v>100</v>
      </c>
      <c r="G1588">
        <v>100</v>
      </c>
      <c r="H1588">
        <v>100</v>
      </c>
      <c r="I1588">
        <v>100</v>
      </c>
      <c r="J1588">
        <v>100</v>
      </c>
    </row>
    <row r="1589" spans="1:10" x14ac:dyDescent="0.2">
      <c r="A1589">
        <v>1588</v>
      </c>
      <c r="B1589">
        <v>4000</v>
      </c>
      <c r="C1589">
        <v>1.52444E-2</v>
      </c>
      <c r="D1589">
        <v>100</v>
      </c>
      <c r="E1589">
        <v>100</v>
      </c>
      <c r="F1589">
        <v>100</v>
      </c>
      <c r="G1589">
        <v>100</v>
      </c>
      <c r="H1589">
        <v>100</v>
      </c>
      <c r="I1589">
        <v>100</v>
      </c>
      <c r="J1589">
        <v>100</v>
      </c>
    </row>
    <row r="1590" spans="1:10" x14ac:dyDescent="0.2">
      <c r="A1590">
        <v>1589</v>
      </c>
      <c r="B1590">
        <v>4000</v>
      </c>
      <c r="C1590">
        <v>1.5356399999999999E-2</v>
      </c>
      <c r="D1590">
        <v>100</v>
      </c>
      <c r="E1590">
        <v>100</v>
      </c>
      <c r="F1590">
        <v>100</v>
      </c>
      <c r="G1590">
        <v>100</v>
      </c>
      <c r="H1590">
        <v>100</v>
      </c>
      <c r="I1590">
        <v>100</v>
      </c>
      <c r="J1590">
        <v>100</v>
      </c>
    </row>
    <row r="1591" spans="1:10" x14ac:dyDescent="0.2">
      <c r="A1591">
        <v>1590</v>
      </c>
      <c r="B1591">
        <v>4000</v>
      </c>
      <c r="C1591">
        <v>1.53528E-2</v>
      </c>
      <c r="D1591">
        <v>100</v>
      </c>
      <c r="E1591">
        <v>100</v>
      </c>
      <c r="F1591">
        <v>100</v>
      </c>
      <c r="G1591">
        <v>100</v>
      </c>
      <c r="H1591">
        <v>100</v>
      </c>
      <c r="I1591">
        <v>100</v>
      </c>
      <c r="J1591">
        <v>100</v>
      </c>
    </row>
    <row r="1592" spans="1:10" x14ac:dyDescent="0.2">
      <c r="A1592">
        <v>1591</v>
      </c>
      <c r="B1592">
        <v>4000</v>
      </c>
      <c r="C1592">
        <v>1.5353800000000001E-2</v>
      </c>
      <c r="D1592">
        <v>100</v>
      </c>
      <c r="E1592">
        <v>100</v>
      </c>
      <c r="F1592">
        <v>100</v>
      </c>
      <c r="G1592">
        <v>100</v>
      </c>
      <c r="H1592">
        <v>100</v>
      </c>
      <c r="I1592">
        <v>100</v>
      </c>
      <c r="J1592">
        <v>100</v>
      </c>
    </row>
    <row r="1593" spans="1:10" x14ac:dyDescent="0.2">
      <c r="A1593">
        <v>1592</v>
      </c>
      <c r="B1593">
        <v>4000</v>
      </c>
      <c r="C1593">
        <v>1.5480799999999999E-2</v>
      </c>
      <c r="D1593">
        <v>100</v>
      </c>
      <c r="E1593">
        <v>100</v>
      </c>
      <c r="F1593">
        <v>100</v>
      </c>
      <c r="G1593">
        <v>100</v>
      </c>
      <c r="H1593">
        <v>100</v>
      </c>
      <c r="I1593">
        <v>100</v>
      </c>
      <c r="J1593">
        <v>100</v>
      </c>
    </row>
    <row r="1594" spans="1:10" x14ac:dyDescent="0.2">
      <c r="A1594">
        <v>1593</v>
      </c>
      <c r="B1594">
        <v>4000</v>
      </c>
      <c r="C1594">
        <v>1.55087E-2</v>
      </c>
      <c r="D1594">
        <v>100</v>
      </c>
      <c r="E1594">
        <v>100</v>
      </c>
      <c r="F1594">
        <v>100</v>
      </c>
      <c r="G1594">
        <v>100</v>
      </c>
      <c r="H1594">
        <v>100</v>
      </c>
      <c r="I1594">
        <v>100</v>
      </c>
      <c r="J1594">
        <v>100</v>
      </c>
    </row>
    <row r="1595" spans="1:10" x14ac:dyDescent="0.2">
      <c r="A1595">
        <v>1594</v>
      </c>
      <c r="B1595">
        <v>4000</v>
      </c>
      <c r="C1595">
        <v>1.5507E-2</v>
      </c>
      <c r="D1595">
        <v>100</v>
      </c>
      <c r="E1595">
        <v>100</v>
      </c>
      <c r="F1595">
        <v>100</v>
      </c>
      <c r="G1595">
        <v>100</v>
      </c>
      <c r="H1595">
        <v>100</v>
      </c>
      <c r="I1595">
        <v>100</v>
      </c>
      <c r="J1595">
        <v>100</v>
      </c>
    </row>
    <row r="1596" spans="1:10" x14ac:dyDescent="0.2">
      <c r="A1596">
        <v>1595</v>
      </c>
      <c r="B1596">
        <v>4000</v>
      </c>
      <c r="C1596">
        <v>1.54872E-2</v>
      </c>
      <c r="D1596">
        <v>100</v>
      </c>
      <c r="E1596">
        <v>100</v>
      </c>
      <c r="F1596">
        <v>100</v>
      </c>
      <c r="G1596">
        <v>100</v>
      </c>
      <c r="H1596">
        <v>100</v>
      </c>
      <c r="I1596">
        <v>100</v>
      </c>
      <c r="J1596">
        <v>100</v>
      </c>
    </row>
    <row r="1597" spans="1:10" x14ac:dyDescent="0.2">
      <c r="A1597">
        <v>1596</v>
      </c>
      <c r="B1597">
        <v>4000</v>
      </c>
      <c r="C1597">
        <v>1.5503299999999999E-2</v>
      </c>
      <c r="D1597">
        <v>100</v>
      </c>
      <c r="E1597">
        <v>100</v>
      </c>
      <c r="F1597">
        <v>100</v>
      </c>
      <c r="G1597">
        <v>100</v>
      </c>
      <c r="H1597">
        <v>100</v>
      </c>
      <c r="I1597">
        <v>100</v>
      </c>
      <c r="J1597">
        <v>100</v>
      </c>
    </row>
    <row r="1598" spans="1:10" x14ac:dyDescent="0.2">
      <c r="A1598">
        <v>1597</v>
      </c>
      <c r="B1598">
        <v>4000</v>
      </c>
      <c r="C1598">
        <v>1.5711099999999999E-2</v>
      </c>
      <c r="D1598">
        <v>100</v>
      </c>
      <c r="E1598">
        <v>100</v>
      </c>
      <c r="F1598">
        <v>100</v>
      </c>
      <c r="G1598">
        <v>100</v>
      </c>
      <c r="H1598">
        <v>100</v>
      </c>
      <c r="I1598">
        <v>100</v>
      </c>
      <c r="J1598">
        <v>100</v>
      </c>
    </row>
    <row r="1599" spans="1:10" x14ac:dyDescent="0.2">
      <c r="A1599">
        <v>1598</v>
      </c>
      <c r="B1599">
        <v>4000</v>
      </c>
      <c r="C1599">
        <v>1.5708099999999999E-2</v>
      </c>
      <c r="D1599">
        <v>100</v>
      </c>
      <c r="E1599">
        <v>100</v>
      </c>
      <c r="F1599">
        <v>100</v>
      </c>
      <c r="G1599">
        <v>100</v>
      </c>
      <c r="H1599">
        <v>100</v>
      </c>
      <c r="I1599">
        <v>100</v>
      </c>
      <c r="J1599">
        <v>100</v>
      </c>
    </row>
    <row r="1600" spans="1:10" x14ac:dyDescent="0.2">
      <c r="A1600">
        <v>1599</v>
      </c>
      <c r="B1600">
        <v>4000</v>
      </c>
      <c r="C1600">
        <v>1.5711200000000002E-2</v>
      </c>
      <c r="D1600">
        <v>100</v>
      </c>
      <c r="E1600">
        <v>100</v>
      </c>
      <c r="F1600">
        <v>100</v>
      </c>
      <c r="G1600">
        <v>100</v>
      </c>
      <c r="H1600">
        <v>100</v>
      </c>
      <c r="I1600">
        <v>100</v>
      </c>
      <c r="J1600">
        <v>100</v>
      </c>
    </row>
    <row r="1601" spans="1:10" x14ac:dyDescent="0.2">
      <c r="A1601">
        <v>1600</v>
      </c>
      <c r="B1601">
        <v>4000</v>
      </c>
      <c r="C1601">
        <v>1.5720000000000001E-2</v>
      </c>
      <c r="D1601">
        <v>100</v>
      </c>
      <c r="E1601">
        <v>100</v>
      </c>
      <c r="F1601">
        <v>100</v>
      </c>
      <c r="G1601">
        <v>100</v>
      </c>
      <c r="H1601">
        <v>100</v>
      </c>
      <c r="I1601">
        <v>100</v>
      </c>
      <c r="J1601">
        <v>100</v>
      </c>
    </row>
    <row r="1602" spans="1:10" x14ac:dyDescent="0.2">
      <c r="A1602">
        <v>1601</v>
      </c>
      <c r="B1602">
        <v>4000</v>
      </c>
      <c r="C1602">
        <v>1.57605E-2</v>
      </c>
      <c r="D1602">
        <v>100</v>
      </c>
      <c r="E1602">
        <v>100</v>
      </c>
      <c r="F1602">
        <v>100</v>
      </c>
      <c r="G1602">
        <v>100</v>
      </c>
      <c r="H1602">
        <v>100</v>
      </c>
      <c r="I1602">
        <v>100</v>
      </c>
      <c r="J1602">
        <v>100</v>
      </c>
    </row>
    <row r="1603" spans="1:10" x14ac:dyDescent="0.2">
      <c r="A1603">
        <v>1602</v>
      </c>
      <c r="B1603">
        <v>4000</v>
      </c>
      <c r="C1603">
        <v>1.5826300000000001E-2</v>
      </c>
      <c r="D1603">
        <v>100</v>
      </c>
      <c r="E1603">
        <v>100</v>
      </c>
      <c r="F1603">
        <v>100</v>
      </c>
      <c r="G1603">
        <v>100</v>
      </c>
      <c r="H1603">
        <v>100</v>
      </c>
      <c r="I1603">
        <v>100</v>
      </c>
      <c r="J1603">
        <v>100</v>
      </c>
    </row>
    <row r="1604" spans="1:10" x14ac:dyDescent="0.2">
      <c r="A1604">
        <v>1603</v>
      </c>
      <c r="B1604">
        <v>4000</v>
      </c>
      <c r="C1604">
        <v>1.5871199999999999E-2</v>
      </c>
      <c r="D1604">
        <v>100</v>
      </c>
      <c r="E1604">
        <v>100</v>
      </c>
      <c r="F1604">
        <v>100</v>
      </c>
      <c r="G1604">
        <v>100</v>
      </c>
      <c r="H1604">
        <v>100</v>
      </c>
      <c r="I1604">
        <v>100</v>
      </c>
      <c r="J1604">
        <v>100</v>
      </c>
    </row>
    <row r="1605" spans="1:10" x14ac:dyDescent="0.2">
      <c r="A1605">
        <v>1604</v>
      </c>
      <c r="B1605">
        <v>4000</v>
      </c>
      <c r="C1605">
        <v>1.5886600000000001E-2</v>
      </c>
      <c r="D1605">
        <v>100</v>
      </c>
      <c r="E1605">
        <v>100</v>
      </c>
      <c r="F1605">
        <v>100</v>
      </c>
      <c r="G1605">
        <v>100</v>
      </c>
      <c r="H1605">
        <v>100</v>
      </c>
      <c r="I1605">
        <v>100</v>
      </c>
      <c r="J1605">
        <v>100</v>
      </c>
    </row>
    <row r="1606" spans="1:10" x14ac:dyDescent="0.2">
      <c r="A1606">
        <v>1605</v>
      </c>
      <c r="B1606">
        <v>4000</v>
      </c>
      <c r="C1606">
        <v>1.5954200000000002E-2</v>
      </c>
      <c r="D1606">
        <v>100</v>
      </c>
      <c r="E1606">
        <v>100</v>
      </c>
      <c r="F1606">
        <v>100</v>
      </c>
      <c r="G1606">
        <v>100</v>
      </c>
      <c r="H1606">
        <v>100</v>
      </c>
      <c r="I1606">
        <v>100</v>
      </c>
      <c r="J1606">
        <v>100</v>
      </c>
    </row>
    <row r="1607" spans="1:10" x14ac:dyDescent="0.2">
      <c r="A1607">
        <v>1606</v>
      </c>
      <c r="B1607">
        <v>4000</v>
      </c>
      <c r="C1607">
        <v>1.6028199999999999E-2</v>
      </c>
      <c r="D1607">
        <v>100</v>
      </c>
      <c r="E1607">
        <v>100</v>
      </c>
      <c r="F1607">
        <v>100</v>
      </c>
      <c r="G1607">
        <v>100</v>
      </c>
      <c r="H1607">
        <v>100</v>
      </c>
      <c r="I1607">
        <v>100</v>
      </c>
      <c r="J1607">
        <v>100</v>
      </c>
    </row>
    <row r="1608" spans="1:10" x14ac:dyDescent="0.2">
      <c r="A1608">
        <v>1607</v>
      </c>
      <c r="B1608">
        <v>4000</v>
      </c>
      <c r="C1608">
        <v>1.6024199999999999E-2</v>
      </c>
      <c r="D1608">
        <v>100</v>
      </c>
      <c r="E1608">
        <v>100</v>
      </c>
      <c r="F1608">
        <v>100</v>
      </c>
      <c r="G1608">
        <v>100</v>
      </c>
      <c r="H1608">
        <v>100</v>
      </c>
      <c r="I1608">
        <v>100</v>
      </c>
      <c r="J1608">
        <v>100</v>
      </c>
    </row>
    <row r="1609" spans="1:10" x14ac:dyDescent="0.2">
      <c r="A1609">
        <v>1608</v>
      </c>
      <c r="B1609">
        <v>4000</v>
      </c>
      <c r="C1609">
        <v>1.6074700000000001E-2</v>
      </c>
      <c r="D1609">
        <v>100</v>
      </c>
      <c r="E1609">
        <v>100</v>
      </c>
      <c r="F1609">
        <v>100</v>
      </c>
      <c r="G1609">
        <v>100</v>
      </c>
      <c r="H1609">
        <v>100</v>
      </c>
      <c r="I1609">
        <v>100</v>
      </c>
      <c r="J1609">
        <v>100</v>
      </c>
    </row>
    <row r="1610" spans="1:10" x14ac:dyDescent="0.2">
      <c r="A1610">
        <v>1609</v>
      </c>
      <c r="B1610">
        <v>4000</v>
      </c>
      <c r="C1610">
        <v>1.60556E-2</v>
      </c>
      <c r="D1610">
        <v>100</v>
      </c>
      <c r="E1610">
        <v>100</v>
      </c>
      <c r="F1610">
        <v>100</v>
      </c>
      <c r="G1610">
        <v>100</v>
      </c>
      <c r="H1610">
        <v>100</v>
      </c>
      <c r="I1610">
        <v>100</v>
      </c>
      <c r="J1610">
        <v>100</v>
      </c>
    </row>
    <row r="1611" spans="1:10" x14ac:dyDescent="0.2">
      <c r="A1611">
        <v>1610</v>
      </c>
      <c r="B1611">
        <v>4000</v>
      </c>
      <c r="C1611">
        <v>1.6072800000000002E-2</v>
      </c>
      <c r="D1611">
        <v>100</v>
      </c>
      <c r="E1611">
        <v>100</v>
      </c>
      <c r="F1611">
        <v>100</v>
      </c>
      <c r="G1611">
        <v>100</v>
      </c>
      <c r="H1611">
        <v>100</v>
      </c>
      <c r="I1611">
        <v>100</v>
      </c>
      <c r="J1611">
        <v>100</v>
      </c>
    </row>
    <row r="1612" spans="1:10" x14ac:dyDescent="0.2">
      <c r="A1612">
        <v>1611</v>
      </c>
      <c r="B1612">
        <v>4000</v>
      </c>
      <c r="C1612">
        <v>1.6072300000000001E-2</v>
      </c>
      <c r="D1612">
        <v>100</v>
      </c>
      <c r="E1612">
        <v>100</v>
      </c>
      <c r="F1612">
        <v>100</v>
      </c>
      <c r="G1612">
        <v>100</v>
      </c>
      <c r="H1612">
        <v>100</v>
      </c>
      <c r="I1612">
        <v>100</v>
      </c>
      <c r="J1612">
        <v>100</v>
      </c>
    </row>
    <row r="1613" spans="1:10" x14ac:dyDescent="0.2">
      <c r="A1613">
        <v>1612</v>
      </c>
      <c r="B1613">
        <v>4000</v>
      </c>
      <c r="C1613">
        <v>1.6181299999999999E-2</v>
      </c>
      <c r="D1613">
        <v>100</v>
      </c>
      <c r="E1613">
        <v>100</v>
      </c>
      <c r="F1613">
        <v>100</v>
      </c>
      <c r="G1613">
        <v>100</v>
      </c>
      <c r="H1613">
        <v>100</v>
      </c>
      <c r="I1613">
        <v>100</v>
      </c>
      <c r="J1613">
        <v>100</v>
      </c>
    </row>
    <row r="1614" spans="1:10" x14ac:dyDescent="0.2">
      <c r="A1614">
        <v>1613</v>
      </c>
      <c r="B1614">
        <v>4000</v>
      </c>
      <c r="C1614">
        <v>1.61875E-2</v>
      </c>
      <c r="D1614">
        <v>100</v>
      </c>
      <c r="E1614">
        <v>100</v>
      </c>
      <c r="F1614">
        <v>100</v>
      </c>
      <c r="G1614">
        <v>100</v>
      </c>
      <c r="H1614">
        <v>100</v>
      </c>
      <c r="I1614">
        <v>100</v>
      </c>
      <c r="J1614">
        <v>100</v>
      </c>
    </row>
    <row r="1615" spans="1:10" x14ac:dyDescent="0.2">
      <c r="A1615">
        <v>1614</v>
      </c>
      <c r="B1615">
        <v>4000</v>
      </c>
      <c r="C1615">
        <v>1.6185700000000001E-2</v>
      </c>
      <c r="D1615">
        <v>100</v>
      </c>
      <c r="E1615">
        <v>100</v>
      </c>
      <c r="F1615">
        <v>100</v>
      </c>
      <c r="G1615">
        <v>100</v>
      </c>
      <c r="H1615">
        <v>100</v>
      </c>
      <c r="I1615">
        <v>100</v>
      </c>
      <c r="J1615">
        <v>100</v>
      </c>
    </row>
    <row r="1616" spans="1:10" x14ac:dyDescent="0.2">
      <c r="A1616">
        <v>1615</v>
      </c>
      <c r="B1616">
        <v>4000</v>
      </c>
      <c r="C1616">
        <v>1.6291799999999999E-2</v>
      </c>
      <c r="D1616">
        <v>100</v>
      </c>
      <c r="E1616">
        <v>100</v>
      </c>
      <c r="F1616">
        <v>100</v>
      </c>
      <c r="G1616">
        <v>100</v>
      </c>
      <c r="H1616">
        <v>100</v>
      </c>
      <c r="I1616">
        <v>100</v>
      </c>
      <c r="J1616">
        <v>100</v>
      </c>
    </row>
    <row r="1617" spans="1:10" x14ac:dyDescent="0.2">
      <c r="A1617">
        <v>1616</v>
      </c>
      <c r="B1617">
        <v>4000</v>
      </c>
      <c r="C1617">
        <v>1.6280300000000001E-2</v>
      </c>
      <c r="D1617">
        <v>100</v>
      </c>
      <c r="E1617">
        <v>100</v>
      </c>
      <c r="F1617">
        <v>100</v>
      </c>
      <c r="G1617">
        <v>100</v>
      </c>
      <c r="H1617">
        <v>100</v>
      </c>
      <c r="I1617">
        <v>100</v>
      </c>
      <c r="J1617">
        <v>100</v>
      </c>
    </row>
    <row r="1618" spans="1:10" x14ac:dyDescent="0.2">
      <c r="A1618">
        <v>1617</v>
      </c>
      <c r="B1618">
        <v>4000</v>
      </c>
      <c r="C1618">
        <v>1.6313500000000002E-2</v>
      </c>
      <c r="D1618">
        <v>100</v>
      </c>
      <c r="E1618">
        <v>100</v>
      </c>
      <c r="F1618">
        <v>100</v>
      </c>
      <c r="G1618">
        <v>100</v>
      </c>
      <c r="H1618">
        <v>100</v>
      </c>
      <c r="I1618">
        <v>100</v>
      </c>
      <c r="J1618">
        <v>100</v>
      </c>
    </row>
    <row r="1619" spans="1:10" x14ac:dyDescent="0.2">
      <c r="A1619">
        <v>1618</v>
      </c>
      <c r="B1619">
        <v>4000</v>
      </c>
      <c r="C1619">
        <v>1.6281899999999998E-2</v>
      </c>
      <c r="D1619">
        <v>100</v>
      </c>
      <c r="E1619">
        <v>100</v>
      </c>
      <c r="F1619">
        <v>100</v>
      </c>
      <c r="G1619">
        <v>100</v>
      </c>
      <c r="H1619">
        <v>100</v>
      </c>
      <c r="I1619">
        <v>100</v>
      </c>
      <c r="J1619">
        <v>100</v>
      </c>
    </row>
    <row r="1620" spans="1:10" x14ac:dyDescent="0.2">
      <c r="A1620">
        <v>1619</v>
      </c>
      <c r="B1620">
        <v>4000</v>
      </c>
      <c r="C1620">
        <v>1.6367400000000001E-2</v>
      </c>
      <c r="D1620">
        <v>100</v>
      </c>
      <c r="E1620">
        <v>100</v>
      </c>
      <c r="F1620">
        <v>100</v>
      </c>
      <c r="G1620">
        <v>100</v>
      </c>
      <c r="H1620">
        <v>100</v>
      </c>
      <c r="I1620">
        <v>100</v>
      </c>
      <c r="J1620">
        <v>100</v>
      </c>
    </row>
    <row r="1621" spans="1:10" x14ac:dyDescent="0.2">
      <c r="A1621">
        <v>1620</v>
      </c>
      <c r="B1621">
        <v>4000</v>
      </c>
      <c r="C1621">
        <v>1.6364299999999998E-2</v>
      </c>
      <c r="D1621">
        <v>100</v>
      </c>
      <c r="E1621">
        <v>100</v>
      </c>
      <c r="F1621">
        <v>100</v>
      </c>
      <c r="G1621">
        <v>100</v>
      </c>
      <c r="H1621">
        <v>100</v>
      </c>
      <c r="I1621">
        <v>100</v>
      </c>
      <c r="J1621">
        <v>100</v>
      </c>
    </row>
    <row r="1622" spans="1:10" x14ac:dyDescent="0.2">
      <c r="A1622">
        <v>1621</v>
      </c>
      <c r="B1622">
        <v>4000</v>
      </c>
      <c r="C1622">
        <v>1.6562799999999999E-2</v>
      </c>
      <c r="D1622">
        <v>100</v>
      </c>
      <c r="E1622">
        <v>100</v>
      </c>
      <c r="F1622">
        <v>100</v>
      </c>
      <c r="G1622">
        <v>100</v>
      </c>
      <c r="H1622">
        <v>100</v>
      </c>
      <c r="I1622">
        <v>100</v>
      </c>
      <c r="J1622">
        <v>100</v>
      </c>
    </row>
    <row r="1623" spans="1:10" x14ac:dyDescent="0.2">
      <c r="A1623">
        <v>1622</v>
      </c>
      <c r="B1623">
        <v>4000</v>
      </c>
      <c r="C1623">
        <v>1.6641599999999999E-2</v>
      </c>
      <c r="D1623">
        <v>100</v>
      </c>
      <c r="E1623">
        <v>100</v>
      </c>
      <c r="F1623">
        <v>100</v>
      </c>
      <c r="G1623">
        <v>100</v>
      </c>
      <c r="H1623">
        <v>100</v>
      </c>
      <c r="I1623">
        <v>100</v>
      </c>
      <c r="J1623">
        <v>100</v>
      </c>
    </row>
    <row r="1624" spans="1:10" x14ac:dyDescent="0.2">
      <c r="A1624">
        <v>1623</v>
      </c>
      <c r="B1624">
        <v>4000</v>
      </c>
      <c r="C1624">
        <v>1.6668499999999999E-2</v>
      </c>
      <c r="D1624">
        <v>100</v>
      </c>
      <c r="E1624">
        <v>100</v>
      </c>
      <c r="F1624">
        <v>100</v>
      </c>
      <c r="G1624">
        <v>100</v>
      </c>
      <c r="H1624">
        <v>100</v>
      </c>
      <c r="I1624">
        <v>100</v>
      </c>
      <c r="J1624">
        <v>100</v>
      </c>
    </row>
    <row r="1625" spans="1:10" x14ac:dyDescent="0.2">
      <c r="A1625">
        <v>1624</v>
      </c>
      <c r="B1625">
        <v>4000</v>
      </c>
      <c r="C1625">
        <v>1.6750399999999999E-2</v>
      </c>
      <c r="D1625">
        <v>100</v>
      </c>
      <c r="E1625">
        <v>100</v>
      </c>
      <c r="F1625">
        <v>100</v>
      </c>
      <c r="G1625">
        <v>100</v>
      </c>
      <c r="H1625">
        <v>100</v>
      </c>
      <c r="I1625">
        <v>100</v>
      </c>
      <c r="J1625">
        <v>100</v>
      </c>
    </row>
    <row r="1626" spans="1:10" x14ac:dyDescent="0.2">
      <c r="A1626">
        <v>1625</v>
      </c>
      <c r="B1626">
        <v>4000</v>
      </c>
      <c r="C1626">
        <v>1.67338E-2</v>
      </c>
      <c r="D1626">
        <v>100</v>
      </c>
      <c r="E1626">
        <v>100</v>
      </c>
      <c r="F1626">
        <v>100</v>
      </c>
      <c r="G1626">
        <v>100</v>
      </c>
      <c r="H1626">
        <v>100</v>
      </c>
      <c r="I1626">
        <v>100</v>
      </c>
      <c r="J1626">
        <v>100</v>
      </c>
    </row>
    <row r="1627" spans="1:10" x14ac:dyDescent="0.2">
      <c r="A1627">
        <v>1626</v>
      </c>
      <c r="B1627">
        <v>4000</v>
      </c>
      <c r="C1627">
        <v>1.6764100000000001E-2</v>
      </c>
      <c r="D1627">
        <v>100</v>
      </c>
      <c r="E1627">
        <v>100</v>
      </c>
      <c r="F1627">
        <v>100</v>
      </c>
      <c r="G1627">
        <v>100</v>
      </c>
      <c r="H1627">
        <v>100</v>
      </c>
      <c r="I1627">
        <v>100</v>
      </c>
      <c r="J1627">
        <v>100</v>
      </c>
    </row>
    <row r="1628" spans="1:10" x14ac:dyDescent="0.2">
      <c r="A1628">
        <v>1627</v>
      </c>
      <c r="B1628">
        <v>4000</v>
      </c>
      <c r="C1628">
        <v>1.6895E-2</v>
      </c>
      <c r="D1628">
        <v>100</v>
      </c>
      <c r="E1628">
        <v>100</v>
      </c>
      <c r="F1628">
        <v>100</v>
      </c>
      <c r="G1628">
        <v>100</v>
      </c>
      <c r="H1628">
        <v>100</v>
      </c>
      <c r="I1628">
        <v>100</v>
      </c>
      <c r="J1628">
        <v>100</v>
      </c>
    </row>
    <row r="1629" spans="1:10" x14ac:dyDescent="0.2">
      <c r="A1629">
        <v>1628</v>
      </c>
      <c r="B1629">
        <v>4000</v>
      </c>
      <c r="C1629">
        <v>1.6986500000000002E-2</v>
      </c>
      <c r="D1629">
        <v>100</v>
      </c>
      <c r="E1629">
        <v>100</v>
      </c>
      <c r="F1629">
        <v>100</v>
      </c>
      <c r="G1629">
        <v>100</v>
      </c>
      <c r="H1629">
        <v>100</v>
      </c>
      <c r="I1629">
        <v>100</v>
      </c>
      <c r="J1629">
        <v>100</v>
      </c>
    </row>
    <row r="1630" spans="1:10" x14ac:dyDescent="0.2">
      <c r="A1630">
        <v>1629</v>
      </c>
      <c r="B1630">
        <v>4000</v>
      </c>
      <c r="C1630">
        <v>1.6980200000000001E-2</v>
      </c>
      <c r="D1630">
        <v>100</v>
      </c>
      <c r="E1630">
        <v>100</v>
      </c>
      <c r="F1630">
        <v>100</v>
      </c>
      <c r="G1630">
        <v>100</v>
      </c>
      <c r="H1630">
        <v>100</v>
      </c>
      <c r="I1630">
        <v>100</v>
      </c>
      <c r="J1630">
        <v>100</v>
      </c>
    </row>
    <row r="1631" spans="1:10" x14ac:dyDescent="0.2">
      <c r="A1631">
        <v>1630</v>
      </c>
      <c r="B1631">
        <v>4000</v>
      </c>
      <c r="C1631">
        <v>1.6994700000000001E-2</v>
      </c>
      <c r="D1631">
        <v>100</v>
      </c>
      <c r="E1631">
        <v>100</v>
      </c>
      <c r="F1631">
        <v>100</v>
      </c>
      <c r="G1631">
        <v>100</v>
      </c>
      <c r="H1631">
        <v>100</v>
      </c>
      <c r="I1631">
        <v>100</v>
      </c>
      <c r="J1631">
        <v>100</v>
      </c>
    </row>
    <row r="1632" spans="1:10" x14ac:dyDescent="0.2">
      <c r="A1632">
        <v>1631</v>
      </c>
      <c r="B1632">
        <v>4000</v>
      </c>
      <c r="C1632">
        <v>1.69827E-2</v>
      </c>
      <c r="D1632">
        <v>100</v>
      </c>
      <c r="E1632">
        <v>100</v>
      </c>
      <c r="F1632">
        <v>100</v>
      </c>
      <c r="G1632">
        <v>100</v>
      </c>
      <c r="H1632">
        <v>100</v>
      </c>
      <c r="I1632">
        <v>100</v>
      </c>
      <c r="J1632">
        <v>100</v>
      </c>
    </row>
    <row r="1633" spans="1:10" x14ac:dyDescent="0.2">
      <c r="A1633">
        <v>1632</v>
      </c>
      <c r="B1633">
        <v>4000</v>
      </c>
      <c r="C1633">
        <v>1.7058299999999998E-2</v>
      </c>
      <c r="D1633">
        <v>100</v>
      </c>
      <c r="E1633">
        <v>100</v>
      </c>
      <c r="F1633">
        <v>100</v>
      </c>
      <c r="G1633">
        <v>100</v>
      </c>
      <c r="H1633">
        <v>100</v>
      </c>
      <c r="I1633">
        <v>100</v>
      </c>
      <c r="J1633">
        <v>100</v>
      </c>
    </row>
    <row r="1634" spans="1:10" x14ac:dyDescent="0.2">
      <c r="A1634">
        <v>1633</v>
      </c>
      <c r="B1634">
        <v>4000</v>
      </c>
      <c r="C1634">
        <v>1.7156899999999999E-2</v>
      </c>
      <c r="D1634">
        <v>100</v>
      </c>
      <c r="E1634">
        <v>100</v>
      </c>
      <c r="F1634">
        <v>100</v>
      </c>
      <c r="G1634">
        <v>100</v>
      </c>
      <c r="H1634">
        <v>100</v>
      </c>
      <c r="I1634">
        <v>100</v>
      </c>
      <c r="J1634">
        <v>100</v>
      </c>
    </row>
    <row r="1635" spans="1:10" x14ac:dyDescent="0.2">
      <c r="A1635">
        <v>1634</v>
      </c>
      <c r="B1635">
        <v>4000</v>
      </c>
      <c r="C1635">
        <v>1.7202200000000001E-2</v>
      </c>
      <c r="D1635">
        <v>100</v>
      </c>
      <c r="E1635">
        <v>100</v>
      </c>
      <c r="F1635">
        <v>100</v>
      </c>
      <c r="G1635">
        <v>100</v>
      </c>
      <c r="H1635">
        <v>100</v>
      </c>
      <c r="I1635">
        <v>100</v>
      </c>
      <c r="J1635">
        <v>100</v>
      </c>
    </row>
    <row r="1636" spans="1:10" x14ac:dyDescent="0.2">
      <c r="A1636">
        <v>1635</v>
      </c>
      <c r="B1636">
        <v>4000</v>
      </c>
      <c r="C1636">
        <v>1.7218299999999999E-2</v>
      </c>
      <c r="D1636">
        <v>100</v>
      </c>
      <c r="E1636">
        <v>100</v>
      </c>
      <c r="F1636">
        <v>100</v>
      </c>
      <c r="G1636">
        <v>100</v>
      </c>
      <c r="H1636">
        <v>100</v>
      </c>
      <c r="I1636">
        <v>100</v>
      </c>
      <c r="J1636">
        <v>100</v>
      </c>
    </row>
    <row r="1637" spans="1:10" x14ac:dyDescent="0.2">
      <c r="A1637">
        <v>1636</v>
      </c>
      <c r="B1637">
        <v>4000</v>
      </c>
      <c r="C1637">
        <v>1.7169E-2</v>
      </c>
      <c r="D1637">
        <v>100</v>
      </c>
      <c r="E1637">
        <v>100</v>
      </c>
      <c r="F1637">
        <v>100</v>
      </c>
      <c r="G1637">
        <v>100</v>
      </c>
      <c r="H1637">
        <v>100</v>
      </c>
      <c r="I1637">
        <v>100</v>
      </c>
      <c r="J1637">
        <v>100</v>
      </c>
    </row>
    <row r="1638" spans="1:10" x14ac:dyDescent="0.2">
      <c r="A1638">
        <v>1637</v>
      </c>
      <c r="B1638">
        <v>4000</v>
      </c>
      <c r="C1638">
        <v>1.7250999999999999E-2</v>
      </c>
      <c r="D1638">
        <v>100</v>
      </c>
      <c r="E1638">
        <v>100</v>
      </c>
      <c r="F1638">
        <v>100</v>
      </c>
      <c r="G1638">
        <v>100</v>
      </c>
      <c r="H1638">
        <v>100</v>
      </c>
      <c r="I1638">
        <v>100</v>
      </c>
      <c r="J1638">
        <v>100</v>
      </c>
    </row>
    <row r="1639" spans="1:10" x14ac:dyDescent="0.2">
      <c r="A1639">
        <v>1638</v>
      </c>
      <c r="B1639">
        <v>4000</v>
      </c>
      <c r="C1639">
        <v>1.7398500000000001E-2</v>
      </c>
      <c r="D1639">
        <v>100</v>
      </c>
      <c r="E1639">
        <v>100</v>
      </c>
      <c r="F1639">
        <v>100</v>
      </c>
      <c r="G1639">
        <v>100</v>
      </c>
      <c r="H1639">
        <v>100</v>
      </c>
      <c r="I1639">
        <v>100</v>
      </c>
      <c r="J1639">
        <v>100</v>
      </c>
    </row>
    <row r="1640" spans="1:10" x14ac:dyDescent="0.2">
      <c r="A1640">
        <v>1639</v>
      </c>
      <c r="B1640">
        <v>4000</v>
      </c>
      <c r="C1640">
        <v>1.7257000000000002E-2</v>
      </c>
      <c r="D1640">
        <v>100</v>
      </c>
      <c r="E1640">
        <v>100</v>
      </c>
      <c r="F1640">
        <v>100</v>
      </c>
      <c r="G1640">
        <v>100</v>
      </c>
      <c r="H1640">
        <v>100</v>
      </c>
      <c r="I1640">
        <v>100</v>
      </c>
      <c r="J1640">
        <v>100</v>
      </c>
    </row>
    <row r="1641" spans="1:10" x14ac:dyDescent="0.2">
      <c r="A1641">
        <v>1640</v>
      </c>
      <c r="B1641">
        <v>4000</v>
      </c>
      <c r="C1641">
        <v>1.7637E-2</v>
      </c>
      <c r="D1641">
        <v>100</v>
      </c>
      <c r="E1641">
        <v>100</v>
      </c>
      <c r="F1641">
        <v>100</v>
      </c>
      <c r="G1641">
        <v>100</v>
      </c>
      <c r="H1641">
        <v>100</v>
      </c>
      <c r="I1641">
        <v>100</v>
      </c>
      <c r="J1641">
        <v>100</v>
      </c>
    </row>
    <row r="1642" spans="1:10" x14ac:dyDescent="0.2">
      <c r="A1642">
        <v>1641</v>
      </c>
      <c r="B1642">
        <v>4000</v>
      </c>
      <c r="C1642">
        <v>1.7644E-2</v>
      </c>
      <c r="D1642">
        <v>100</v>
      </c>
      <c r="E1642">
        <v>100</v>
      </c>
      <c r="F1642">
        <v>100</v>
      </c>
      <c r="G1642">
        <v>100</v>
      </c>
      <c r="H1642">
        <v>100</v>
      </c>
      <c r="I1642">
        <v>100</v>
      </c>
      <c r="J1642">
        <v>100</v>
      </c>
    </row>
    <row r="1643" spans="1:10" x14ac:dyDescent="0.2">
      <c r="A1643">
        <v>1642</v>
      </c>
      <c r="B1643">
        <v>4000</v>
      </c>
      <c r="C1643">
        <v>1.7638299999999999E-2</v>
      </c>
      <c r="D1643">
        <v>100</v>
      </c>
      <c r="E1643">
        <v>100</v>
      </c>
      <c r="F1643">
        <v>100</v>
      </c>
      <c r="G1643">
        <v>100</v>
      </c>
      <c r="H1643">
        <v>100</v>
      </c>
      <c r="I1643">
        <v>100</v>
      </c>
      <c r="J1643">
        <v>100</v>
      </c>
    </row>
    <row r="1644" spans="1:10" x14ac:dyDescent="0.2">
      <c r="A1644">
        <v>1643</v>
      </c>
      <c r="B1644">
        <v>4000</v>
      </c>
      <c r="C1644">
        <v>1.7818899999999999E-2</v>
      </c>
      <c r="D1644">
        <v>100</v>
      </c>
      <c r="E1644">
        <v>100</v>
      </c>
      <c r="F1644">
        <v>100</v>
      </c>
      <c r="G1644">
        <v>100</v>
      </c>
      <c r="H1644">
        <v>100</v>
      </c>
      <c r="I1644">
        <v>100</v>
      </c>
      <c r="J1644">
        <v>100</v>
      </c>
    </row>
    <row r="1645" spans="1:10" x14ac:dyDescent="0.2">
      <c r="A1645">
        <v>1644</v>
      </c>
      <c r="B1645">
        <v>4000</v>
      </c>
      <c r="C1645">
        <v>1.7813200000000001E-2</v>
      </c>
      <c r="D1645">
        <v>100</v>
      </c>
      <c r="E1645">
        <v>100</v>
      </c>
      <c r="F1645">
        <v>100</v>
      </c>
      <c r="G1645">
        <v>100</v>
      </c>
      <c r="H1645">
        <v>100</v>
      </c>
      <c r="I1645">
        <v>100</v>
      </c>
      <c r="J1645">
        <v>100</v>
      </c>
    </row>
    <row r="1646" spans="1:10" x14ac:dyDescent="0.2">
      <c r="A1646">
        <v>1645</v>
      </c>
      <c r="B1646">
        <v>4000</v>
      </c>
      <c r="C1646">
        <v>1.7713799999999998E-2</v>
      </c>
      <c r="D1646">
        <v>100</v>
      </c>
      <c r="E1646">
        <v>100</v>
      </c>
      <c r="F1646">
        <v>100</v>
      </c>
      <c r="G1646">
        <v>100</v>
      </c>
      <c r="H1646">
        <v>100</v>
      </c>
      <c r="I1646">
        <v>100</v>
      </c>
      <c r="J1646">
        <v>100</v>
      </c>
    </row>
    <row r="1647" spans="1:10" x14ac:dyDescent="0.2">
      <c r="A1647">
        <v>1646</v>
      </c>
      <c r="B1647">
        <v>4000</v>
      </c>
      <c r="C1647">
        <v>1.7649600000000001E-2</v>
      </c>
      <c r="D1647">
        <v>100</v>
      </c>
      <c r="E1647">
        <v>100</v>
      </c>
      <c r="F1647">
        <v>100</v>
      </c>
      <c r="G1647">
        <v>100</v>
      </c>
      <c r="H1647">
        <v>100</v>
      </c>
      <c r="I1647">
        <v>100</v>
      </c>
      <c r="J1647">
        <v>100</v>
      </c>
    </row>
    <row r="1648" spans="1:10" x14ac:dyDescent="0.2">
      <c r="A1648">
        <v>1647</v>
      </c>
      <c r="B1648">
        <v>4000</v>
      </c>
      <c r="C1648">
        <v>1.7883300000000001E-2</v>
      </c>
      <c r="D1648">
        <v>100</v>
      </c>
      <c r="E1648">
        <v>100</v>
      </c>
      <c r="F1648">
        <v>100</v>
      </c>
      <c r="G1648">
        <v>100</v>
      </c>
      <c r="H1648">
        <v>100</v>
      </c>
      <c r="I1648">
        <v>100</v>
      </c>
      <c r="J1648">
        <v>100</v>
      </c>
    </row>
    <row r="1649" spans="1:10" x14ac:dyDescent="0.2">
      <c r="A1649">
        <v>1648</v>
      </c>
      <c r="B1649">
        <v>4000</v>
      </c>
      <c r="C1649">
        <v>1.8070800000000001E-2</v>
      </c>
      <c r="D1649">
        <v>100</v>
      </c>
      <c r="E1649">
        <v>100</v>
      </c>
      <c r="F1649">
        <v>100</v>
      </c>
      <c r="G1649">
        <v>100</v>
      </c>
      <c r="H1649">
        <v>100</v>
      </c>
      <c r="I1649">
        <v>100</v>
      </c>
      <c r="J1649">
        <v>100</v>
      </c>
    </row>
    <row r="1650" spans="1:10" x14ac:dyDescent="0.2">
      <c r="A1650">
        <v>1649</v>
      </c>
      <c r="B1650">
        <v>4000</v>
      </c>
      <c r="C1650">
        <v>1.9308599999999999E-2</v>
      </c>
      <c r="D1650">
        <v>100</v>
      </c>
      <c r="E1650">
        <v>100</v>
      </c>
      <c r="F1650">
        <v>100</v>
      </c>
      <c r="G1650">
        <v>100</v>
      </c>
      <c r="H1650">
        <v>100</v>
      </c>
      <c r="I1650">
        <v>100</v>
      </c>
      <c r="J1650">
        <v>100</v>
      </c>
    </row>
    <row r="1651" spans="1:10" x14ac:dyDescent="0.2">
      <c r="A1651">
        <v>1650</v>
      </c>
      <c r="B1651">
        <v>4000</v>
      </c>
      <c r="C1651">
        <v>1.9474999999999999E-2</v>
      </c>
      <c r="D1651">
        <v>100</v>
      </c>
      <c r="E1651">
        <v>100</v>
      </c>
      <c r="F1651">
        <v>100</v>
      </c>
      <c r="G1651">
        <v>100</v>
      </c>
      <c r="H1651">
        <v>100</v>
      </c>
      <c r="I1651">
        <v>100</v>
      </c>
      <c r="J1651">
        <v>100</v>
      </c>
    </row>
    <row r="1652" spans="1:10" x14ac:dyDescent="0.2">
      <c r="A1652">
        <v>1651</v>
      </c>
      <c r="B1652">
        <v>4000</v>
      </c>
      <c r="C1652">
        <v>1.9480399999999998E-2</v>
      </c>
      <c r="D1652">
        <v>100</v>
      </c>
      <c r="E1652">
        <v>100</v>
      </c>
      <c r="F1652">
        <v>100</v>
      </c>
      <c r="G1652">
        <v>100</v>
      </c>
      <c r="H1652">
        <v>100</v>
      </c>
      <c r="I1652">
        <v>100</v>
      </c>
      <c r="J1652">
        <v>100</v>
      </c>
    </row>
    <row r="1653" spans="1:10" x14ac:dyDescent="0.2">
      <c r="A1653">
        <v>1652</v>
      </c>
      <c r="B1653">
        <v>4000</v>
      </c>
      <c r="C1653">
        <v>1.9632899999999998E-2</v>
      </c>
      <c r="D1653">
        <v>100</v>
      </c>
      <c r="E1653">
        <v>100</v>
      </c>
      <c r="F1653">
        <v>100</v>
      </c>
      <c r="G1653">
        <v>100</v>
      </c>
      <c r="H1653">
        <v>100</v>
      </c>
      <c r="I1653">
        <v>100</v>
      </c>
      <c r="J1653">
        <v>100</v>
      </c>
    </row>
    <row r="1654" spans="1:10" x14ac:dyDescent="0.2">
      <c r="A1654">
        <v>1653</v>
      </c>
      <c r="B1654">
        <v>4000</v>
      </c>
      <c r="C1654">
        <v>1.9533399999999999E-2</v>
      </c>
      <c r="D1654">
        <v>100</v>
      </c>
      <c r="E1654">
        <v>100</v>
      </c>
      <c r="F1654">
        <v>100</v>
      </c>
      <c r="G1654">
        <v>100</v>
      </c>
      <c r="H1654">
        <v>100</v>
      </c>
      <c r="I1654">
        <v>100</v>
      </c>
      <c r="J1654">
        <v>100</v>
      </c>
    </row>
    <row r="1655" spans="1:10" x14ac:dyDescent="0.2">
      <c r="A1655">
        <v>1654</v>
      </c>
      <c r="B1655">
        <v>4000</v>
      </c>
      <c r="C1655">
        <v>1.9596300000000001E-2</v>
      </c>
      <c r="D1655">
        <v>100</v>
      </c>
      <c r="E1655">
        <v>100</v>
      </c>
      <c r="F1655">
        <v>100</v>
      </c>
      <c r="G1655">
        <v>100</v>
      </c>
      <c r="H1655">
        <v>100</v>
      </c>
      <c r="I1655">
        <v>100</v>
      </c>
      <c r="J1655">
        <v>100</v>
      </c>
    </row>
    <row r="1656" spans="1:10" x14ac:dyDescent="0.2">
      <c r="A1656">
        <v>1655</v>
      </c>
      <c r="B1656">
        <v>4000</v>
      </c>
      <c r="C1656">
        <v>1.98306E-2</v>
      </c>
      <c r="D1656">
        <v>100</v>
      </c>
      <c r="E1656">
        <v>100</v>
      </c>
      <c r="F1656">
        <v>100</v>
      </c>
      <c r="G1656">
        <v>100</v>
      </c>
      <c r="H1656">
        <v>100</v>
      </c>
      <c r="I1656">
        <v>100</v>
      </c>
      <c r="J1656">
        <v>100</v>
      </c>
    </row>
    <row r="1657" spans="1:10" x14ac:dyDescent="0.2">
      <c r="A1657">
        <v>1656</v>
      </c>
      <c r="B1657">
        <v>4000</v>
      </c>
      <c r="C1657">
        <v>2.0062099999999999E-2</v>
      </c>
      <c r="D1657">
        <v>100</v>
      </c>
      <c r="E1657">
        <v>100</v>
      </c>
      <c r="F1657">
        <v>100</v>
      </c>
      <c r="G1657">
        <v>100</v>
      </c>
      <c r="H1657">
        <v>100</v>
      </c>
      <c r="I1657">
        <v>100</v>
      </c>
      <c r="J1657">
        <v>100</v>
      </c>
    </row>
    <row r="1658" spans="1:10" x14ac:dyDescent="0.2">
      <c r="A1658">
        <v>1657</v>
      </c>
      <c r="B1658">
        <v>4000</v>
      </c>
      <c r="C1658">
        <v>2.0439499999999999E-2</v>
      </c>
      <c r="D1658">
        <v>100</v>
      </c>
      <c r="E1658">
        <v>100</v>
      </c>
      <c r="F1658">
        <v>100</v>
      </c>
      <c r="G1658">
        <v>100</v>
      </c>
      <c r="H1658">
        <v>100</v>
      </c>
      <c r="I1658">
        <v>100</v>
      </c>
      <c r="J1658">
        <v>100</v>
      </c>
    </row>
    <row r="1659" spans="1:10" x14ac:dyDescent="0.2">
      <c r="A1659">
        <v>1658</v>
      </c>
      <c r="B1659">
        <v>4000</v>
      </c>
      <c r="C1659">
        <v>2.0537E-2</v>
      </c>
      <c r="D1659">
        <v>100</v>
      </c>
      <c r="E1659">
        <v>100</v>
      </c>
      <c r="F1659">
        <v>100</v>
      </c>
      <c r="G1659">
        <v>100</v>
      </c>
      <c r="H1659">
        <v>100</v>
      </c>
      <c r="I1659">
        <v>100</v>
      </c>
      <c r="J1659">
        <v>100</v>
      </c>
    </row>
    <row r="1660" spans="1:10" x14ac:dyDescent="0.2">
      <c r="A1660">
        <v>1659</v>
      </c>
      <c r="B1660">
        <v>4000</v>
      </c>
      <c r="C1660">
        <v>2.05212E-2</v>
      </c>
      <c r="D1660">
        <v>100</v>
      </c>
      <c r="E1660">
        <v>100</v>
      </c>
      <c r="F1660">
        <v>100</v>
      </c>
      <c r="G1660">
        <v>100</v>
      </c>
      <c r="H1660">
        <v>100</v>
      </c>
      <c r="I1660">
        <v>100</v>
      </c>
      <c r="J1660">
        <v>100</v>
      </c>
    </row>
    <row r="1661" spans="1:10" x14ac:dyDescent="0.2">
      <c r="A1661">
        <v>1660</v>
      </c>
      <c r="B1661">
        <v>4000</v>
      </c>
      <c r="C1661">
        <v>2.0761000000000002E-2</v>
      </c>
      <c r="D1661">
        <v>100</v>
      </c>
      <c r="E1661">
        <v>100</v>
      </c>
      <c r="F1661">
        <v>100</v>
      </c>
      <c r="G1661">
        <v>100</v>
      </c>
      <c r="H1661">
        <v>100</v>
      </c>
      <c r="I1661">
        <v>100</v>
      </c>
      <c r="J1661">
        <v>100</v>
      </c>
    </row>
    <row r="1662" spans="1:10" x14ac:dyDescent="0.2">
      <c r="A1662">
        <v>1661</v>
      </c>
      <c r="B1662">
        <v>4000</v>
      </c>
      <c r="C1662">
        <v>2.27399E-2</v>
      </c>
      <c r="D1662">
        <v>100</v>
      </c>
      <c r="E1662">
        <v>100</v>
      </c>
      <c r="F1662">
        <v>100</v>
      </c>
      <c r="G1662">
        <v>100</v>
      </c>
      <c r="H1662">
        <v>100</v>
      </c>
      <c r="I1662">
        <v>100</v>
      </c>
      <c r="J1662">
        <v>100</v>
      </c>
    </row>
    <row r="1663" spans="1:10" x14ac:dyDescent="0.2">
      <c r="A1663">
        <v>1662</v>
      </c>
      <c r="B1663">
        <v>4000</v>
      </c>
      <c r="C1663">
        <v>2.2242100000000001E-2</v>
      </c>
      <c r="D1663">
        <v>100</v>
      </c>
      <c r="E1663">
        <v>100</v>
      </c>
      <c r="F1663">
        <v>100</v>
      </c>
      <c r="G1663">
        <v>100</v>
      </c>
      <c r="H1663">
        <v>100</v>
      </c>
      <c r="I1663">
        <v>100</v>
      </c>
      <c r="J1663">
        <v>100</v>
      </c>
    </row>
    <row r="1664" spans="1:10" x14ac:dyDescent="0.2">
      <c r="A1664">
        <v>1663</v>
      </c>
      <c r="B1664">
        <v>4000</v>
      </c>
      <c r="C1664">
        <v>2.1361600000000001E-2</v>
      </c>
      <c r="D1664">
        <v>100</v>
      </c>
      <c r="E1664">
        <v>100</v>
      </c>
      <c r="F1664">
        <v>100</v>
      </c>
      <c r="G1664">
        <v>100</v>
      </c>
      <c r="H1664">
        <v>100</v>
      </c>
      <c r="I1664">
        <v>100</v>
      </c>
      <c r="J1664">
        <v>100</v>
      </c>
    </row>
    <row r="1665" spans="1:10" x14ac:dyDescent="0.2">
      <c r="A1665">
        <v>1664</v>
      </c>
      <c r="B1665">
        <v>4000</v>
      </c>
      <c r="C1665">
        <v>2.2499700000000001E-2</v>
      </c>
      <c r="D1665">
        <v>100</v>
      </c>
      <c r="E1665">
        <v>100</v>
      </c>
      <c r="F1665">
        <v>100</v>
      </c>
      <c r="G1665">
        <v>100</v>
      </c>
      <c r="H1665">
        <v>100</v>
      </c>
      <c r="I1665">
        <v>100</v>
      </c>
      <c r="J1665">
        <v>100</v>
      </c>
    </row>
    <row r="1666" spans="1:10" x14ac:dyDescent="0.2">
      <c r="A1666">
        <v>1665</v>
      </c>
      <c r="B1666">
        <v>4000</v>
      </c>
      <c r="C1666">
        <v>2.2597099999999998E-2</v>
      </c>
      <c r="D1666">
        <v>100</v>
      </c>
      <c r="E1666">
        <v>100</v>
      </c>
      <c r="F1666">
        <v>100</v>
      </c>
      <c r="G1666">
        <v>100</v>
      </c>
      <c r="H1666">
        <v>100</v>
      </c>
      <c r="I1666">
        <v>100</v>
      </c>
      <c r="J1666">
        <v>100</v>
      </c>
    </row>
    <row r="1667" spans="1:10" x14ac:dyDescent="0.2">
      <c r="A1667">
        <v>1666</v>
      </c>
      <c r="B1667">
        <v>4000</v>
      </c>
      <c r="C1667">
        <v>2.1940100000000001E-2</v>
      </c>
      <c r="D1667">
        <v>100</v>
      </c>
      <c r="E1667">
        <v>100</v>
      </c>
      <c r="F1667">
        <v>100</v>
      </c>
      <c r="G1667">
        <v>100</v>
      </c>
      <c r="H1667">
        <v>100</v>
      </c>
      <c r="I1667">
        <v>100</v>
      </c>
      <c r="J1667">
        <v>100</v>
      </c>
    </row>
    <row r="1668" spans="1:10" x14ac:dyDescent="0.2">
      <c r="A1668">
        <v>1667</v>
      </c>
      <c r="B1668">
        <v>4000</v>
      </c>
      <c r="C1668">
        <v>2.19291E-2</v>
      </c>
      <c r="D1668">
        <v>100</v>
      </c>
      <c r="E1668">
        <v>100</v>
      </c>
      <c r="F1668">
        <v>100</v>
      </c>
      <c r="G1668">
        <v>100</v>
      </c>
      <c r="H1668">
        <v>100</v>
      </c>
      <c r="I1668">
        <v>100</v>
      </c>
      <c r="J1668">
        <v>100</v>
      </c>
    </row>
    <row r="1669" spans="1:10" x14ac:dyDescent="0.2">
      <c r="A1669">
        <v>1668</v>
      </c>
      <c r="B1669">
        <v>4000</v>
      </c>
      <c r="C1669">
        <v>2.32073E-2</v>
      </c>
      <c r="D1669">
        <v>100</v>
      </c>
      <c r="E1669">
        <v>100</v>
      </c>
      <c r="F1669">
        <v>100</v>
      </c>
      <c r="G1669">
        <v>100</v>
      </c>
      <c r="H1669">
        <v>100</v>
      </c>
      <c r="I1669">
        <v>100</v>
      </c>
      <c r="J1669">
        <v>100</v>
      </c>
    </row>
    <row r="1670" spans="1:10" x14ac:dyDescent="0.2">
      <c r="A1670">
        <v>1669</v>
      </c>
      <c r="B1670">
        <v>4000</v>
      </c>
      <c r="C1670">
        <v>2.3386899999999999E-2</v>
      </c>
      <c r="D1670">
        <v>100</v>
      </c>
      <c r="E1670">
        <v>100</v>
      </c>
      <c r="F1670">
        <v>100</v>
      </c>
      <c r="G1670">
        <v>100</v>
      </c>
      <c r="H1670">
        <v>100</v>
      </c>
      <c r="I1670">
        <v>100</v>
      </c>
      <c r="J1670">
        <v>100</v>
      </c>
    </row>
    <row r="1671" spans="1:10" x14ac:dyDescent="0.2">
      <c r="A1671">
        <v>1670</v>
      </c>
      <c r="B1671">
        <v>4000</v>
      </c>
      <c r="C1671">
        <v>2.3744299999999999E-2</v>
      </c>
      <c r="D1671">
        <v>100</v>
      </c>
      <c r="E1671">
        <v>100</v>
      </c>
      <c r="F1671">
        <v>100</v>
      </c>
      <c r="G1671">
        <v>100</v>
      </c>
      <c r="H1671">
        <v>100</v>
      </c>
      <c r="I1671">
        <v>100</v>
      </c>
      <c r="J1671">
        <v>100</v>
      </c>
    </row>
    <row r="1672" spans="1:10" x14ac:dyDescent="0.2">
      <c r="A1672">
        <v>1671</v>
      </c>
      <c r="B1672">
        <v>4000</v>
      </c>
      <c r="C1672">
        <v>2.6249399999999999E-2</v>
      </c>
      <c r="D1672">
        <v>100</v>
      </c>
      <c r="E1672">
        <v>100</v>
      </c>
      <c r="F1672">
        <v>100</v>
      </c>
      <c r="G1672">
        <v>100</v>
      </c>
      <c r="H1672">
        <v>100</v>
      </c>
      <c r="I1672">
        <v>100</v>
      </c>
      <c r="J1672">
        <v>100</v>
      </c>
    </row>
    <row r="1673" spans="1:10" x14ac:dyDescent="0.2">
      <c r="A1673">
        <v>1672</v>
      </c>
      <c r="B1673">
        <v>4000</v>
      </c>
      <c r="C1673">
        <v>2.4026499999999999E-2</v>
      </c>
      <c r="D1673">
        <v>100</v>
      </c>
      <c r="E1673">
        <v>100</v>
      </c>
      <c r="F1673">
        <v>100</v>
      </c>
      <c r="G1673">
        <v>100</v>
      </c>
      <c r="H1673">
        <v>100</v>
      </c>
      <c r="I1673">
        <v>100</v>
      </c>
      <c r="J1673">
        <v>100</v>
      </c>
    </row>
    <row r="1674" spans="1:10" x14ac:dyDescent="0.2">
      <c r="A1674">
        <v>1673</v>
      </c>
      <c r="B1674">
        <v>4000</v>
      </c>
      <c r="C1674">
        <v>2.2905499999999999E-2</v>
      </c>
      <c r="D1674">
        <v>100</v>
      </c>
      <c r="E1674">
        <v>100</v>
      </c>
      <c r="F1674">
        <v>100</v>
      </c>
      <c r="G1674">
        <v>100</v>
      </c>
      <c r="H1674">
        <v>100</v>
      </c>
      <c r="I1674">
        <v>100</v>
      </c>
      <c r="J1674">
        <v>100</v>
      </c>
    </row>
    <row r="1675" spans="1:10" x14ac:dyDescent="0.2">
      <c r="A1675">
        <v>1674</v>
      </c>
      <c r="B1675">
        <v>4000</v>
      </c>
      <c r="C1675">
        <v>2.5330700000000001E-2</v>
      </c>
      <c r="D1675">
        <v>100</v>
      </c>
      <c r="E1675">
        <v>100</v>
      </c>
      <c r="F1675">
        <v>100</v>
      </c>
      <c r="G1675">
        <v>100</v>
      </c>
      <c r="H1675">
        <v>100</v>
      </c>
      <c r="I1675">
        <v>100</v>
      </c>
      <c r="J1675">
        <v>100</v>
      </c>
    </row>
    <row r="1676" spans="1:10" x14ac:dyDescent="0.2">
      <c r="A1676">
        <v>1675</v>
      </c>
      <c r="B1676">
        <v>4000</v>
      </c>
      <c r="C1676">
        <v>2.6917E-2</v>
      </c>
      <c r="D1676">
        <v>100</v>
      </c>
      <c r="E1676">
        <v>100</v>
      </c>
      <c r="F1676">
        <v>100</v>
      </c>
      <c r="G1676">
        <v>100</v>
      </c>
      <c r="H1676">
        <v>100</v>
      </c>
      <c r="I1676">
        <v>100</v>
      </c>
      <c r="J1676">
        <v>100</v>
      </c>
    </row>
    <row r="1677" spans="1:10" x14ac:dyDescent="0.2">
      <c r="A1677">
        <v>1676</v>
      </c>
      <c r="B1677">
        <v>4000</v>
      </c>
      <c r="C1677">
        <v>2.44184E-2</v>
      </c>
      <c r="D1677">
        <v>100</v>
      </c>
      <c r="E1677">
        <v>100</v>
      </c>
      <c r="F1677">
        <v>100</v>
      </c>
      <c r="G1677">
        <v>100</v>
      </c>
      <c r="H1677">
        <v>100</v>
      </c>
      <c r="I1677">
        <v>100</v>
      </c>
      <c r="J1677">
        <v>100</v>
      </c>
    </row>
    <row r="1678" spans="1:10" x14ac:dyDescent="0.2">
      <c r="A1678">
        <v>1677</v>
      </c>
      <c r="B1678">
        <v>4000</v>
      </c>
      <c r="C1678">
        <v>2.5740599999999999E-2</v>
      </c>
      <c r="D1678">
        <v>100</v>
      </c>
      <c r="E1678">
        <v>100</v>
      </c>
      <c r="F1678">
        <v>100</v>
      </c>
      <c r="G1678">
        <v>100</v>
      </c>
      <c r="H1678">
        <v>100</v>
      </c>
      <c r="I1678">
        <v>100</v>
      </c>
      <c r="J1678">
        <v>100</v>
      </c>
    </row>
    <row r="1679" spans="1:10" x14ac:dyDescent="0.2">
      <c r="A1679">
        <v>1678</v>
      </c>
      <c r="B1679">
        <v>4000</v>
      </c>
      <c r="C1679">
        <v>2.8272100000000001E-2</v>
      </c>
      <c r="D1679">
        <v>100</v>
      </c>
      <c r="E1679">
        <v>100</v>
      </c>
      <c r="F1679">
        <v>100</v>
      </c>
      <c r="G1679">
        <v>100</v>
      </c>
      <c r="H1679">
        <v>100</v>
      </c>
      <c r="I1679">
        <v>100</v>
      </c>
      <c r="J1679">
        <v>100</v>
      </c>
    </row>
    <row r="1680" spans="1:10" x14ac:dyDescent="0.2">
      <c r="A1680">
        <v>1679</v>
      </c>
      <c r="B1680">
        <v>4000</v>
      </c>
      <c r="C1680">
        <v>2.74024E-2</v>
      </c>
      <c r="D1680">
        <v>100</v>
      </c>
      <c r="E1680">
        <v>100</v>
      </c>
      <c r="F1680">
        <v>100</v>
      </c>
      <c r="G1680">
        <v>100</v>
      </c>
      <c r="H1680">
        <v>100</v>
      </c>
      <c r="I1680">
        <v>100</v>
      </c>
      <c r="J1680">
        <v>100</v>
      </c>
    </row>
    <row r="1681" spans="1:10" x14ac:dyDescent="0.2">
      <c r="A1681">
        <v>1680</v>
      </c>
      <c r="B1681">
        <v>4000</v>
      </c>
      <c r="C1681">
        <v>2.74165E-2</v>
      </c>
      <c r="D1681">
        <v>100</v>
      </c>
      <c r="E1681">
        <v>100</v>
      </c>
      <c r="F1681">
        <v>100</v>
      </c>
      <c r="G1681">
        <v>100</v>
      </c>
      <c r="H1681">
        <v>100</v>
      </c>
      <c r="I1681">
        <v>100</v>
      </c>
      <c r="J1681">
        <v>100</v>
      </c>
    </row>
    <row r="1682" spans="1:10" x14ac:dyDescent="0.2">
      <c r="A1682">
        <v>1681</v>
      </c>
      <c r="B1682">
        <v>4000</v>
      </c>
      <c r="C1682">
        <v>0.14421800000000001</v>
      </c>
      <c r="D1682">
        <v>100</v>
      </c>
      <c r="E1682">
        <v>100</v>
      </c>
      <c r="F1682">
        <v>100</v>
      </c>
      <c r="G1682">
        <v>100</v>
      </c>
      <c r="H1682">
        <v>100</v>
      </c>
      <c r="I1682">
        <v>100</v>
      </c>
      <c r="J1682">
        <v>100</v>
      </c>
    </row>
    <row r="1683" spans="1:10" x14ac:dyDescent="0.2">
      <c r="A1683">
        <v>1682</v>
      </c>
      <c r="B1683">
        <v>4000</v>
      </c>
      <c r="C1683">
        <v>3.1618300000000002E-2</v>
      </c>
      <c r="D1683">
        <v>100</v>
      </c>
      <c r="E1683">
        <v>100</v>
      </c>
      <c r="F1683">
        <v>100</v>
      </c>
      <c r="G1683">
        <v>100</v>
      </c>
      <c r="H1683">
        <v>100</v>
      </c>
      <c r="I1683">
        <v>100</v>
      </c>
      <c r="J1683">
        <v>100</v>
      </c>
    </row>
    <row r="1684" spans="1:10" x14ac:dyDescent="0.2">
      <c r="A1684">
        <v>1683</v>
      </c>
      <c r="B1684">
        <v>4000</v>
      </c>
      <c r="C1684">
        <v>3.0457100000000001E-2</v>
      </c>
      <c r="D1684">
        <v>100</v>
      </c>
      <c r="E1684">
        <v>100</v>
      </c>
      <c r="F1684">
        <v>100</v>
      </c>
      <c r="G1684">
        <v>100</v>
      </c>
      <c r="H1684">
        <v>100</v>
      </c>
      <c r="I1684">
        <v>100</v>
      </c>
      <c r="J1684">
        <v>100</v>
      </c>
    </row>
    <row r="1685" spans="1:10" x14ac:dyDescent="0.2">
      <c r="A1685">
        <v>1684</v>
      </c>
      <c r="B1685">
        <v>4000</v>
      </c>
      <c r="C1685">
        <v>3.0721399999999999E-2</v>
      </c>
      <c r="D1685">
        <v>100</v>
      </c>
      <c r="E1685">
        <v>100</v>
      </c>
      <c r="F1685">
        <v>100</v>
      </c>
      <c r="G1685">
        <v>100</v>
      </c>
      <c r="H1685">
        <v>100</v>
      </c>
      <c r="I1685">
        <v>100</v>
      </c>
      <c r="J1685">
        <v>100</v>
      </c>
    </row>
    <row r="1686" spans="1:10" x14ac:dyDescent="0.2">
      <c r="A1686">
        <v>1685</v>
      </c>
      <c r="B1686">
        <v>4000</v>
      </c>
      <c r="C1686">
        <v>3.3924599999999999E-2</v>
      </c>
      <c r="D1686">
        <v>100</v>
      </c>
      <c r="E1686">
        <v>100</v>
      </c>
      <c r="F1686">
        <v>100</v>
      </c>
      <c r="G1686">
        <v>100</v>
      </c>
      <c r="H1686">
        <v>100</v>
      </c>
      <c r="I1686">
        <v>100</v>
      </c>
      <c r="J1686">
        <v>100</v>
      </c>
    </row>
    <row r="1687" spans="1:10" x14ac:dyDescent="0.2">
      <c r="A1687">
        <v>1686</v>
      </c>
      <c r="B1687">
        <v>4000</v>
      </c>
      <c r="C1687">
        <v>3.7796799999999998E-2</v>
      </c>
      <c r="D1687">
        <v>100</v>
      </c>
      <c r="E1687">
        <v>100</v>
      </c>
      <c r="F1687">
        <v>100</v>
      </c>
      <c r="G1687">
        <v>100</v>
      </c>
      <c r="H1687">
        <v>100</v>
      </c>
      <c r="I1687">
        <v>100</v>
      </c>
      <c r="J1687">
        <v>100</v>
      </c>
    </row>
    <row r="1688" spans="1:10" x14ac:dyDescent="0.2">
      <c r="A1688">
        <v>1687</v>
      </c>
      <c r="B1688">
        <v>4000</v>
      </c>
      <c r="C1688">
        <v>4.04353E-2</v>
      </c>
      <c r="D1688">
        <v>100</v>
      </c>
      <c r="E1688">
        <v>100</v>
      </c>
      <c r="F1688">
        <v>100</v>
      </c>
      <c r="G1688">
        <v>100</v>
      </c>
      <c r="H1688">
        <v>100</v>
      </c>
      <c r="I1688">
        <v>100</v>
      </c>
      <c r="J1688">
        <v>100</v>
      </c>
    </row>
    <row r="1689" spans="1:10" x14ac:dyDescent="0.2">
      <c r="A1689">
        <v>1688</v>
      </c>
      <c r="B1689">
        <v>4000</v>
      </c>
      <c r="C1689">
        <v>3.6770200000000003E-2</v>
      </c>
      <c r="D1689">
        <v>100</v>
      </c>
      <c r="E1689">
        <v>100</v>
      </c>
      <c r="F1689">
        <v>100</v>
      </c>
      <c r="G1689">
        <v>100</v>
      </c>
      <c r="H1689">
        <v>100</v>
      </c>
      <c r="I1689">
        <v>100</v>
      </c>
      <c r="J1689">
        <v>100</v>
      </c>
    </row>
    <row r="1690" spans="1:10" x14ac:dyDescent="0.2">
      <c r="A1690">
        <v>1689</v>
      </c>
      <c r="B1690">
        <v>4000</v>
      </c>
      <c r="C1690">
        <v>3.5704699999999999E-2</v>
      </c>
      <c r="D1690">
        <v>100</v>
      </c>
      <c r="E1690">
        <v>100</v>
      </c>
      <c r="F1690">
        <v>100</v>
      </c>
      <c r="G1690">
        <v>100</v>
      </c>
      <c r="H1690">
        <v>100</v>
      </c>
      <c r="I1690">
        <v>100</v>
      </c>
      <c r="J1690">
        <v>100</v>
      </c>
    </row>
    <row r="1691" spans="1:10" x14ac:dyDescent="0.2">
      <c r="A1691">
        <v>1690</v>
      </c>
      <c r="B1691">
        <v>4000</v>
      </c>
      <c r="C1691">
        <v>3.69279E-2</v>
      </c>
      <c r="D1691">
        <v>100</v>
      </c>
      <c r="E1691">
        <v>100</v>
      </c>
      <c r="F1691">
        <v>100</v>
      </c>
      <c r="G1691">
        <v>100</v>
      </c>
      <c r="H1691">
        <v>100</v>
      </c>
      <c r="I1691">
        <v>100</v>
      </c>
      <c r="J1691">
        <v>100</v>
      </c>
    </row>
    <row r="1692" spans="1:10" x14ac:dyDescent="0.2">
      <c r="A1692">
        <v>1691</v>
      </c>
      <c r="B1692">
        <v>4000</v>
      </c>
      <c r="C1692">
        <v>3.9844499999999998E-2</v>
      </c>
      <c r="D1692">
        <v>100</v>
      </c>
      <c r="E1692">
        <v>100</v>
      </c>
      <c r="F1692">
        <v>100</v>
      </c>
      <c r="G1692">
        <v>100</v>
      </c>
      <c r="H1692">
        <v>100</v>
      </c>
      <c r="I1692">
        <v>100</v>
      </c>
      <c r="J1692">
        <v>100</v>
      </c>
    </row>
    <row r="1693" spans="1:10" x14ac:dyDescent="0.2">
      <c r="A1693">
        <v>1692</v>
      </c>
      <c r="B1693">
        <v>4000</v>
      </c>
      <c r="C1693">
        <v>3.98132E-2</v>
      </c>
      <c r="D1693">
        <v>100</v>
      </c>
      <c r="E1693">
        <v>100</v>
      </c>
      <c r="F1693">
        <v>100</v>
      </c>
      <c r="G1693">
        <v>100</v>
      </c>
      <c r="H1693">
        <v>100</v>
      </c>
      <c r="I1693">
        <v>100</v>
      </c>
      <c r="J1693">
        <v>100</v>
      </c>
    </row>
    <row r="1694" spans="1:10" x14ac:dyDescent="0.2">
      <c r="A1694">
        <v>1693</v>
      </c>
      <c r="B1694">
        <v>4000</v>
      </c>
      <c r="C1694">
        <v>4.2441800000000002E-2</v>
      </c>
      <c r="D1694">
        <v>100</v>
      </c>
      <c r="E1694">
        <v>100</v>
      </c>
      <c r="F1694">
        <v>100</v>
      </c>
      <c r="G1694">
        <v>100</v>
      </c>
      <c r="H1694">
        <v>100</v>
      </c>
      <c r="I1694">
        <v>100</v>
      </c>
      <c r="J1694">
        <v>100</v>
      </c>
    </row>
    <row r="1695" spans="1:10" x14ac:dyDescent="0.2">
      <c r="A1695">
        <v>1694</v>
      </c>
      <c r="B1695">
        <v>4000</v>
      </c>
      <c r="C1695">
        <v>4.2825000000000002E-2</v>
      </c>
      <c r="D1695">
        <v>100</v>
      </c>
      <c r="E1695">
        <v>100</v>
      </c>
      <c r="F1695">
        <v>100</v>
      </c>
      <c r="G1695">
        <v>100</v>
      </c>
      <c r="H1695">
        <v>100</v>
      </c>
      <c r="I1695">
        <v>100</v>
      </c>
      <c r="J1695">
        <v>100</v>
      </c>
    </row>
    <row r="1696" spans="1:10" x14ac:dyDescent="0.2">
      <c r="A1696">
        <v>1695</v>
      </c>
      <c r="B1696">
        <v>4000</v>
      </c>
      <c r="C1696">
        <v>4.2942099999999997E-2</v>
      </c>
      <c r="D1696">
        <v>100</v>
      </c>
      <c r="E1696">
        <v>100</v>
      </c>
      <c r="F1696">
        <v>100</v>
      </c>
      <c r="G1696">
        <v>100</v>
      </c>
      <c r="H1696">
        <v>100</v>
      </c>
      <c r="I1696">
        <v>100</v>
      </c>
      <c r="J1696">
        <v>100</v>
      </c>
    </row>
    <row r="1697" spans="1:10" x14ac:dyDescent="0.2">
      <c r="A1697">
        <v>1696</v>
      </c>
      <c r="B1697">
        <v>4000</v>
      </c>
      <c r="C1697">
        <v>4.2139599999999999E-2</v>
      </c>
      <c r="D1697">
        <v>100</v>
      </c>
      <c r="E1697">
        <v>100</v>
      </c>
      <c r="F1697">
        <v>100</v>
      </c>
      <c r="G1697">
        <v>100</v>
      </c>
      <c r="H1697">
        <v>100</v>
      </c>
      <c r="I1697">
        <v>100</v>
      </c>
      <c r="J1697">
        <v>100</v>
      </c>
    </row>
    <row r="1698" spans="1:10" x14ac:dyDescent="0.2">
      <c r="A1698">
        <v>1697</v>
      </c>
      <c r="B1698">
        <v>4000</v>
      </c>
      <c r="C1698">
        <v>4.7416800000000002E-2</v>
      </c>
      <c r="D1698">
        <v>100</v>
      </c>
      <c r="E1698">
        <v>100</v>
      </c>
      <c r="F1698">
        <v>100</v>
      </c>
      <c r="G1698">
        <v>100</v>
      </c>
      <c r="H1698">
        <v>100</v>
      </c>
      <c r="I1698">
        <v>100</v>
      </c>
      <c r="J1698">
        <v>100</v>
      </c>
    </row>
    <row r="1699" spans="1:10" x14ac:dyDescent="0.2">
      <c r="A1699">
        <v>1698</v>
      </c>
      <c r="B1699">
        <v>4000</v>
      </c>
      <c r="C1699">
        <v>0.16589999999999999</v>
      </c>
      <c r="D1699">
        <v>100</v>
      </c>
      <c r="E1699">
        <v>100</v>
      </c>
      <c r="F1699">
        <v>100</v>
      </c>
      <c r="G1699">
        <v>100</v>
      </c>
      <c r="H1699">
        <v>100</v>
      </c>
      <c r="I1699">
        <v>100</v>
      </c>
      <c r="J1699">
        <v>100</v>
      </c>
    </row>
    <row r="1700" spans="1:10" x14ac:dyDescent="0.2">
      <c r="A1700">
        <v>1699</v>
      </c>
      <c r="B1700">
        <v>4000</v>
      </c>
      <c r="C1700">
        <v>5.2408700000000003E-2</v>
      </c>
      <c r="D1700">
        <v>100</v>
      </c>
      <c r="E1700">
        <v>100</v>
      </c>
      <c r="F1700">
        <v>100</v>
      </c>
      <c r="G1700">
        <v>100</v>
      </c>
      <c r="H1700">
        <v>100</v>
      </c>
      <c r="I1700">
        <v>100</v>
      </c>
      <c r="J1700">
        <v>100</v>
      </c>
    </row>
    <row r="1701" spans="1:10" x14ac:dyDescent="0.2">
      <c r="A1701">
        <v>1700</v>
      </c>
      <c r="B1701">
        <v>4000</v>
      </c>
      <c r="C1701">
        <v>5.5592900000000001E-2</v>
      </c>
      <c r="D1701">
        <v>100</v>
      </c>
      <c r="E1701">
        <v>100</v>
      </c>
      <c r="F1701">
        <v>100</v>
      </c>
      <c r="G1701">
        <v>100</v>
      </c>
      <c r="H1701">
        <v>100</v>
      </c>
      <c r="I1701">
        <v>100</v>
      </c>
      <c r="J1701">
        <v>100</v>
      </c>
    </row>
    <row r="1702" spans="1:10" x14ac:dyDescent="0.2">
      <c r="A1702">
        <v>1701</v>
      </c>
      <c r="B1702">
        <v>4000</v>
      </c>
      <c r="C1702">
        <v>6.6965700000000003E-2</v>
      </c>
      <c r="D1702">
        <v>100</v>
      </c>
      <c r="E1702">
        <v>100</v>
      </c>
      <c r="F1702">
        <v>100</v>
      </c>
      <c r="G1702">
        <v>100</v>
      </c>
      <c r="H1702">
        <v>100</v>
      </c>
      <c r="I1702">
        <v>100</v>
      </c>
      <c r="J1702">
        <v>100</v>
      </c>
    </row>
    <row r="1703" spans="1:10" x14ac:dyDescent="0.2">
      <c r="A1703">
        <v>1702</v>
      </c>
      <c r="B1703">
        <v>4000</v>
      </c>
      <c r="C1703">
        <v>6.9364999999999996E-2</v>
      </c>
      <c r="D1703">
        <v>100</v>
      </c>
      <c r="E1703">
        <v>100</v>
      </c>
      <c r="F1703">
        <v>100</v>
      </c>
      <c r="G1703">
        <v>100</v>
      </c>
      <c r="H1703">
        <v>100</v>
      </c>
      <c r="I1703">
        <v>100</v>
      </c>
      <c r="J1703">
        <v>100</v>
      </c>
    </row>
    <row r="1704" spans="1:10" x14ac:dyDescent="0.2">
      <c r="A1704">
        <v>1703</v>
      </c>
      <c r="B1704">
        <v>4000</v>
      </c>
      <c r="C1704">
        <v>6.5040399999999998E-2</v>
      </c>
      <c r="D1704">
        <v>100</v>
      </c>
      <c r="E1704">
        <v>100</v>
      </c>
      <c r="F1704">
        <v>100</v>
      </c>
      <c r="G1704">
        <v>100</v>
      </c>
      <c r="H1704">
        <v>100</v>
      </c>
      <c r="I1704">
        <v>100</v>
      </c>
      <c r="J1704">
        <v>100</v>
      </c>
    </row>
    <row r="1705" spans="1:10" x14ac:dyDescent="0.2">
      <c r="A1705">
        <v>1704</v>
      </c>
      <c r="B1705">
        <v>4000</v>
      </c>
      <c r="C1705">
        <v>6.98487E-2</v>
      </c>
      <c r="D1705">
        <v>100</v>
      </c>
      <c r="E1705">
        <v>100</v>
      </c>
      <c r="F1705">
        <v>100</v>
      </c>
      <c r="G1705">
        <v>100</v>
      </c>
      <c r="H1705">
        <v>100</v>
      </c>
      <c r="I1705">
        <v>100</v>
      </c>
      <c r="J1705">
        <v>100</v>
      </c>
    </row>
    <row r="1706" spans="1:10" x14ac:dyDescent="0.2">
      <c r="A1706">
        <v>1705</v>
      </c>
      <c r="B1706">
        <v>4000</v>
      </c>
      <c r="C1706">
        <v>7.1609999999999993E-2</v>
      </c>
      <c r="D1706">
        <v>100</v>
      </c>
      <c r="E1706">
        <v>100</v>
      </c>
      <c r="F1706">
        <v>100</v>
      </c>
      <c r="G1706">
        <v>100</v>
      </c>
      <c r="H1706">
        <v>100</v>
      </c>
      <c r="I1706">
        <v>100</v>
      </c>
      <c r="J1706">
        <v>100</v>
      </c>
    </row>
    <row r="1707" spans="1:10" x14ac:dyDescent="0.2">
      <c r="A1707">
        <v>1706</v>
      </c>
      <c r="B1707">
        <v>4000</v>
      </c>
      <c r="C1707">
        <v>7.8204200000000001E-2</v>
      </c>
      <c r="D1707">
        <v>100</v>
      </c>
      <c r="E1707">
        <v>100</v>
      </c>
      <c r="F1707">
        <v>100</v>
      </c>
      <c r="G1707">
        <v>100</v>
      </c>
      <c r="H1707">
        <v>100</v>
      </c>
      <c r="I1707">
        <v>100</v>
      </c>
      <c r="J1707">
        <v>100</v>
      </c>
    </row>
    <row r="1708" spans="1:10" x14ac:dyDescent="0.2">
      <c r="A1708">
        <v>1707</v>
      </c>
      <c r="B1708">
        <v>4000</v>
      </c>
      <c r="C1708">
        <v>8.9596700000000001E-2</v>
      </c>
      <c r="D1708">
        <v>100</v>
      </c>
      <c r="E1708">
        <v>100</v>
      </c>
      <c r="F1708">
        <v>100</v>
      </c>
      <c r="G1708">
        <v>100</v>
      </c>
      <c r="H1708">
        <v>100</v>
      </c>
      <c r="I1708">
        <v>100</v>
      </c>
      <c r="J1708">
        <v>100</v>
      </c>
    </row>
    <row r="1709" spans="1:10" x14ac:dyDescent="0.2">
      <c r="A1709">
        <v>1708</v>
      </c>
      <c r="B1709">
        <v>4000</v>
      </c>
      <c r="C1709">
        <v>7.8647400000000006E-2</v>
      </c>
      <c r="D1709">
        <v>100</v>
      </c>
      <c r="E1709">
        <v>100</v>
      </c>
      <c r="F1709">
        <v>100</v>
      </c>
      <c r="G1709">
        <v>100</v>
      </c>
      <c r="H1709">
        <v>100</v>
      </c>
      <c r="I1709">
        <v>100</v>
      </c>
      <c r="J1709">
        <v>100</v>
      </c>
    </row>
    <row r="1710" spans="1:10" x14ac:dyDescent="0.2">
      <c r="A1710">
        <v>1709</v>
      </c>
      <c r="B1710">
        <v>4000</v>
      </c>
      <c r="C1710">
        <v>8.3889900000000003E-2</v>
      </c>
      <c r="D1710">
        <v>100</v>
      </c>
      <c r="E1710">
        <v>100</v>
      </c>
      <c r="F1710">
        <v>100</v>
      </c>
      <c r="G1710">
        <v>100</v>
      </c>
      <c r="H1710">
        <v>100</v>
      </c>
      <c r="I1710">
        <v>100</v>
      </c>
      <c r="J1710">
        <v>100</v>
      </c>
    </row>
    <row r="1711" spans="1:10" x14ac:dyDescent="0.2">
      <c r="A1711">
        <v>1710</v>
      </c>
      <c r="B1711">
        <v>4000</v>
      </c>
      <c r="C1711">
        <v>8.7789699999999998E-2</v>
      </c>
      <c r="D1711">
        <v>100</v>
      </c>
      <c r="E1711">
        <v>100</v>
      </c>
      <c r="F1711">
        <v>100</v>
      </c>
      <c r="G1711">
        <v>100</v>
      </c>
      <c r="H1711">
        <v>100</v>
      </c>
      <c r="I1711">
        <v>100</v>
      </c>
      <c r="J1711">
        <v>100</v>
      </c>
    </row>
    <row r="1712" spans="1:10" x14ac:dyDescent="0.2">
      <c r="A1712">
        <v>1711</v>
      </c>
      <c r="B1712">
        <v>4000</v>
      </c>
      <c r="C1712">
        <v>9.2407199999999995E-2</v>
      </c>
      <c r="D1712">
        <v>100</v>
      </c>
      <c r="E1712">
        <v>100</v>
      </c>
      <c r="F1712">
        <v>100</v>
      </c>
      <c r="G1712">
        <v>100</v>
      </c>
      <c r="H1712">
        <v>100</v>
      </c>
      <c r="I1712">
        <v>100</v>
      </c>
      <c r="J1712">
        <v>100</v>
      </c>
    </row>
    <row r="1713" spans="1:10" x14ac:dyDescent="0.2">
      <c r="A1713">
        <v>1712</v>
      </c>
      <c r="B1713">
        <v>4000</v>
      </c>
      <c r="C1713">
        <v>9.6485100000000004E-2</v>
      </c>
      <c r="D1713">
        <v>100</v>
      </c>
      <c r="E1713">
        <v>100</v>
      </c>
      <c r="F1713">
        <v>100</v>
      </c>
      <c r="G1713">
        <v>100</v>
      </c>
      <c r="H1713">
        <v>100</v>
      </c>
      <c r="I1713">
        <v>100</v>
      </c>
      <c r="J1713">
        <v>100</v>
      </c>
    </row>
    <row r="1714" spans="1:10" x14ac:dyDescent="0.2">
      <c r="A1714">
        <v>1713</v>
      </c>
      <c r="B1714">
        <v>4000</v>
      </c>
      <c r="C1714">
        <v>0.10036</v>
      </c>
      <c r="D1714">
        <v>100</v>
      </c>
      <c r="E1714">
        <v>100</v>
      </c>
      <c r="F1714">
        <v>100</v>
      </c>
      <c r="G1714">
        <v>100</v>
      </c>
      <c r="H1714">
        <v>100</v>
      </c>
      <c r="I1714">
        <v>100</v>
      </c>
      <c r="J1714">
        <v>100</v>
      </c>
    </row>
    <row r="1715" spans="1:10" x14ac:dyDescent="0.2">
      <c r="A1715">
        <v>1714</v>
      </c>
      <c r="B1715">
        <v>4000</v>
      </c>
      <c r="C1715">
        <v>0.107526</v>
      </c>
      <c r="D1715">
        <v>100</v>
      </c>
      <c r="E1715">
        <v>100</v>
      </c>
      <c r="F1715">
        <v>100</v>
      </c>
      <c r="G1715">
        <v>100</v>
      </c>
      <c r="H1715">
        <v>100</v>
      </c>
      <c r="I1715">
        <v>100</v>
      </c>
      <c r="J1715">
        <v>100</v>
      </c>
    </row>
    <row r="1716" spans="1:10" x14ac:dyDescent="0.2">
      <c r="A1716">
        <v>1715</v>
      </c>
      <c r="B1716">
        <v>4000</v>
      </c>
      <c r="C1716">
        <v>0.107684</v>
      </c>
      <c r="D1716">
        <v>100</v>
      </c>
      <c r="E1716">
        <v>100</v>
      </c>
      <c r="F1716">
        <v>100</v>
      </c>
      <c r="G1716">
        <v>100</v>
      </c>
      <c r="H1716">
        <v>100</v>
      </c>
      <c r="I1716">
        <v>100</v>
      </c>
      <c r="J1716">
        <v>100</v>
      </c>
    </row>
    <row r="1717" spans="1:10" x14ac:dyDescent="0.2">
      <c r="A1717">
        <v>1716</v>
      </c>
      <c r="B1717">
        <v>4000</v>
      </c>
      <c r="C1717">
        <v>0.11093500000000001</v>
      </c>
      <c r="D1717">
        <v>100</v>
      </c>
      <c r="E1717">
        <v>100</v>
      </c>
      <c r="F1717">
        <v>100</v>
      </c>
      <c r="G1717">
        <v>100</v>
      </c>
      <c r="H1717">
        <v>100</v>
      </c>
      <c r="I1717">
        <v>100</v>
      </c>
      <c r="J1717">
        <v>100</v>
      </c>
    </row>
    <row r="1718" spans="1:10" x14ac:dyDescent="0.2">
      <c r="A1718">
        <v>1717</v>
      </c>
      <c r="B1718">
        <v>4000</v>
      </c>
      <c r="C1718">
        <v>0.116122</v>
      </c>
      <c r="D1718">
        <v>100</v>
      </c>
      <c r="E1718">
        <v>100</v>
      </c>
      <c r="F1718">
        <v>100</v>
      </c>
      <c r="G1718">
        <v>100</v>
      </c>
      <c r="H1718">
        <v>100</v>
      </c>
      <c r="I1718">
        <v>100</v>
      </c>
      <c r="J1718">
        <v>100</v>
      </c>
    </row>
    <row r="1719" spans="1:10" x14ac:dyDescent="0.2">
      <c r="A1719">
        <v>1718</v>
      </c>
      <c r="B1719">
        <v>4000</v>
      </c>
      <c r="C1719">
        <v>0.13045899999999999</v>
      </c>
      <c r="D1719">
        <v>100</v>
      </c>
      <c r="E1719">
        <v>100</v>
      </c>
      <c r="F1719">
        <v>100</v>
      </c>
      <c r="G1719">
        <v>100</v>
      </c>
      <c r="H1719">
        <v>100</v>
      </c>
      <c r="I1719">
        <v>100</v>
      </c>
      <c r="J1719">
        <v>100</v>
      </c>
    </row>
    <row r="1720" spans="1:10" x14ac:dyDescent="0.2">
      <c r="A1720">
        <v>1719</v>
      </c>
      <c r="B1720">
        <v>4000</v>
      </c>
      <c r="C1720">
        <v>0.140289</v>
      </c>
      <c r="D1720">
        <v>100</v>
      </c>
      <c r="E1720">
        <v>100</v>
      </c>
      <c r="F1720">
        <v>100</v>
      </c>
      <c r="G1720">
        <v>100</v>
      </c>
      <c r="H1720">
        <v>100</v>
      </c>
      <c r="I1720">
        <v>100</v>
      </c>
      <c r="J1720">
        <v>100</v>
      </c>
    </row>
    <row r="1721" spans="1:10" x14ac:dyDescent="0.2">
      <c r="A1721">
        <v>1720</v>
      </c>
      <c r="B1721">
        <v>4000</v>
      </c>
      <c r="C1721">
        <v>0.1459</v>
      </c>
      <c r="D1721">
        <v>100</v>
      </c>
      <c r="E1721">
        <v>100</v>
      </c>
      <c r="F1721">
        <v>100</v>
      </c>
      <c r="G1721">
        <v>100</v>
      </c>
      <c r="H1721">
        <v>100</v>
      </c>
      <c r="I1721">
        <v>100</v>
      </c>
      <c r="J1721">
        <v>100</v>
      </c>
    </row>
    <row r="1722" spans="1:10" x14ac:dyDescent="0.2">
      <c r="A1722">
        <v>1721</v>
      </c>
      <c r="B1722">
        <v>4000</v>
      </c>
      <c r="C1722">
        <v>0.15152499999999999</v>
      </c>
      <c r="D1722">
        <v>100</v>
      </c>
      <c r="E1722">
        <v>100</v>
      </c>
      <c r="F1722">
        <v>100</v>
      </c>
      <c r="G1722">
        <v>100</v>
      </c>
      <c r="H1722">
        <v>100</v>
      </c>
      <c r="I1722">
        <v>100</v>
      </c>
      <c r="J1722">
        <v>100</v>
      </c>
    </row>
    <row r="1723" spans="1:10" x14ac:dyDescent="0.2">
      <c r="A1723">
        <v>1722</v>
      </c>
      <c r="B1723">
        <v>4000</v>
      </c>
      <c r="C1723">
        <v>0.27479100000000001</v>
      </c>
      <c r="D1723">
        <v>100</v>
      </c>
      <c r="E1723">
        <v>100</v>
      </c>
      <c r="F1723">
        <v>100</v>
      </c>
      <c r="G1723">
        <v>100</v>
      </c>
      <c r="H1723">
        <v>100</v>
      </c>
      <c r="I1723">
        <v>100</v>
      </c>
      <c r="J1723">
        <v>100</v>
      </c>
    </row>
    <row r="1724" spans="1:10" x14ac:dyDescent="0.2">
      <c r="A1724">
        <v>1723</v>
      </c>
      <c r="B1724">
        <v>4000</v>
      </c>
      <c r="C1724">
        <v>0.17812600000000001</v>
      </c>
      <c r="D1724">
        <v>100</v>
      </c>
      <c r="E1724">
        <v>100</v>
      </c>
      <c r="F1724">
        <v>100</v>
      </c>
      <c r="G1724">
        <v>100</v>
      </c>
      <c r="H1724">
        <v>100</v>
      </c>
      <c r="I1724">
        <v>100</v>
      </c>
      <c r="J1724">
        <v>100</v>
      </c>
    </row>
    <row r="1725" spans="1:10" x14ac:dyDescent="0.2">
      <c r="A1725">
        <v>1724</v>
      </c>
      <c r="B1725">
        <v>4000</v>
      </c>
      <c r="C1725">
        <v>0.17511199999999999</v>
      </c>
      <c r="D1725">
        <v>100</v>
      </c>
      <c r="E1725">
        <v>100</v>
      </c>
      <c r="F1725">
        <v>100</v>
      </c>
      <c r="G1725">
        <v>100</v>
      </c>
      <c r="H1725">
        <v>100</v>
      </c>
      <c r="I1725">
        <v>100</v>
      </c>
      <c r="J1725">
        <v>100</v>
      </c>
    </row>
    <row r="1726" spans="1:10" x14ac:dyDescent="0.2">
      <c r="A1726">
        <v>1725</v>
      </c>
      <c r="B1726">
        <v>4000</v>
      </c>
      <c r="C1726">
        <v>0.186887</v>
      </c>
      <c r="D1726">
        <v>100</v>
      </c>
      <c r="E1726">
        <v>100</v>
      </c>
      <c r="F1726">
        <v>100</v>
      </c>
      <c r="G1726">
        <v>100</v>
      </c>
      <c r="H1726">
        <v>100</v>
      </c>
      <c r="I1726">
        <v>100</v>
      </c>
      <c r="J1726">
        <v>100</v>
      </c>
    </row>
    <row r="1727" spans="1:10" x14ac:dyDescent="0.2">
      <c r="A1727">
        <v>1726</v>
      </c>
      <c r="B1727">
        <v>4000</v>
      </c>
      <c r="C1727">
        <v>0.21230299999999999</v>
      </c>
      <c r="D1727">
        <v>100</v>
      </c>
      <c r="E1727">
        <v>100</v>
      </c>
      <c r="F1727">
        <v>100</v>
      </c>
      <c r="G1727">
        <v>100</v>
      </c>
      <c r="H1727">
        <v>100</v>
      </c>
      <c r="I1727">
        <v>100</v>
      </c>
      <c r="J1727">
        <v>100</v>
      </c>
    </row>
    <row r="1728" spans="1:10" x14ac:dyDescent="0.2">
      <c r="A1728">
        <v>1727</v>
      </c>
      <c r="B1728">
        <v>4000</v>
      </c>
      <c r="C1728">
        <v>0.21922900000000001</v>
      </c>
      <c r="D1728">
        <v>100</v>
      </c>
      <c r="E1728">
        <v>100</v>
      </c>
      <c r="F1728">
        <v>100</v>
      </c>
      <c r="G1728">
        <v>100</v>
      </c>
      <c r="H1728">
        <v>100</v>
      </c>
      <c r="I1728">
        <v>100</v>
      </c>
      <c r="J1728">
        <v>100</v>
      </c>
    </row>
    <row r="1729" spans="1:10" x14ac:dyDescent="0.2">
      <c r="A1729">
        <v>1728</v>
      </c>
      <c r="B1729">
        <v>4000</v>
      </c>
      <c r="C1729">
        <v>0.23785100000000001</v>
      </c>
      <c r="D1729">
        <v>100</v>
      </c>
      <c r="E1729">
        <v>100</v>
      </c>
      <c r="F1729">
        <v>100</v>
      </c>
      <c r="G1729">
        <v>100</v>
      </c>
      <c r="H1729">
        <v>100</v>
      </c>
      <c r="I1729">
        <v>100</v>
      </c>
      <c r="J1729">
        <v>100</v>
      </c>
    </row>
    <row r="1730" spans="1:10" x14ac:dyDescent="0.2">
      <c r="A1730">
        <v>1729</v>
      </c>
      <c r="B1730">
        <v>4000</v>
      </c>
      <c r="C1730">
        <v>0.22786100000000001</v>
      </c>
      <c r="D1730">
        <v>100</v>
      </c>
      <c r="E1730">
        <v>100</v>
      </c>
      <c r="F1730">
        <v>100</v>
      </c>
      <c r="G1730">
        <v>100</v>
      </c>
      <c r="H1730">
        <v>100</v>
      </c>
      <c r="I1730">
        <v>100</v>
      </c>
      <c r="J1730">
        <v>100</v>
      </c>
    </row>
    <row r="1731" spans="1:10" x14ac:dyDescent="0.2">
      <c r="A1731">
        <v>1730</v>
      </c>
      <c r="B1731">
        <v>4000</v>
      </c>
      <c r="C1731">
        <v>0.33250600000000002</v>
      </c>
      <c r="D1731">
        <v>100</v>
      </c>
      <c r="E1731">
        <v>100</v>
      </c>
      <c r="F1731">
        <v>100</v>
      </c>
      <c r="G1731">
        <v>100</v>
      </c>
      <c r="H1731">
        <v>100</v>
      </c>
      <c r="I1731">
        <v>100</v>
      </c>
      <c r="J1731">
        <v>100</v>
      </c>
    </row>
    <row r="1732" spans="1:10" x14ac:dyDescent="0.2">
      <c r="A1732">
        <v>1731</v>
      </c>
      <c r="B1732">
        <v>4000</v>
      </c>
      <c r="C1732">
        <v>0.28508800000000001</v>
      </c>
      <c r="D1732">
        <v>100</v>
      </c>
      <c r="E1732">
        <v>100</v>
      </c>
      <c r="F1732">
        <v>100</v>
      </c>
      <c r="G1732">
        <v>100</v>
      </c>
      <c r="H1732">
        <v>100</v>
      </c>
      <c r="I1732">
        <v>100</v>
      </c>
      <c r="J1732">
        <v>100</v>
      </c>
    </row>
    <row r="1733" spans="1:10" x14ac:dyDescent="0.2">
      <c r="A1733">
        <v>1732</v>
      </c>
      <c r="B1733">
        <v>4000</v>
      </c>
      <c r="C1733">
        <v>0.28037200000000001</v>
      </c>
      <c r="D1733">
        <v>100</v>
      </c>
      <c r="E1733">
        <v>100</v>
      </c>
      <c r="F1733">
        <v>100</v>
      </c>
      <c r="G1733">
        <v>100</v>
      </c>
      <c r="H1733">
        <v>100</v>
      </c>
      <c r="I1733">
        <v>100</v>
      </c>
      <c r="J1733">
        <v>100</v>
      </c>
    </row>
    <row r="1734" spans="1:10" x14ac:dyDescent="0.2">
      <c r="A1734">
        <v>1733</v>
      </c>
      <c r="B1734">
        <v>4000</v>
      </c>
      <c r="C1734">
        <v>0.32064599999999999</v>
      </c>
      <c r="D1734">
        <v>100</v>
      </c>
      <c r="E1734">
        <v>100</v>
      </c>
      <c r="F1734">
        <v>100</v>
      </c>
      <c r="G1734">
        <v>100</v>
      </c>
      <c r="H1734">
        <v>100</v>
      </c>
      <c r="I1734">
        <v>100</v>
      </c>
      <c r="J1734">
        <v>100</v>
      </c>
    </row>
    <row r="1735" spans="1:10" x14ac:dyDescent="0.2">
      <c r="A1735">
        <v>1734</v>
      </c>
      <c r="B1735">
        <v>4000</v>
      </c>
      <c r="C1735">
        <v>0.36850100000000002</v>
      </c>
      <c r="D1735">
        <v>100</v>
      </c>
      <c r="E1735">
        <v>100</v>
      </c>
      <c r="F1735">
        <v>100</v>
      </c>
      <c r="G1735">
        <v>100</v>
      </c>
      <c r="H1735">
        <v>100</v>
      </c>
      <c r="I1735">
        <v>100</v>
      </c>
      <c r="J1735">
        <v>100</v>
      </c>
    </row>
    <row r="1736" spans="1:10" x14ac:dyDescent="0.2">
      <c r="A1736">
        <v>1735</v>
      </c>
      <c r="B1736">
        <v>4000</v>
      </c>
      <c r="C1736">
        <v>0.41761300000000001</v>
      </c>
      <c r="D1736">
        <v>100</v>
      </c>
      <c r="E1736">
        <v>100</v>
      </c>
      <c r="F1736">
        <v>100</v>
      </c>
      <c r="G1736">
        <v>100</v>
      </c>
      <c r="H1736">
        <v>100</v>
      </c>
      <c r="I1736">
        <v>100</v>
      </c>
      <c r="J1736">
        <v>100</v>
      </c>
    </row>
    <row r="1737" spans="1:10" x14ac:dyDescent="0.2">
      <c r="A1737">
        <v>1736</v>
      </c>
      <c r="B1737">
        <v>4000</v>
      </c>
      <c r="C1737">
        <v>0.49854399999999999</v>
      </c>
      <c r="D1737">
        <v>100</v>
      </c>
      <c r="E1737">
        <v>100</v>
      </c>
      <c r="F1737">
        <v>100</v>
      </c>
      <c r="G1737">
        <v>100</v>
      </c>
      <c r="H1737">
        <v>100</v>
      </c>
      <c r="I1737">
        <v>100</v>
      </c>
      <c r="J1737">
        <v>100</v>
      </c>
    </row>
    <row r="1738" spans="1:10" x14ac:dyDescent="0.2">
      <c r="A1738">
        <v>1737</v>
      </c>
      <c r="B1738">
        <v>4000</v>
      </c>
      <c r="C1738">
        <v>0.53419799999999995</v>
      </c>
      <c r="D1738">
        <v>100</v>
      </c>
      <c r="E1738">
        <v>100</v>
      </c>
      <c r="F1738">
        <v>100</v>
      </c>
      <c r="G1738">
        <v>100</v>
      </c>
      <c r="H1738">
        <v>100</v>
      </c>
      <c r="I1738">
        <v>100</v>
      </c>
      <c r="J1738">
        <v>100</v>
      </c>
    </row>
    <row r="1739" spans="1:10" x14ac:dyDescent="0.2">
      <c r="A1739">
        <v>1738</v>
      </c>
      <c r="B1739">
        <v>4000</v>
      </c>
      <c r="C1739">
        <v>1.5009999999999999</v>
      </c>
      <c r="D1739">
        <v>100</v>
      </c>
      <c r="E1739">
        <v>100</v>
      </c>
      <c r="F1739">
        <v>100</v>
      </c>
      <c r="G1739">
        <v>100</v>
      </c>
      <c r="H1739">
        <v>100</v>
      </c>
      <c r="I1739">
        <v>100</v>
      </c>
      <c r="J1739">
        <v>100</v>
      </c>
    </row>
    <row r="1740" spans="1:10" x14ac:dyDescent="0.2">
      <c r="A1740">
        <v>1739</v>
      </c>
      <c r="B1740">
        <v>4000</v>
      </c>
      <c r="C1740">
        <v>0.61898900000000001</v>
      </c>
      <c r="D1740">
        <v>100</v>
      </c>
      <c r="E1740">
        <v>100</v>
      </c>
      <c r="F1740">
        <v>100</v>
      </c>
      <c r="G1740">
        <v>100</v>
      </c>
      <c r="H1740">
        <v>100</v>
      </c>
      <c r="I1740">
        <v>100</v>
      </c>
      <c r="J1740">
        <v>100</v>
      </c>
    </row>
    <row r="1741" spans="1:10" x14ac:dyDescent="0.2">
      <c r="A1741">
        <v>1740</v>
      </c>
      <c r="B1741">
        <v>4000</v>
      </c>
      <c r="C1741">
        <v>0.69069700000000001</v>
      </c>
      <c r="D1741">
        <v>100</v>
      </c>
      <c r="E1741">
        <v>100</v>
      </c>
      <c r="F1741">
        <v>100</v>
      </c>
      <c r="G1741">
        <v>100</v>
      </c>
      <c r="H1741">
        <v>100</v>
      </c>
      <c r="I1741">
        <v>100</v>
      </c>
      <c r="J1741">
        <v>100</v>
      </c>
    </row>
    <row r="1742" spans="1:10" x14ac:dyDescent="0.2">
      <c r="A1742">
        <v>1741</v>
      </c>
      <c r="B1742">
        <v>4000</v>
      </c>
      <c r="C1742">
        <v>0.76990899999999995</v>
      </c>
      <c r="D1742">
        <v>100</v>
      </c>
      <c r="E1742">
        <v>100</v>
      </c>
      <c r="F1742">
        <v>100</v>
      </c>
      <c r="G1742">
        <v>100</v>
      </c>
      <c r="H1742">
        <v>100</v>
      </c>
      <c r="I1742">
        <v>100</v>
      </c>
      <c r="J1742">
        <v>100</v>
      </c>
    </row>
    <row r="1743" spans="1:10" x14ac:dyDescent="0.2">
      <c r="A1743">
        <v>1742</v>
      </c>
      <c r="B1743">
        <v>4000</v>
      </c>
      <c r="C1743">
        <v>0.809276</v>
      </c>
      <c r="D1743">
        <v>100</v>
      </c>
      <c r="E1743">
        <v>100</v>
      </c>
      <c r="F1743">
        <v>100</v>
      </c>
      <c r="G1743">
        <v>100</v>
      </c>
      <c r="H1743">
        <v>100</v>
      </c>
      <c r="I1743">
        <v>100</v>
      </c>
      <c r="J1743">
        <v>100</v>
      </c>
    </row>
    <row r="1744" spans="1:10" x14ac:dyDescent="0.2">
      <c r="A1744">
        <v>1743</v>
      </c>
      <c r="B1744">
        <v>4000</v>
      </c>
      <c r="C1744">
        <v>1.0099499999999999</v>
      </c>
      <c r="D1744">
        <v>100</v>
      </c>
      <c r="E1744">
        <v>100</v>
      </c>
      <c r="F1744">
        <v>100</v>
      </c>
      <c r="G1744">
        <v>100</v>
      </c>
      <c r="H1744">
        <v>100</v>
      </c>
      <c r="I1744">
        <v>100</v>
      </c>
      <c r="J1744">
        <v>100</v>
      </c>
    </row>
    <row r="1745" spans="1:10" x14ac:dyDescent="0.2">
      <c r="A1745">
        <v>1744</v>
      </c>
      <c r="B1745">
        <v>4000</v>
      </c>
      <c r="C1745">
        <v>0.88884300000000005</v>
      </c>
      <c r="D1745">
        <v>100</v>
      </c>
      <c r="E1745">
        <v>100</v>
      </c>
      <c r="F1745">
        <v>100</v>
      </c>
      <c r="G1745">
        <v>100</v>
      </c>
      <c r="H1745">
        <v>100</v>
      </c>
      <c r="I1745">
        <v>100</v>
      </c>
      <c r="J1745">
        <v>100</v>
      </c>
    </row>
    <row r="1746" spans="1:10" x14ac:dyDescent="0.2">
      <c r="A1746">
        <v>1745</v>
      </c>
      <c r="B1746">
        <v>4000</v>
      </c>
      <c r="C1746">
        <v>1.12019</v>
      </c>
      <c r="D1746">
        <v>100</v>
      </c>
      <c r="E1746">
        <v>100</v>
      </c>
      <c r="F1746">
        <v>100</v>
      </c>
      <c r="G1746">
        <v>100</v>
      </c>
      <c r="H1746">
        <v>100</v>
      </c>
      <c r="I1746">
        <v>100</v>
      </c>
      <c r="J1746">
        <v>100</v>
      </c>
    </row>
    <row r="1747" spans="1:10" x14ac:dyDescent="0.2">
      <c r="A1747">
        <v>1746</v>
      </c>
      <c r="B1747">
        <v>4000</v>
      </c>
      <c r="C1747">
        <v>1.0919099999999999</v>
      </c>
      <c r="D1747">
        <v>100</v>
      </c>
      <c r="E1747">
        <v>100</v>
      </c>
      <c r="F1747">
        <v>100</v>
      </c>
      <c r="G1747">
        <v>100</v>
      </c>
      <c r="H1747">
        <v>100</v>
      </c>
      <c r="I1747">
        <v>100</v>
      </c>
      <c r="J1747">
        <v>100</v>
      </c>
    </row>
    <row r="1748" spans="1:10" x14ac:dyDescent="0.2">
      <c r="A1748">
        <v>1747</v>
      </c>
      <c r="B1748">
        <v>4000</v>
      </c>
      <c r="C1748">
        <v>2.5009199999999998</v>
      </c>
      <c r="D1748">
        <v>100</v>
      </c>
      <c r="E1748">
        <v>100</v>
      </c>
      <c r="F1748">
        <v>100</v>
      </c>
      <c r="G1748">
        <v>100</v>
      </c>
      <c r="H1748">
        <v>100</v>
      </c>
      <c r="I1748">
        <v>100</v>
      </c>
      <c r="J1748">
        <v>100</v>
      </c>
    </row>
    <row r="1749" spans="1:10" x14ac:dyDescent="0.2">
      <c r="A1749">
        <v>1748</v>
      </c>
      <c r="B1749">
        <v>4000</v>
      </c>
      <c r="C1749">
        <v>2.0587200000000001</v>
      </c>
      <c r="D1749">
        <v>100</v>
      </c>
      <c r="E1749">
        <v>100</v>
      </c>
      <c r="F1749">
        <v>100</v>
      </c>
      <c r="G1749">
        <v>100</v>
      </c>
      <c r="H1749">
        <v>100</v>
      </c>
      <c r="I1749">
        <v>100</v>
      </c>
      <c r="J1749">
        <v>100</v>
      </c>
    </row>
    <row r="1750" spans="1:10" x14ac:dyDescent="0.2">
      <c r="A1750">
        <v>1749</v>
      </c>
      <c r="B1750">
        <v>4000</v>
      </c>
      <c r="C1750">
        <v>3.9465599999999998</v>
      </c>
      <c r="D1750">
        <v>100</v>
      </c>
      <c r="E1750">
        <v>100</v>
      </c>
      <c r="F1750">
        <v>100</v>
      </c>
      <c r="G1750">
        <v>100</v>
      </c>
      <c r="H1750">
        <v>100</v>
      </c>
      <c r="I1750">
        <v>100</v>
      </c>
      <c r="J1750">
        <v>100</v>
      </c>
    </row>
    <row r="1751" spans="1:10" x14ac:dyDescent="0.2">
      <c r="A1751">
        <v>1750</v>
      </c>
      <c r="B1751">
        <v>4000</v>
      </c>
      <c r="C1751">
        <v>6.3439399999999999</v>
      </c>
      <c r="D1751">
        <v>100</v>
      </c>
      <c r="E1751">
        <v>100</v>
      </c>
      <c r="F1751">
        <v>100</v>
      </c>
      <c r="G1751">
        <v>100</v>
      </c>
      <c r="H1751">
        <v>100</v>
      </c>
      <c r="I1751">
        <v>100</v>
      </c>
      <c r="J1751">
        <v>100</v>
      </c>
    </row>
    <row r="1752" spans="1:10" x14ac:dyDescent="0.2">
      <c r="A1752">
        <v>1751</v>
      </c>
      <c r="B1752">
        <v>4000</v>
      </c>
      <c r="C1752">
        <v>9.7249300000000005</v>
      </c>
      <c r="D1752">
        <v>100</v>
      </c>
      <c r="E1752">
        <v>100</v>
      </c>
      <c r="F1752">
        <v>100</v>
      </c>
      <c r="G1752">
        <v>100</v>
      </c>
      <c r="H1752">
        <v>100</v>
      </c>
      <c r="I1752">
        <v>100</v>
      </c>
      <c r="J1752">
        <v>100</v>
      </c>
    </row>
    <row r="1753" spans="1:10" x14ac:dyDescent="0.2">
      <c r="A1753">
        <v>1752</v>
      </c>
      <c r="B1753">
        <v>4000</v>
      </c>
      <c r="C1753">
        <v>10.719099999999999</v>
      </c>
      <c r="D1753">
        <v>100</v>
      </c>
      <c r="E1753">
        <v>100</v>
      </c>
      <c r="F1753">
        <v>100</v>
      </c>
      <c r="G1753">
        <v>100</v>
      </c>
      <c r="H1753">
        <v>100</v>
      </c>
      <c r="I1753">
        <v>100</v>
      </c>
      <c r="J1753">
        <v>100</v>
      </c>
    </row>
    <row r="1754" spans="1:10" x14ac:dyDescent="0.2">
      <c r="A1754">
        <v>1753</v>
      </c>
      <c r="B1754">
        <v>4000</v>
      </c>
      <c r="C1754">
        <v>12.2201</v>
      </c>
      <c r="D1754">
        <v>100</v>
      </c>
      <c r="E1754">
        <v>100</v>
      </c>
      <c r="F1754">
        <v>100</v>
      </c>
      <c r="G1754">
        <v>100</v>
      </c>
      <c r="H1754">
        <v>100</v>
      </c>
      <c r="I1754">
        <v>100</v>
      </c>
      <c r="J1754">
        <v>100</v>
      </c>
    </row>
    <row r="1755" spans="1:10" x14ac:dyDescent="0.2">
      <c r="A1755">
        <v>1754</v>
      </c>
      <c r="B1755">
        <v>4000</v>
      </c>
      <c r="C1755">
        <v>11.729900000000001</v>
      </c>
      <c r="D1755">
        <v>100</v>
      </c>
      <c r="E1755">
        <v>100</v>
      </c>
      <c r="F1755">
        <v>100</v>
      </c>
      <c r="G1755">
        <v>100</v>
      </c>
      <c r="H1755">
        <v>100</v>
      </c>
      <c r="I1755">
        <v>100</v>
      </c>
      <c r="J1755">
        <v>100</v>
      </c>
    </row>
    <row r="1756" spans="1:10" x14ac:dyDescent="0.2">
      <c r="A1756">
        <v>1755</v>
      </c>
      <c r="B1756">
        <v>4000</v>
      </c>
      <c r="C1756">
        <v>14.699400000000001</v>
      </c>
      <c r="D1756">
        <v>100</v>
      </c>
      <c r="E1756">
        <v>100</v>
      </c>
      <c r="F1756">
        <v>100</v>
      </c>
      <c r="G1756">
        <v>100</v>
      </c>
      <c r="H1756">
        <v>100</v>
      </c>
      <c r="I1756">
        <v>100</v>
      </c>
      <c r="J1756">
        <v>100</v>
      </c>
    </row>
    <row r="1757" spans="1:10" x14ac:dyDescent="0.2">
      <c r="A1757">
        <v>1756</v>
      </c>
      <c r="B1757">
        <v>4000</v>
      </c>
      <c r="C1757">
        <v>17.5383</v>
      </c>
      <c r="D1757">
        <v>100</v>
      </c>
      <c r="E1757">
        <v>100</v>
      </c>
      <c r="F1757">
        <v>100</v>
      </c>
      <c r="G1757">
        <v>100</v>
      </c>
      <c r="H1757">
        <v>100</v>
      </c>
      <c r="I1757">
        <v>100</v>
      </c>
      <c r="J1757">
        <v>100</v>
      </c>
    </row>
    <row r="1758" spans="1:10" x14ac:dyDescent="0.2">
      <c r="A1758">
        <v>1757</v>
      </c>
      <c r="B1758">
        <v>4000</v>
      </c>
      <c r="C1758">
        <v>18.828700000000001</v>
      </c>
      <c r="D1758">
        <v>100</v>
      </c>
      <c r="E1758">
        <v>100</v>
      </c>
      <c r="F1758">
        <v>100</v>
      </c>
      <c r="G1758">
        <v>100</v>
      </c>
      <c r="H1758">
        <v>100</v>
      </c>
      <c r="I1758">
        <v>100</v>
      </c>
      <c r="J1758">
        <v>100</v>
      </c>
    </row>
    <row r="1759" spans="1:10" x14ac:dyDescent="0.2">
      <c r="A1759">
        <v>1758</v>
      </c>
      <c r="B1759">
        <v>4000</v>
      </c>
      <c r="C1759">
        <v>17.775099999999998</v>
      </c>
      <c r="D1759">
        <v>100</v>
      </c>
      <c r="E1759">
        <v>100</v>
      </c>
      <c r="F1759">
        <v>100</v>
      </c>
      <c r="G1759">
        <v>100</v>
      </c>
      <c r="H1759">
        <v>100</v>
      </c>
      <c r="I1759">
        <v>100</v>
      </c>
      <c r="J1759">
        <v>100</v>
      </c>
    </row>
    <row r="1760" spans="1:10" x14ac:dyDescent="0.2">
      <c r="A1760">
        <v>1759</v>
      </c>
      <c r="B1760">
        <v>4000</v>
      </c>
      <c r="C1760">
        <v>20.6065</v>
      </c>
      <c r="D1760">
        <v>100</v>
      </c>
      <c r="E1760">
        <v>100</v>
      </c>
      <c r="F1760">
        <v>100</v>
      </c>
      <c r="G1760">
        <v>100</v>
      </c>
      <c r="H1760">
        <v>100</v>
      </c>
      <c r="I1760">
        <v>100</v>
      </c>
      <c r="J1760">
        <v>100</v>
      </c>
    </row>
    <row r="1761" spans="1:10" x14ac:dyDescent="0.2">
      <c r="A1761">
        <v>1760</v>
      </c>
      <c r="B1761">
        <v>4000</v>
      </c>
      <c r="C1761">
        <v>19.234400000000001</v>
      </c>
      <c r="D1761">
        <v>100</v>
      </c>
      <c r="E1761">
        <v>100</v>
      </c>
      <c r="F1761">
        <v>100</v>
      </c>
      <c r="G1761">
        <v>100</v>
      </c>
      <c r="H1761">
        <v>100</v>
      </c>
      <c r="I1761">
        <v>100</v>
      </c>
      <c r="J1761">
        <v>100</v>
      </c>
    </row>
    <row r="1762" spans="1:10" x14ac:dyDescent="0.2">
      <c r="A1762">
        <v>1761</v>
      </c>
      <c r="B1762">
        <v>4000</v>
      </c>
      <c r="C1762">
        <v>19.743500000000001</v>
      </c>
      <c r="D1762">
        <v>100</v>
      </c>
      <c r="E1762">
        <v>100</v>
      </c>
      <c r="F1762">
        <v>100</v>
      </c>
      <c r="G1762">
        <v>100</v>
      </c>
      <c r="H1762">
        <v>100</v>
      </c>
      <c r="I1762">
        <v>100</v>
      </c>
      <c r="J1762">
        <v>100</v>
      </c>
    </row>
    <row r="1763" spans="1:10" x14ac:dyDescent="0.2">
      <c r="A1763">
        <v>1762</v>
      </c>
      <c r="B1763">
        <v>4000</v>
      </c>
      <c r="C1763">
        <v>20.247599999999998</v>
      </c>
      <c r="D1763">
        <v>100</v>
      </c>
      <c r="E1763">
        <v>100</v>
      </c>
      <c r="F1763">
        <v>100</v>
      </c>
      <c r="G1763">
        <v>100</v>
      </c>
      <c r="H1763">
        <v>100</v>
      </c>
      <c r="I1763">
        <v>100</v>
      </c>
      <c r="J1763">
        <v>100</v>
      </c>
    </row>
    <row r="1764" spans="1:10" x14ac:dyDescent="0.2">
      <c r="A1764">
        <v>1763</v>
      </c>
      <c r="B1764">
        <v>4000</v>
      </c>
      <c r="C1764">
        <v>20.553699999999999</v>
      </c>
      <c r="D1764">
        <v>100</v>
      </c>
      <c r="E1764">
        <v>100</v>
      </c>
      <c r="F1764">
        <v>100</v>
      </c>
      <c r="G1764">
        <v>100</v>
      </c>
      <c r="H1764">
        <v>100</v>
      </c>
      <c r="I1764">
        <v>100</v>
      </c>
      <c r="J1764">
        <v>100</v>
      </c>
    </row>
    <row r="1765" spans="1:10" x14ac:dyDescent="0.2">
      <c r="A1765">
        <v>1764</v>
      </c>
      <c r="B1765">
        <v>4000</v>
      </c>
      <c r="C1765">
        <v>20.710799999999999</v>
      </c>
      <c r="D1765">
        <v>100</v>
      </c>
      <c r="E1765">
        <v>100</v>
      </c>
      <c r="F1765">
        <v>100</v>
      </c>
      <c r="G1765">
        <v>100</v>
      </c>
      <c r="H1765">
        <v>100</v>
      </c>
      <c r="I1765">
        <v>100</v>
      </c>
      <c r="J1765">
        <v>100</v>
      </c>
    </row>
    <row r="1766" spans="1:10" x14ac:dyDescent="0.2">
      <c r="A1766">
        <v>1765</v>
      </c>
      <c r="B1766">
        <v>4000</v>
      </c>
      <c r="C1766">
        <v>22.9664</v>
      </c>
      <c r="D1766">
        <v>100</v>
      </c>
      <c r="E1766">
        <v>100</v>
      </c>
      <c r="F1766">
        <v>100</v>
      </c>
      <c r="G1766">
        <v>100</v>
      </c>
      <c r="H1766">
        <v>100</v>
      </c>
      <c r="I1766">
        <v>100</v>
      </c>
      <c r="J1766">
        <v>100</v>
      </c>
    </row>
    <row r="1767" spans="1:10" x14ac:dyDescent="0.2">
      <c r="A1767">
        <v>1766</v>
      </c>
      <c r="B1767">
        <v>4000</v>
      </c>
      <c r="C1767">
        <v>23.049900000000001</v>
      </c>
      <c r="D1767">
        <v>100</v>
      </c>
      <c r="E1767">
        <v>100</v>
      </c>
      <c r="F1767">
        <v>100</v>
      </c>
      <c r="G1767">
        <v>100</v>
      </c>
      <c r="H1767">
        <v>100</v>
      </c>
      <c r="I1767">
        <v>100</v>
      </c>
      <c r="J1767">
        <v>100</v>
      </c>
    </row>
    <row r="1768" spans="1:10" x14ac:dyDescent="0.2">
      <c r="A1768">
        <v>1767</v>
      </c>
      <c r="B1768">
        <v>4000</v>
      </c>
      <c r="C1768">
        <v>25.565200000000001</v>
      </c>
      <c r="D1768">
        <v>100</v>
      </c>
      <c r="E1768">
        <v>100</v>
      </c>
      <c r="F1768">
        <v>100</v>
      </c>
      <c r="G1768">
        <v>100</v>
      </c>
      <c r="H1768">
        <v>100</v>
      </c>
      <c r="I1768">
        <v>100</v>
      </c>
      <c r="J1768">
        <v>100</v>
      </c>
    </row>
    <row r="1769" spans="1:10" x14ac:dyDescent="0.2">
      <c r="A1769">
        <v>1768</v>
      </c>
      <c r="B1769">
        <v>4000</v>
      </c>
      <c r="C1769">
        <v>24.263200000000001</v>
      </c>
      <c r="D1769">
        <v>100</v>
      </c>
      <c r="E1769">
        <v>100</v>
      </c>
      <c r="F1769">
        <v>100</v>
      </c>
      <c r="G1769">
        <v>100</v>
      </c>
      <c r="H1769">
        <v>100</v>
      </c>
      <c r="I1769">
        <v>100</v>
      </c>
      <c r="J1769">
        <v>100</v>
      </c>
    </row>
    <row r="1770" spans="1:10" x14ac:dyDescent="0.2">
      <c r="A1770">
        <v>1769</v>
      </c>
      <c r="B1770">
        <v>4000</v>
      </c>
      <c r="C1770">
        <v>26.3264</v>
      </c>
      <c r="D1770">
        <v>100</v>
      </c>
      <c r="E1770">
        <v>100</v>
      </c>
      <c r="F1770">
        <v>100</v>
      </c>
      <c r="G1770">
        <v>100</v>
      </c>
      <c r="H1770">
        <v>100</v>
      </c>
      <c r="I1770">
        <v>100</v>
      </c>
      <c r="J1770">
        <v>100</v>
      </c>
    </row>
    <row r="1771" spans="1:10" x14ac:dyDescent="0.2">
      <c r="A1771">
        <v>1770</v>
      </c>
      <c r="B1771">
        <v>4000</v>
      </c>
      <c r="C1771">
        <v>24.814699999999998</v>
      </c>
      <c r="D1771">
        <v>100</v>
      </c>
      <c r="E1771">
        <v>100</v>
      </c>
      <c r="F1771">
        <v>100</v>
      </c>
      <c r="G1771">
        <v>100</v>
      </c>
      <c r="H1771">
        <v>100</v>
      </c>
      <c r="I1771">
        <v>100</v>
      </c>
      <c r="J1771">
        <v>100</v>
      </c>
    </row>
    <row r="1772" spans="1:10" x14ac:dyDescent="0.2">
      <c r="A1772">
        <v>1771</v>
      </c>
      <c r="B1772">
        <v>4000</v>
      </c>
      <c r="C1772">
        <v>23.1342</v>
      </c>
      <c r="D1772">
        <v>100</v>
      </c>
      <c r="E1772">
        <v>100</v>
      </c>
      <c r="F1772">
        <v>100</v>
      </c>
      <c r="G1772">
        <v>100</v>
      </c>
      <c r="H1772">
        <v>100</v>
      </c>
      <c r="I1772">
        <v>100</v>
      </c>
      <c r="J1772">
        <v>100</v>
      </c>
    </row>
    <row r="1773" spans="1:10" x14ac:dyDescent="0.2">
      <c r="A1773">
        <v>1772</v>
      </c>
      <c r="B1773">
        <v>4000</v>
      </c>
      <c r="C1773">
        <v>28.291799999999999</v>
      </c>
      <c r="D1773">
        <v>100</v>
      </c>
      <c r="E1773">
        <v>100</v>
      </c>
      <c r="F1773">
        <v>100</v>
      </c>
      <c r="G1773">
        <v>100</v>
      </c>
      <c r="H1773">
        <v>100</v>
      </c>
      <c r="I1773">
        <v>100</v>
      </c>
      <c r="J1773">
        <v>100</v>
      </c>
    </row>
    <row r="1774" spans="1:10" x14ac:dyDescent="0.2">
      <c r="A1774">
        <v>1773</v>
      </c>
      <c r="B1774">
        <v>4000</v>
      </c>
      <c r="C1774">
        <v>26.8248</v>
      </c>
      <c r="D1774">
        <v>100</v>
      </c>
      <c r="E1774">
        <v>100</v>
      </c>
      <c r="F1774">
        <v>100</v>
      </c>
      <c r="G1774">
        <v>100</v>
      </c>
      <c r="H1774">
        <v>100</v>
      </c>
      <c r="I1774">
        <v>100</v>
      </c>
      <c r="J1774">
        <v>100</v>
      </c>
    </row>
    <row r="1775" spans="1:10" x14ac:dyDescent="0.2">
      <c r="A1775">
        <v>1774</v>
      </c>
      <c r="B1775">
        <v>4000</v>
      </c>
      <c r="C1775">
        <v>28.631</v>
      </c>
      <c r="D1775">
        <v>100</v>
      </c>
      <c r="E1775">
        <v>100</v>
      </c>
      <c r="F1775">
        <v>100</v>
      </c>
      <c r="G1775">
        <v>100</v>
      </c>
      <c r="H1775">
        <v>100</v>
      </c>
      <c r="I1775">
        <v>100</v>
      </c>
      <c r="J1775">
        <v>100</v>
      </c>
    </row>
    <row r="1776" spans="1:10" x14ac:dyDescent="0.2">
      <c r="A1776">
        <v>1775</v>
      </c>
      <c r="B1776">
        <v>4000</v>
      </c>
      <c r="C1776">
        <v>29.9893</v>
      </c>
      <c r="D1776">
        <v>100</v>
      </c>
      <c r="E1776">
        <v>100</v>
      </c>
      <c r="F1776">
        <v>100</v>
      </c>
      <c r="G1776">
        <v>100</v>
      </c>
      <c r="H1776">
        <v>100</v>
      </c>
      <c r="I1776">
        <v>100</v>
      </c>
      <c r="J1776">
        <v>100</v>
      </c>
    </row>
    <row r="1777" spans="1:10" x14ac:dyDescent="0.2">
      <c r="A1777">
        <v>1776</v>
      </c>
      <c r="B1777">
        <v>4000</v>
      </c>
      <c r="C1777">
        <v>25.372800000000002</v>
      </c>
      <c r="D1777">
        <v>100</v>
      </c>
      <c r="E1777">
        <v>100</v>
      </c>
      <c r="F1777">
        <v>100</v>
      </c>
      <c r="G1777">
        <v>100</v>
      </c>
      <c r="H1777">
        <v>100</v>
      </c>
      <c r="I1777">
        <v>100</v>
      </c>
      <c r="J1777">
        <v>100</v>
      </c>
    </row>
    <row r="1778" spans="1:10" x14ac:dyDescent="0.2">
      <c r="A1778">
        <v>1777</v>
      </c>
      <c r="B1778">
        <v>4000</v>
      </c>
      <c r="C1778">
        <v>27.565899999999999</v>
      </c>
      <c r="D1778">
        <v>100</v>
      </c>
      <c r="E1778">
        <v>100</v>
      </c>
      <c r="F1778">
        <v>100</v>
      </c>
      <c r="G1778">
        <v>100</v>
      </c>
      <c r="H1778">
        <v>100</v>
      </c>
      <c r="I1778">
        <v>100</v>
      </c>
      <c r="J1778">
        <v>100</v>
      </c>
    </row>
    <row r="1779" spans="1:10" x14ac:dyDescent="0.2">
      <c r="A1779">
        <v>1778</v>
      </c>
      <c r="B1779">
        <v>4000</v>
      </c>
      <c r="C1779">
        <v>23.5686</v>
      </c>
      <c r="D1779">
        <v>100</v>
      </c>
      <c r="E1779">
        <v>100</v>
      </c>
      <c r="F1779">
        <v>100</v>
      </c>
      <c r="G1779">
        <v>100</v>
      </c>
      <c r="H1779">
        <v>100</v>
      </c>
      <c r="I1779">
        <v>100</v>
      </c>
      <c r="J1779">
        <v>100</v>
      </c>
    </row>
    <row r="1780" spans="1:10" x14ac:dyDescent="0.2">
      <c r="A1780">
        <v>1779</v>
      </c>
      <c r="B1780">
        <v>4000</v>
      </c>
      <c r="C1780">
        <v>27.046099999999999</v>
      </c>
      <c r="D1780">
        <v>100</v>
      </c>
      <c r="E1780">
        <v>100</v>
      </c>
      <c r="F1780">
        <v>100</v>
      </c>
      <c r="G1780">
        <v>100</v>
      </c>
      <c r="H1780">
        <v>100</v>
      </c>
      <c r="I1780">
        <v>100</v>
      </c>
      <c r="J1780">
        <v>100</v>
      </c>
    </row>
    <row r="1781" spans="1:10" x14ac:dyDescent="0.2">
      <c r="A1781">
        <v>1780</v>
      </c>
      <c r="B1781">
        <v>4000</v>
      </c>
      <c r="C1781">
        <v>22.2424</v>
      </c>
      <c r="D1781">
        <v>100</v>
      </c>
      <c r="E1781">
        <v>100</v>
      </c>
      <c r="F1781">
        <v>100</v>
      </c>
      <c r="G1781">
        <v>100</v>
      </c>
      <c r="H1781">
        <v>100</v>
      </c>
      <c r="I1781">
        <v>100</v>
      </c>
      <c r="J1781">
        <v>100</v>
      </c>
    </row>
    <row r="1782" spans="1:10" x14ac:dyDescent="0.2">
      <c r="A1782">
        <v>1781</v>
      </c>
      <c r="B1782">
        <v>4000</v>
      </c>
      <c r="C1782">
        <v>26.982500000000002</v>
      </c>
      <c r="D1782">
        <v>100</v>
      </c>
      <c r="E1782">
        <v>100</v>
      </c>
      <c r="F1782">
        <v>100</v>
      </c>
      <c r="G1782">
        <v>100</v>
      </c>
      <c r="H1782">
        <v>100</v>
      </c>
      <c r="I1782">
        <v>100</v>
      </c>
      <c r="J1782">
        <v>100</v>
      </c>
    </row>
    <row r="1783" spans="1:10" x14ac:dyDescent="0.2">
      <c r="A1783">
        <v>1782</v>
      </c>
      <c r="B1783">
        <v>4000</v>
      </c>
      <c r="C1783">
        <v>26.616599999999998</v>
      </c>
      <c r="D1783">
        <v>100</v>
      </c>
      <c r="E1783">
        <v>100</v>
      </c>
      <c r="F1783">
        <v>100</v>
      </c>
      <c r="G1783">
        <v>100</v>
      </c>
      <c r="H1783">
        <v>100</v>
      </c>
      <c r="I1783">
        <v>100</v>
      </c>
      <c r="J1783">
        <v>100</v>
      </c>
    </row>
    <row r="1784" spans="1:10" x14ac:dyDescent="0.2">
      <c r="A1784">
        <v>1783</v>
      </c>
      <c r="B1784">
        <v>4000</v>
      </c>
      <c r="C1784">
        <v>25.648599999999998</v>
      </c>
      <c r="D1784">
        <v>100</v>
      </c>
      <c r="E1784">
        <v>100</v>
      </c>
      <c r="F1784">
        <v>100</v>
      </c>
      <c r="G1784">
        <v>100</v>
      </c>
      <c r="H1784">
        <v>100</v>
      </c>
      <c r="I1784">
        <v>100</v>
      </c>
      <c r="J1784">
        <v>100</v>
      </c>
    </row>
    <row r="1785" spans="1:10" x14ac:dyDescent="0.2">
      <c r="A1785">
        <v>1784</v>
      </c>
      <c r="B1785">
        <v>4000</v>
      </c>
      <c r="C1785">
        <v>28.319299999999998</v>
      </c>
      <c r="D1785">
        <v>100</v>
      </c>
      <c r="E1785">
        <v>100</v>
      </c>
      <c r="F1785">
        <v>100</v>
      </c>
      <c r="G1785">
        <v>100</v>
      </c>
      <c r="H1785">
        <v>100</v>
      </c>
      <c r="I1785">
        <v>100</v>
      </c>
      <c r="J1785">
        <v>100</v>
      </c>
    </row>
    <row r="1786" spans="1:10" x14ac:dyDescent="0.2">
      <c r="A1786">
        <v>1785</v>
      </c>
      <c r="B1786">
        <v>4000</v>
      </c>
      <c r="C1786">
        <v>31.4008</v>
      </c>
      <c r="D1786">
        <v>100</v>
      </c>
      <c r="E1786">
        <v>100</v>
      </c>
      <c r="F1786">
        <v>100</v>
      </c>
      <c r="G1786">
        <v>100</v>
      </c>
      <c r="H1786">
        <v>100</v>
      </c>
      <c r="I1786">
        <v>100</v>
      </c>
      <c r="J1786">
        <v>100</v>
      </c>
    </row>
    <row r="1787" spans="1:10" x14ac:dyDescent="0.2">
      <c r="A1787">
        <v>1786</v>
      </c>
      <c r="B1787">
        <v>4000</v>
      </c>
      <c r="C1787">
        <v>22.721399999999999</v>
      </c>
      <c r="D1787">
        <v>100</v>
      </c>
      <c r="E1787">
        <v>100</v>
      </c>
      <c r="F1787">
        <v>100</v>
      </c>
      <c r="G1787">
        <v>100</v>
      </c>
      <c r="H1787">
        <v>100</v>
      </c>
      <c r="I1787">
        <v>100</v>
      </c>
      <c r="J1787">
        <v>100</v>
      </c>
    </row>
    <row r="1788" spans="1:10" x14ac:dyDescent="0.2">
      <c r="A1788">
        <v>1787</v>
      </c>
      <c r="B1788">
        <v>4000</v>
      </c>
      <c r="C1788">
        <v>25.6265</v>
      </c>
      <c r="D1788">
        <v>100</v>
      </c>
      <c r="E1788">
        <v>100</v>
      </c>
      <c r="F1788">
        <v>100</v>
      </c>
      <c r="G1788">
        <v>100</v>
      </c>
      <c r="H1788">
        <v>100</v>
      </c>
      <c r="I1788">
        <v>100</v>
      </c>
      <c r="J1788">
        <v>100</v>
      </c>
    </row>
    <row r="1789" spans="1:10" x14ac:dyDescent="0.2">
      <c r="A1789">
        <v>1788</v>
      </c>
      <c r="B1789">
        <v>4000</v>
      </c>
      <c r="C1789">
        <v>27.788399999999999</v>
      </c>
      <c r="D1789">
        <v>100</v>
      </c>
      <c r="E1789">
        <v>100</v>
      </c>
      <c r="F1789">
        <v>100</v>
      </c>
      <c r="G1789">
        <v>100</v>
      </c>
      <c r="H1789">
        <v>100</v>
      </c>
      <c r="I1789">
        <v>100</v>
      </c>
      <c r="J1789">
        <v>100</v>
      </c>
    </row>
    <row r="1790" spans="1:10" x14ac:dyDescent="0.2">
      <c r="A1790">
        <v>1789</v>
      </c>
      <c r="B1790">
        <v>4000</v>
      </c>
      <c r="C1790">
        <v>30.1265</v>
      </c>
      <c r="D1790">
        <v>100</v>
      </c>
      <c r="E1790">
        <v>100</v>
      </c>
      <c r="F1790">
        <v>100</v>
      </c>
      <c r="G1790">
        <v>100</v>
      </c>
      <c r="H1790">
        <v>100</v>
      </c>
      <c r="I1790">
        <v>100</v>
      </c>
      <c r="J1790">
        <v>100</v>
      </c>
    </row>
    <row r="1791" spans="1:10" x14ac:dyDescent="0.2">
      <c r="A1791">
        <v>1790</v>
      </c>
      <c r="B1791">
        <v>4000</v>
      </c>
      <c r="C1791">
        <v>17.284300000000002</v>
      </c>
      <c r="D1791">
        <v>100</v>
      </c>
      <c r="E1791">
        <v>100</v>
      </c>
      <c r="F1791">
        <v>100</v>
      </c>
      <c r="G1791">
        <v>100</v>
      </c>
      <c r="H1791">
        <v>100</v>
      </c>
      <c r="I1791">
        <v>100</v>
      </c>
      <c r="J1791">
        <v>100</v>
      </c>
    </row>
    <row r="1792" spans="1:10" x14ac:dyDescent="0.2">
      <c r="A1792">
        <v>1791</v>
      </c>
      <c r="B1792">
        <v>4000</v>
      </c>
      <c r="C1792">
        <v>28.967099999999999</v>
      </c>
      <c r="D1792">
        <v>100</v>
      </c>
      <c r="E1792">
        <v>100</v>
      </c>
      <c r="F1792">
        <v>100</v>
      </c>
      <c r="G1792">
        <v>100</v>
      </c>
      <c r="H1792">
        <v>100</v>
      </c>
      <c r="I1792">
        <v>100</v>
      </c>
      <c r="J1792">
        <v>100</v>
      </c>
    </row>
    <row r="1793" spans="1:10" x14ac:dyDescent="0.2">
      <c r="A1793">
        <v>1792</v>
      </c>
      <c r="B1793">
        <v>4000</v>
      </c>
      <c r="C1793">
        <v>26.576000000000001</v>
      </c>
      <c r="D1793">
        <v>100</v>
      </c>
      <c r="E1793">
        <v>100</v>
      </c>
      <c r="F1793">
        <v>100</v>
      </c>
      <c r="G1793">
        <v>100</v>
      </c>
      <c r="H1793">
        <v>100</v>
      </c>
      <c r="I1793">
        <v>100</v>
      </c>
      <c r="J1793">
        <v>100</v>
      </c>
    </row>
    <row r="1794" spans="1:10" x14ac:dyDescent="0.2">
      <c r="A1794">
        <v>1793</v>
      </c>
      <c r="B1794">
        <v>4000</v>
      </c>
      <c r="C1794">
        <v>23.810500000000001</v>
      </c>
      <c r="D1794">
        <v>100</v>
      </c>
      <c r="E1794">
        <v>100</v>
      </c>
      <c r="F1794">
        <v>100</v>
      </c>
      <c r="G1794">
        <v>100</v>
      </c>
      <c r="H1794">
        <v>100</v>
      </c>
      <c r="I1794">
        <v>100</v>
      </c>
      <c r="J1794">
        <v>100</v>
      </c>
    </row>
    <row r="1795" spans="1:10" x14ac:dyDescent="0.2">
      <c r="A1795">
        <v>1794</v>
      </c>
      <c r="B1795">
        <v>4000</v>
      </c>
      <c r="C1795">
        <v>35.42</v>
      </c>
      <c r="D1795">
        <v>100</v>
      </c>
      <c r="E1795">
        <v>100</v>
      </c>
      <c r="F1795">
        <v>100</v>
      </c>
      <c r="G1795">
        <v>100</v>
      </c>
      <c r="H1795">
        <v>100</v>
      </c>
      <c r="I1795">
        <v>100</v>
      </c>
      <c r="J1795">
        <v>100</v>
      </c>
    </row>
    <row r="1796" spans="1:10" x14ac:dyDescent="0.2">
      <c r="A1796">
        <v>1795</v>
      </c>
      <c r="B1796">
        <v>4000</v>
      </c>
      <c r="C1796">
        <v>38.853400000000001</v>
      </c>
      <c r="D1796">
        <v>100</v>
      </c>
      <c r="E1796">
        <v>100</v>
      </c>
      <c r="F1796">
        <v>100</v>
      </c>
      <c r="G1796">
        <v>100</v>
      </c>
      <c r="H1796">
        <v>100</v>
      </c>
      <c r="I1796">
        <v>100</v>
      </c>
      <c r="J1796">
        <v>100</v>
      </c>
    </row>
    <row r="1797" spans="1:10" x14ac:dyDescent="0.2">
      <c r="A1797">
        <v>1796</v>
      </c>
      <c r="B1797">
        <v>4000</v>
      </c>
      <c r="C1797">
        <v>32.629800000000003</v>
      </c>
      <c r="D1797">
        <v>100</v>
      </c>
      <c r="E1797">
        <v>100</v>
      </c>
      <c r="F1797">
        <v>100</v>
      </c>
      <c r="G1797">
        <v>100</v>
      </c>
      <c r="H1797">
        <v>100</v>
      </c>
      <c r="I1797">
        <v>100</v>
      </c>
      <c r="J1797">
        <v>100</v>
      </c>
    </row>
    <row r="1798" spans="1:10" x14ac:dyDescent="0.2">
      <c r="A1798">
        <v>1797</v>
      </c>
      <c r="B1798">
        <v>4000</v>
      </c>
      <c r="C1798">
        <v>14.9855</v>
      </c>
      <c r="D1798">
        <v>100</v>
      </c>
      <c r="E1798">
        <v>100</v>
      </c>
      <c r="F1798">
        <v>100</v>
      </c>
      <c r="G1798">
        <v>100</v>
      </c>
      <c r="H1798">
        <v>100</v>
      </c>
      <c r="I1798">
        <v>100</v>
      </c>
      <c r="J1798">
        <v>100</v>
      </c>
    </row>
    <row r="1799" spans="1:10" x14ac:dyDescent="0.2">
      <c r="A1799">
        <v>1798</v>
      </c>
      <c r="B1799">
        <v>4000</v>
      </c>
      <c r="C1799">
        <v>22.6204</v>
      </c>
      <c r="D1799">
        <v>100</v>
      </c>
      <c r="E1799">
        <v>100</v>
      </c>
      <c r="F1799">
        <v>100</v>
      </c>
      <c r="G1799">
        <v>100</v>
      </c>
      <c r="H1799">
        <v>100</v>
      </c>
      <c r="I1799">
        <v>100</v>
      </c>
      <c r="J1799">
        <v>100</v>
      </c>
    </row>
    <row r="1800" spans="1:10" x14ac:dyDescent="0.2">
      <c r="A1800">
        <v>1799</v>
      </c>
      <c r="B1800">
        <v>4000</v>
      </c>
      <c r="C1800">
        <v>24.256399999999999</v>
      </c>
      <c r="D1800">
        <v>100</v>
      </c>
      <c r="E1800">
        <v>100</v>
      </c>
      <c r="F1800">
        <v>100</v>
      </c>
      <c r="G1800">
        <v>100</v>
      </c>
      <c r="H1800">
        <v>100</v>
      </c>
      <c r="I1800">
        <v>100</v>
      </c>
      <c r="J1800">
        <v>100</v>
      </c>
    </row>
    <row r="1801" spans="1:10" x14ac:dyDescent="0.2">
      <c r="A1801">
        <v>1800</v>
      </c>
      <c r="B1801">
        <v>4000</v>
      </c>
      <c r="C1801">
        <v>24.474699999999999</v>
      </c>
      <c r="D1801">
        <v>100</v>
      </c>
      <c r="E1801">
        <v>100</v>
      </c>
      <c r="F1801">
        <v>100</v>
      </c>
      <c r="G1801">
        <v>100</v>
      </c>
      <c r="H1801">
        <v>100</v>
      </c>
      <c r="I1801">
        <v>100</v>
      </c>
      <c r="J1801">
        <v>100</v>
      </c>
    </row>
    <row r="1802" spans="1:10" x14ac:dyDescent="0.2">
      <c r="A1802">
        <v>1801</v>
      </c>
      <c r="B1802">
        <v>4000</v>
      </c>
      <c r="C1802">
        <v>16.930800000000001</v>
      </c>
      <c r="D1802">
        <v>100</v>
      </c>
      <c r="E1802">
        <v>100</v>
      </c>
      <c r="F1802">
        <v>100</v>
      </c>
      <c r="G1802">
        <v>100</v>
      </c>
      <c r="H1802">
        <v>100</v>
      </c>
      <c r="I1802">
        <v>100</v>
      </c>
      <c r="J1802">
        <v>100</v>
      </c>
    </row>
    <row r="1803" spans="1:10" x14ac:dyDescent="0.2">
      <c r="A1803">
        <v>1802</v>
      </c>
      <c r="B1803">
        <v>4000</v>
      </c>
      <c r="C1803">
        <v>5.1206500000000004</v>
      </c>
      <c r="D1803">
        <v>100</v>
      </c>
      <c r="E1803">
        <v>100</v>
      </c>
      <c r="F1803">
        <v>100</v>
      </c>
      <c r="G1803">
        <v>100</v>
      </c>
      <c r="H1803">
        <v>100</v>
      </c>
      <c r="I1803">
        <v>100</v>
      </c>
      <c r="J1803">
        <v>100</v>
      </c>
    </row>
    <row r="1804" spans="1:10" x14ac:dyDescent="0.2">
      <c r="A1804">
        <v>1803</v>
      </c>
      <c r="B1804">
        <v>4000</v>
      </c>
      <c r="C1804">
        <v>21.595600000000001</v>
      </c>
      <c r="D1804">
        <v>100</v>
      </c>
      <c r="E1804">
        <v>100</v>
      </c>
      <c r="F1804">
        <v>100</v>
      </c>
      <c r="G1804">
        <v>100</v>
      </c>
      <c r="H1804">
        <v>100</v>
      </c>
      <c r="I1804">
        <v>100</v>
      </c>
      <c r="J1804">
        <v>100</v>
      </c>
    </row>
    <row r="1805" spans="1:10" x14ac:dyDescent="0.2">
      <c r="A1805">
        <v>1804</v>
      </c>
      <c r="B1805">
        <v>4000</v>
      </c>
      <c r="C1805">
        <v>20.302199999999999</v>
      </c>
      <c r="D1805">
        <v>100</v>
      </c>
      <c r="E1805">
        <v>100</v>
      </c>
      <c r="F1805">
        <v>100</v>
      </c>
      <c r="G1805">
        <v>100</v>
      </c>
      <c r="H1805">
        <v>100</v>
      </c>
      <c r="I1805">
        <v>100</v>
      </c>
      <c r="J1805">
        <v>100</v>
      </c>
    </row>
    <row r="1806" spans="1:10" x14ac:dyDescent="0.2">
      <c r="A1806">
        <v>1805</v>
      </c>
      <c r="B1806">
        <v>4000</v>
      </c>
      <c r="C1806">
        <v>16.023700000000002</v>
      </c>
      <c r="D1806">
        <v>100</v>
      </c>
      <c r="E1806">
        <v>100</v>
      </c>
      <c r="F1806">
        <v>100</v>
      </c>
      <c r="G1806">
        <v>100</v>
      </c>
      <c r="H1806">
        <v>100</v>
      </c>
      <c r="I1806">
        <v>100</v>
      </c>
      <c r="J1806">
        <v>100</v>
      </c>
    </row>
    <row r="1807" spans="1:10" x14ac:dyDescent="0.2">
      <c r="A1807">
        <v>1806</v>
      </c>
      <c r="B1807">
        <v>4000</v>
      </c>
      <c r="C1807">
        <v>31.576699999999999</v>
      </c>
      <c r="D1807">
        <v>100</v>
      </c>
      <c r="E1807">
        <v>100</v>
      </c>
      <c r="F1807">
        <v>100</v>
      </c>
      <c r="G1807">
        <v>100</v>
      </c>
      <c r="H1807">
        <v>100</v>
      </c>
      <c r="I1807">
        <v>100</v>
      </c>
      <c r="J1807">
        <v>100</v>
      </c>
    </row>
    <row r="1808" spans="1:10" x14ac:dyDescent="0.2">
      <c r="A1808">
        <v>1807</v>
      </c>
      <c r="B1808">
        <v>4000</v>
      </c>
      <c r="C1808">
        <v>4.9447700000000001</v>
      </c>
      <c r="D1808">
        <v>100</v>
      </c>
      <c r="E1808">
        <v>100</v>
      </c>
      <c r="F1808">
        <v>100</v>
      </c>
      <c r="G1808">
        <v>100</v>
      </c>
      <c r="H1808">
        <v>100</v>
      </c>
      <c r="I1808">
        <v>100</v>
      </c>
      <c r="J1808">
        <v>100</v>
      </c>
    </row>
    <row r="1809" spans="1:10" x14ac:dyDescent="0.2">
      <c r="A1809">
        <v>1808</v>
      </c>
      <c r="B1809">
        <v>4000</v>
      </c>
      <c r="C1809">
        <v>15.3926</v>
      </c>
      <c r="D1809">
        <v>100</v>
      </c>
      <c r="E1809">
        <v>100</v>
      </c>
      <c r="F1809">
        <v>100</v>
      </c>
      <c r="G1809">
        <v>100</v>
      </c>
      <c r="H1809">
        <v>100</v>
      </c>
      <c r="I1809">
        <v>100</v>
      </c>
      <c r="J1809">
        <v>100</v>
      </c>
    </row>
    <row r="1810" spans="1:10" x14ac:dyDescent="0.2">
      <c r="A1810">
        <v>1809</v>
      </c>
      <c r="B1810">
        <v>4000</v>
      </c>
      <c r="C1810">
        <v>7.1120299999999999</v>
      </c>
      <c r="D1810">
        <v>100</v>
      </c>
      <c r="E1810">
        <v>100</v>
      </c>
      <c r="F1810">
        <v>100</v>
      </c>
      <c r="G1810">
        <v>100</v>
      </c>
      <c r="H1810">
        <v>100</v>
      </c>
      <c r="I1810">
        <v>100</v>
      </c>
      <c r="J1810">
        <v>100</v>
      </c>
    </row>
    <row r="1811" spans="1:10" x14ac:dyDescent="0.2">
      <c r="A1811">
        <v>1810</v>
      </c>
      <c r="B1811">
        <v>4000</v>
      </c>
      <c r="C1811">
        <v>25.720199999999998</v>
      </c>
      <c r="D1811">
        <v>100</v>
      </c>
      <c r="E1811">
        <v>100</v>
      </c>
      <c r="F1811">
        <v>100</v>
      </c>
      <c r="G1811">
        <v>100</v>
      </c>
      <c r="H1811">
        <v>100</v>
      </c>
      <c r="I1811">
        <v>100</v>
      </c>
      <c r="J1811">
        <v>100</v>
      </c>
    </row>
    <row r="1812" spans="1:10" x14ac:dyDescent="0.2">
      <c r="A1812">
        <v>1811</v>
      </c>
      <c r="B1812">
        <v>4000</v>
      </c>
      <c r="C1812">
        <v>13.137600000000001</v>
      </c>
      <c r="D1812">
        <v>100</v>
      </c>
      <c r="E1812">
        <v>100</v>
      </c>
      <c r="F1812">
        <v>100</v>
      </c>
      <c r="G1812">
        <v>100</v>
      </c>
      <c r="H1812">
        <v>100</v>
      </c>
      <c r="I1812">
        <v>100</v>
      </c>
      <c r="J1812">
        <v>100</v>
      </c>
    </row>
    <row r="1813" spans="1:10" x14ac:dyDescent="0.2">
      <c r="A1813">
        <v>1812</v>
      </c>
      <c r="B1813">
        <v>4000</v>
      </c>
      <c r="C1813">
        <v>4.9411399999999999</v>
      </c>
      <c r="D1813">
        <v>100</v>
      </c>
      <c r="E1813">
        <v>100</v>
      </c>
      <c r="F1813">
        <v>100</v>
      </c>
      <c r="G1813">
        <v>100</v>
      </c>
      <c r="H1813">
        <v>100</v>
      </c>
      <c r="I1813">
        <v>100</v>
      </c>
      <c r="J1813">
        <v>100</v>
      </c>
    </row>
    <row r="1814" spans="1:10" x14ac:dyDescent="0.2">
      <c r="A1814">
        <v>1813</v>
      </c>
      <c r="B1814">
        <v>4000</v>
      </c>
      <c r="D1814">
        <v>100</v>
      </c>
      <c r="E1814">
        <v>100</v>
      </c>
      <c r="F1814">
        <v>100</v>
      </c>
      <c r="G1814">
        <v>100</v>
      </c>
      <c r="H1814">
        <v>100</v>
      </c>
      <c r="I1814">
        <v>100</v>
      </c>
      <c r="J1814">
        <v>100</v>
      </c>
    </row>
    <row r="1815" spans="1:10" x14ac:dyDescent="0.2">
      <c r="A1815">
        <v>1814</v>
      </c>
      <c r="B1815">
        <v>4000</v>
      </c>
      <c r="D1815">
        <v>100</v>
      </c>
      <c r="E1815">
        <v>100</v>
      </c>
      <c r="F1815">
        <v>100</v>
      </c>
      <c r="G1815">
        <v>100</v>
      </c>
      <c r="H1815">
        <v>100</v>
      </c>
      <c r="I1815">
        <v>100</v>
      </c>
      <c r="J1815">
        <v>100</v>
      </c>
    </row>
    <row r="1816" spans="1:10" x14ac:dyDescent="0.2">
      <c r="A1816">
        <v>1815</v>
      </c>
      <c r="B1816">
        <v>4000</v>
      </c>
      <c r="D1816">
        <v>100</v>
      </c>
      <c r="E1816">
        <v>100</v>
      </c>
      <c r="F1816">
        <v>100</v>
      </c>
      <c r="G1816">
        <v>100</v>
      </c>
      <c r="H1816">
        <v>100</v>
      </c>
      <c r="I1816">
        <v>100</v>
      </c>
      <c r="J1816">
        <v>100</v>
      </c>
    </row>
    <row r="1817" spans="1:10" x14ac:dyDescent="0.2">
      <c r="A1817">
        <v>1816</v>
      </c>
      <c r="B1817">
        <v>4000</v>
      </c>
      <c r="D1817">
        <v>100</v>
      </c>
      <c r="E1817">
        <v>100</v>
      </c>
      <c r="F1817">
        <v>100</v>
      </c>
      <c r="G1817">
        <v>100</v>
      </c>
      <c r="H1817">
        <v>100</v>
      </c>
      <c r="I1817">
        <v>100</v>
      </c>
      <c r="J1817">
        <v>100</v>
      </c>
    </row>
    <row r="1818" spans="1:10" x14ac:dyDescent="0.2">
      <c r="A1818">
        <v>1817</v>
      </c>
      <c r="B1818">
        <v>4000</v>
      </c>
      <c r="D1818">
        <v>100</v>
      </c>
      <c r="E1818">
        <v>100</v>
      </c>
      <c r="F1818">
        <v>100</v>
      </c>
      <c r="G1818">
        <v>100</v>
      </c>
      <c r="H1818">
        <v>100</v>
      </c>
      <c r="I1818">
        <v>100</v>
      </c>
      <c r="J1818">
        <v>100</v>
      </c>
    </row>
    <row r="1819" spans="1:10" x14ac:dyDescent="0.2">
      <c r="A1819">
        <v>1818</v>
      </c>
      <c r="B1819">
        <v>4000</v>
      </c>
      <c r="C1819">
        <v>42.748699999999999</v>
      </c>
      <c r="D1819">
        <v>100</v>
      </c>
      <c r="E1819">
        <v>100</v>
      </c>
      <c r="F1819">
        <v>100</v>
      </c>
      <c r="G1819">
        <v>100</v>
      </c>
      <c r="H1819">
        <v>100</v>
      </c>
      <c r="I1819">
        <v>100</v>
      </c>
      <c r="J1819">
        <v>100</v>
      </c>
    </row>
    <row r="1820" spans="1:10" x14ac:dyDescent="0.2">
      <c r="A1820">
        <v>1819</v>
      </c>
      <c r="B1820">
        <v>4000</v>
      </c>
      <c r="C1820">
        <v>100</v>
      </c>
      <c r="D1820">
        <v>100</v>
      </c>
      <c r="E1820">
        <v>100</v>
      </c>
      <c r="F1820">
        <v>100</v>
      </c>
      <c r="G1820">
        <v>100</v>
      </c>
      <c r="H1820">
        <v>100</v>
      </c>
      <c r="I1820">
        <v>100</v>
      </c>
      <c r="J1820">
        <v>100</v>
      </c>
    </row>
    <row r="1821" spans="1:10" x14ac:dyDescent="0.2">
      <c r="A1821">
        <v>1820</v>
      </c>
      <c r="B1821">
        <v>4000</v>
      </c>
      <c r="C1821">
        <v>100</v>
      </c>
      <c r="D1821">
        <v>100</v>
      </c>
      <c r="E1821">
        <v>100</v>
      </c>
      <c r="F1821">
        <v>100</v>
      </c>
      <c r="G1821">
        <v>100</v>
      </c>
      <c r="H1821">
        <v>100</v>
      </c>
      <c r="I1821">
        <v>100</v>
      </c>
      <c r="J1821">
        <v>100</v>
      </c>
    </row>
    <row r="1822" spans="1:10" x14ac:dyDescent="0.2">
      <c r="A1822">
        <v>1821</v>
      </c>
      <c r="B1822">
        <v>4000</v>
      </c>
      <c r="C1822">
        <v>100</v>
      </c>
      <c r="D1822">
        <v>100</v>
      </c>
      <c r="E1822">
        <v>100</v>
      </c>
      <c r="F1822">
        <v>100</v>
      </c>
      <c r="G1822">
        <v>100</v>
      </c>
      <c r="H1822">
        <v>100</v>
      </c>
      <c r="I1822">
        <v>100</v>
      </c>
      <c r="J1822">
        <v>100</v>
      </c>
    </row>
    <row r="1823" spans="1:10" x14ac:dyDescent="0.2">
      <c r="A1823">
        <v>1822</v>
      </c>
      <c r="B1823">
        <v>4000</v>
      </c>
      <c r="C1823">
        <v>100</v>
      </c>
      <c r="D1823">
        <v>100</v>
      </c>
      <c r="E1823">
        <v>100</v>
      </c>
      <c r="F1823">
        <v>100</v>
      </c>
      <c r="G1823">
        <v>100</v>
      </c>
      <c r="H1823">
        <v>100</v>
      </c>
      <c r="I1823">
        <v>100</v>
      </c>
      <c r="J1823">
        <v>100</v>
      </c>
    </row>
    <row r="1824" spans="1:10" x14ac:dyDescent="0.2">
      <c r="A1824">
        <v>1823</v>
      </c>
      <c r="B1824">
        <v>4000</v>
      </c>
      <c r="C1824">
        <v>100</v>
      </c>
      <c r="D1824">
        <v>100</v>
      </c>
      <c r="E1824">
        <v>100</v>
      </c>
      <c r="F1824">
        <v>100</v>
      </c>
      <c r="G1824">
        <v>100</v>
      </c>
      <c r="H1824">
        <v>100</v>
      </c>
      <c r="I1824">
        <v>100</v>
      </c>
      <c r="J1824">
        <v>100</v>
      </c>
    </row>
    <row r="1825" spans="1:10" x14ac:dyDescent="0.2">
      <c r="A1825">
        <v>1824</v>
      </c>
      <c r="B1825">
        <v>4000</v>
      </c>
      <c r="C1825">
        <v>100</v>
      </c>
      <c r="D1825">
        <v>100</v>
      </c>
      <c r="E1825">
        <v>100</v>
      </c>
      <c r="F1825">
        <v>100</v>
      </c>
      <c r="G1825">
        <v>100</v>
      </c>
      <c r="H1825">
        <v>100</v>
      </c>
      <c r="I1825">
        <v>100</v>
      </c>
      <c r="J1825">
        <v>100</v>
      </c>
    </row>
    <row r="1826" spans="1:10" x14ac:dyDescent="0.2">
      <c r="A1826">
        <v>1825</v>
      </c>
      <c r="B1826">
        <v>4000</v>
      </c>
      <c r="C1826">
        <v>100</v>
      </c>
      <c r="D1826">
        <v>100</v>
      </c>
      <c r="E1826">
        <v>100</v>
      </c>
      <c r="F1826">
        <v>100</v>
      </c>
      <c r="G1826">
        <v>100</v>
      </c>
      <c r="H1826">
        <v>100</v>
      </c>
      <c r="I1826">
        <v>100</v>
      </c>
      <c r="J1826">
        <v>100</v>
      </c>
    </row>
    <row r="1827" spans="1:10" x14ac:dyDescent="0.2">
      <c r="A1827">
        <v>1826</v>
      </c>
      <c r="B1827">
        <v>4000</v>
      </c>
      <c r="C1827">
        <v>100</v>
      </c>
      <c r="D1827">
        <v>100</v>
      </c>
      <c r="E1827">
        <v>100</v>
      </c>
      <c r="F1827">
        <v>100</v>
      </c>
      <c r="G1827">
        <v>100</v>
      </c>
      <c r="H1827">
        <v>100</v>
      </c>
      <c r="I1827">
        <v>100</v>
      </c>
      <c r="J1827">
        <v>100</v>
      </c>
    </row>
    <row r="1828" spans="1:10" x14ac:dyDescent="0.2">
      <c r="A1828">
        <v>1827</v>
      </c>
      <c r="B1828">
        <v>4000</v>
      </c>
      <c r="C1828">
        <v>100</v>
      </c>
      <c r="D1828">
        <v>100</v>
      </c>
      <c r="E1828">
        <v>100</v>
      </c>
      <c r="F1828">
        <v>100</v>
      </c>
      <c r="G1828">
        <v>100</v>
      </c>
      <c r="H1828">
        <v>100</v>
      </c>
      <c r="I1828">
        <v>100</v>
      </c>
      <c r="J1828">
        <v>100</v>
      </c>
    </row>
    <row r="1829" spans="1:10" x14ac:dyDescent="0.2">
      <c r="A1829">
        <v>1828</v>
      </c>
      <c r="B1829">
        <v>4000</v>
      </c>
      <c r="C1829">
        <v>100</v>
      </c>
      <c r="D1829">
        <v>100</v>
      </c>
      <c r="E1829">
        <v>100</v>
      </c>
      <c r="F1829">
        <v>100</v>
      </c>
      <c r="G1829">
        <v>100</v>
      </c>
      <c r="H1829">
        <v>100</v>
      </c>
      <c r="I1829">
        <v>100</v>
      </c>
      <c r="J1829">
        <v>100</v>
      </c>
    </row>
    <row r="1830" spans="1:10" x14ac:dyDescent="0.2">
      <c r="A1830">
        <v>1829</v>
      </c>
      <c r="B1830">
        <v>4000</v>
      </c>
      <c r="C1830">
        <v>100</v>
      </c>
      <c r="D1830">
        <v>100</v>
      </c>
      <c r="E1830">
        <v>100</v>
      </c>
      <c r="F1830">
        <v>100</v>
      </c>
      <c r="G1830">
        <v>100</v>
      </c>
      <c r="H1830">
        <v>100</v>
      </c>
      <c r="I1830">
        <v>100</v>
      </c>
      <c r="J1830">
        <v>100</v>
      </c>
    </row>
    <row r="1831" spans="1:10" x14ac:dyDescent="0.2">
      <c r="A1831">
        <v>1830</v>
      </c>
      <c r="B1831">
        <v>4000</v>
      </c>
      <c r="C1831">
        <v>100</v>
      </c>
      <c r="D1831">
        <v>100</v>
      </c>
      <c r="E1831">
        <v>100</v>
      </c>
      <c r="F1831">
        <v>100</v>
      </c>
      <c r="G1831">
        <v>100</v>
      </c>
      <c r="H1831">
        <v>100</v>
      </c>
      <c r="I1831">
        <v>100</v>
      </c>
      <c r="J1831">
        <v>100</v>
      </c>
    </row>
    <row r="1832" spans="1:10" x14ac:dyDescent="0.2">
      <c r="A1832">
        <v>1831</v>
      </c>
      <c r="B1832">
        <v>4000</v>
      </c>
      <c r="C1832">
        <v>100</v>
      </c>
      <c r="D1832">
        <v>100</v>
      </c>
      <c r="E1832">
        <v>100</v>
      </c>
      <c r="F1832">
        <v>100</v>
      </c>
      <c r="G1832">
        <v>100</v>
      </c>
      <c r="H1832">
        <v>100</v>
      </c>
      <c r="I1832">
        <v>100</v>
      </c>
      <c r="J1832">
        <v>100</v>
      </c>
    </row>
    <row r="1833" spans="1:10" x14ac:dyDescent="0.2">
      <c r="A1833">
        <v>1832</v>
      </c>
      <c r="B1833">
        <v>4000</v>
      </c>
      <c r="C1833">
        <v>100</v>
      </c>
      <c r="D1833">
        <v>100</v>
      </c>
      <c r="E1833">
        <v>100</v>
      </c>
      <c r="F1833">
        <v>100</v>
      </c>
      <c r="G1833">
        <v>100</v>
      </c>
      <c r="H1833">
        <v>100</v>
      </c>
      <c r="I1833">
        <v>100</v>
      </c>
      <c r="J1833">
        <v>100</v>
      </c>
    </row>
    <row r="1834" spans="1:10" x14ac:dyDescent="0.2">
      <c r="A1834">
        <v>1833</v>
      </c>
      <c r="B1834">
        <v>4000</v>
      </c>
      <c r="C1834">
        <v>100</v>
      </c>
      <c r="D1834">
        <v>100</v>
      </c>
      <c r="E1834">
        <v>100</v>
      </c>
      <c r="F1834">
        <v>100</v>
      </c>
      <c r="G1834">
        <v>100</v>
      </c>
      <c r="H1834">
        <v>100</v>
      </c>
      <c r="I1834">
        <v>100</v>
      </c>
      <c r="J1834">
        <v>100</v>
      </c>
    </row>
    <row r="1835" spans="1:10" x14ac:dyDescent="0.2">
      <c r="A1835">
        <v>1834</v>
      </c>
      <c r="B1835">
        <v>4000</v>
      </c>
      <c r="C1835">
        <v>100</v>
      </c>
      <c r="D1835">
        <v>100</v>
      </c>
      <c r="E1835">
        <v>100</v>
      </c>
      <c r="F1835">
        <v>100</v>
      </c>
      <c r="G1835">
        <v>100</v>
      </c>
      <c r="H1835">
        <v>100</v>
      </c>
      <c r="I1835">
        <v>100</v>
      </c>
      <c r="J1835">
        <v>100</v>
      </c>
    </row>
    <row r="1836" spans="1:10" x14ac:dyDescent="0.2">
      <c r="A1836">
        <v>1835</v>
      </c>
      <c r="B1836">
        <v>4000</v>
      </c>
      <c r="C1836">
        <v>100</v>
      </c>
      <c r="D1836">
        <v>100</v>
      </c>
      <c r="E1836">
        <v>100</v>
      </c>
      <c r="F1836">
        <v>100</v>
      </c>
      <c r="G1836">
        <v>100</v>
      </c>
      <c r="H1836">
        <v>100</v>
      </c>
      <c r="I1836">
        <v>100</v>
      </c>
      <c r="J1836">
        <v>100</v>
      </c>
    </row>
    <row r="1837" spans="1:10" x14ac:dyDescent="0.2">
      <c r="A1837">
        <v>1836</v>
      </c>
      <c r="B1837">
        <v>4000</v>
      </c>
      <c r="C1837">
        <v>100</v>
      </c>
      <c r="D1837">
        <v>100</v>
      </c>
      <c r="E1837">
        <v>100</v>
      </c>
      <c r="F1837">
        <v>100</v>
      </c>
      <c r="G1837">
        <v>100</v>
      </c>
      <c r="H1837">
        <v>100</v>
      </c>
      <c r="I1837">
        <v>100</v>
      </c>
      <c r="J1837">
        <v>100</v>
      </c>
    </row>
    <row r="1838" spans="1:10" x14ac:dyDescent="0.2">
      <c r="A1838">
        <v>1837</v>
      </c>
      <c r="B1838">
        <v>4000</v>
      </c>
      <c r="C1838">
        <v>100</v>
      </c>
      <c r="D1838">
        <v>100</v>
      </c>
      <c r="E1838">
        <v>100</v>
      </c>
      <c r="F1838">
        <v>100</v>
      </c>
      <c r="G1838">
        <v>100</v>
      </c>
      <c r="H1838">
        <v>100</v>
      </c>
      <c r="I1838">
        <v>100</v>
      </c>
      <c r="J1838">
        <v>100</v>
      </c>
    </row>
    <row r="1839" spans="1:10" x14ac:dyDescent="0.2">
      <c r="A1839">
        <v>1838</v>
      </c>
      <c r="B1839">
        <v>4000</v>
      </c>
      <c r="C1839">
        <v>100</v>
      </c>
      <c r="D1839">
        <v>100</v>
      </c>
      <c r="E1839">
        <v>100</v>
      </c>
      <c r="F1839">
        <v>100</v>
      </c>
      <c r="G1839">
        <v>100</v>
      </c>
      <c r="H1839">
        <v>100</v>
      </c>
      <c r="I1839">
        <v>100</v>
      </c>
      <c r="J1839">
        <v>100</v>
      </c>
    </row>
    <row r="1840" spans="1:10" x14ac:dyDescent="0.2">
      <c r="A1840">
        <v>1839</v>
      </c>
      <c r="B1840">
        <v>4000</v>
      </c>
      <c r="C1840">
        <v>100</v>
      </c>
      <c r="D1840">
        <v>100</v>
      </c>
      <c r="E1840">
        <v>100</v>
      </c>
      <c r="F1840">
        <v>100</v>
      </c>
      <c r="G1840">
        <v>100</v>
      </c>
      <c r="H1840">
        <v>100</v>
      </c>
      <c r="I1840">
        <v>100</v>
      </c>
      <c r="J1840">
        <v>100</v>
      </c>
    </row>
    <row r="1841" spans="1:10" x14ac:dyDescent="0.2">
      <c r="A1841">
        <v>1840</v>
      </c>
      <c r="B1841">
        <v>4000</v>
      </c>
      <c r="C1841">
        <v>100</v>
      </c>
      <c r="D1841">
        <v>100</v>
      </c>
      <c r="E1841">
        <v>100</v>
      </c>
      <c r="F1841">
        <v>100</v>
      </c>
      <c r="G1841">
        <v>100</v>
      </c>
      <c r="H1841">
        <v>100</v>
      </c>
      <c r="I1841">
        <v>100</v>
      </c>
      <c r="J1841">
        <v>100</v>
      </c>
    </row>
    <row r="1842" spans="1:10" x14ac:dyDescent="0.2">
      <c r="A1842">
        <v>1841</v>
      </c>
      <c r="B1842">
        <v>4000</v>
      </c>
      <c r="C1842">
        <v>100</v>
      </c>
      <c r="D1842">
        <v>100</v>
      </c>
      <c r="E1842">
        <v>100</v>
      </c>
      <c r="F1842">
        <v>100</v>
      </c>
      <c r="G1842">
        <v>100</v>
      </c>
      <c r="H1842">
        <v>100</v>
      </c>
      <c r="I1842">
        <v>100</v>
      </c>
      <c r="J1842">
        <v>100</v>
      </c>
    </row>
    <row r="1843" spans="1:10" x14ac:dyDescent="0.2">
      <c r="A1843">
        <v>1842</v>
      </c>
      <c r="B1843">
        <v>4000</v>
      </c>
      <c r="C1843">
        <v>100</v>
      </c>
      <c r="D1843">
        <v>100</v>
      </c>
      <c r="E1843">
        <v>100</v>
      </c>
      <c r="F1843">
        <v>100</v>
      </c>
      <c r="G1843">
        <v>100</v>
      </c>
      <c r="H1843">
        <v>100</v>
      </c>
      <c r="I1843">
        <v>100</v>
      </c>
      <c r="J1843">
        <v>100</v>
      </c>
    </row>
    <row r="1844" spans="1:10" x14ac:dyDescent="0.2">
      <c r="A1844">
        <v>1843</v>
      </c>
      <c r="B1844">
        <v>4000</v>
      </c>
      <c r="C1844">
        <v>100</v>
      </c>
      <c r="D1844">
        <v>100</v>
      </c>
      <c r="E1844">
        <v>100</v>
      </c>
      <c r="F1844">
        <v>100</v>
      </c>
      <c r="G1844">
        <v>100</v>
      </c>
      <c r="H1844">
        <v>100</v>
      </c>
      <c r="I1844">
        <v>100</v>
      </c>
      <c r="J1844">
        <v>100</v>
      </c>
    </row>
    <row r="1845" spans="1:10" x14ac:dyDescent="0.2">
      <c r="A1845">
        <v>1844</v>
      </c>
      <c r="B1845">
        <v>4000</v>
      </c>
      <c r="C1845">
        <v>100</v>
      </c>
      <c r="D1845">
        <v>100</v>
      </c>
      <c r="E1845">
        <v>100</v>
      </c>
      <c r="F1845">
        <v>100</v>
      </c>
      <c r="G1845">
        <v>100</v>
      </c>
      <c r="H1845">
        <v>100</v>
      </c>
      <c r="I1845">
        <v>100</v>
      </c>
      <c r="J1845">
        <v>100</v>
      </c>
    </row>
    <row r="1846" spans="1:10" x14ac:dyDescent="0.2">
      <c r="A1846">
        <v>1845</v>
      </c>
      <c r="B1846">
        <v>4000</v>
      </c>
      <c r="C1846">
        <v>100</v>
      </c>
      <c r="D1846">
        <v>100</v>
      </c>
      <c r="E1846">
        <v>100</v>
      </c>
      <c r="F1846">
        <v>100</v>
      </c>
      <c r="G1846">
        <v>100</v>
      </c>
      <c r="H1846">
        <v>100</v>
      </c>
      <c r="I1846">
        <v>100</v>
      </c>
      <c r="J1846">
        <v>100</v>
      </c>
    </row>
    <row r="1847" spans="1:10" x14ac:dyDescent="0.2">
      <c r="A1847">
        <v>1846</v>
      </c>
      <c r="B1847">
        <v>4000</v>
      </c>
      <c r="C1847">
        <v>100</v>
      </c>
      <c r="D1847">
        <v>100</v>
      </c>
      <c r="E1847">
        <v>100</v>
      </c>
      <c r="F1847">
        <v>100</v>
      </c>
      <c r="G1847">
        <v>100</v>
      </c>
      <c r="H1847">
        <v>100</v>
      </c>
      <c r="I1847">
        <v>100</v>
      </c>
      <c r="J1847">
        <v>100</v>
      </c>
    </row>
    <row r="1848" spans="1:10" x14ac:dyDescent="0.2">
      <c r="A1848">
        <v>1847</v>
      </c>
      <c r="B1848">
        <v>4000</v>
      </c>
      <c r="C1848">
        <v>100</v>
      </c>
      <c r="D1848">
        <v>100</v>
      </c>
      <c r="E1848">
        <v>100</v>
      </c>
      <c r="F1848">
        <v>100</v>
      </c>
      <c r="G1848">
        <v>100</v>
      </c>
      <c r="H1848">
        <v>100</v>
      </c>
      <c r="I1848">
        <v>100</v>
      </c>
      <c r="J1848">
        <v>100</v>
      </c>
    </row>
    <row r="1849" spans="1:10" x14ac:dyDescent="0.2">
      <c r="A1849">
        <v>1848</v>
      </c>
      <c r="B1849">
        <v>4000</v>
      </c>
      <c r="C1849">
        <v>100</v>
      </c>
      <c r="D1849">
        <v>100</v>
      </c>
      <c r="E1849">
        <v>100</v>
      </c>
      <c r="F1849">
        <v>100</v>
      </c>
      <c r="G1849">
        <v>100</v>
      </c>
      <c r="H1849">
        <v>100</v>
      </c>
      <c r="I1849">
        <v>100</v>
      </c>
      <c r="J1849">
        <v>100</v>
      </c>
    </row>
    <row r="1850" spans="1:10" x14ac:dyDescent="0.2">
      <c r="A1850">
        <v>1849</v>
      </c>
      <c r="B1850">
        <v>4000</v>
      </c>
      <c r="C1850">
        <v>100</v>
      </c>
      <c r="D1850">
        <v>100</v>
      </c>
      <c r="E1850">
        <v>100</v>
      </c>
      <c r="F1850">
        <v>100</v>
      </c>
      <c r="G1850">
        <v>100</v>
      </c>
      <c r="H1850">
        <v>100</v>
      </c>
      <c r="I1850">
        <v>100</v>
      </c>
      <c r="J1850">
        <v>100</v>
      </c>
    </row>
    <row r="1851" spans="1:10" x14ac:dyDescent="0.2">
      <c r="A1851">
        <v>1850</v>
      </c>
      <c r="B1851">
        <v>4000</v>
      </c>
      <c r="C1851">
        <v>100</v>
      </c>
      <c r="D1851">
        <v>100</v>
      </c>
      <c r="E1851">
        <v>100</v>
      </c>
      <c r="F1851">
        <v>100</v>
      </c>
      <c r="G1851">
        <v>100</v>
      </c>
      <c r="H1851">
        <v>100</v>
      </c>
      <c r="I1851">
        <v>100</v>
      </c>
      <c r="J1851">
        <v>100</v>
      </c>
    </row>
    <row r="1852" spans="1:10" x14ac:dyDescent="0.2">
      <c r="A1852">
        <v>1851</v>
      </c>
      <c r="B1852">
        <v>4000</v>
      </c>
      <c r="C1852">
        <v>100</v>
      </c>
      <c r="D1852">
        <v>100</v>
      </c>
      <c r="E1852">
        <v>100</v>
      </c>
      <c r="F1852">
        <v>100</v>
      </c>
      <c r="G1852">
        <v>100</v>
      </c>
      <c r="H1852">
        <v>100</v>
      </c>
      <c r="I1852">
        <v>100</v>
      </c>
      <c r="J1852">
        <v>100</v>
      </c>
    </row>
    <row r="1853" spans="1:10" x14ac:dyDescent="0.2">
      <c r="A1853">
        <v>1852</v>
      </c>
      <c r="B1853">
        <v>4000</v>
      </c>
      <c r="C1853">
        <v>100</v>
      </c>
      <c r="D1853">
        <v>100</v>
      </c>
      <c r="E1853">
        <v>100</v>
      </c>
      <c r="F1853">
        <v>100</v>
      </c>
      <c r="G1853">
        <v>100</v>
      </c>
      <c r="H1853">
        <v>100</v>
      </c>
      <c r="I1853">
        <v>100</v>
      </c>
      <c r="J1853">
        <v>100</v>
      </c>
    </row>
    <row r="1854" spans="1:10" x14ac:dyDescent="0.2">
      <c r="A1854">
        <v>1853</v>
      </c>
      <c r="B1854">
        <v>4000</v>
      </c>
      <c r="C1854">
        <v>100</v>
      </c>
      <c r="D1854">
        <v>100</v>
      </c>
      <c r="E1854">
        <v>100</v>
      </c>
      <c r="F1854">
        <v>100</v>
      </c>
      <c r="G1854">
        <v>100</v>
      </c>
      <c r="H1854">
        <v>100</v>
      </c>
      <c r="I1854">
        <v>100</v>
      </c>
      <c r="J1854">
        <v>100</v>
      </c>
    </row>
    <row r="1855" spans="1:10" x14ac:dyDescent="0.2">
      <c r="A1855">
        <v>1854</v>
      </c>
      <c r="B1855">
        <v>4000</v>
      </c>
      <c r="C1855">
        <v>100</v>
      </c>
      <c r="D1855">
        <v>100</v>
      </c>
      <c r="E1855">
        <v>100</v>
      </c>
      <c r="F1855">
        <v>100</v>
      </c>
      <c r="G1855">
        <v>100</v>
      </c>
      <c r="H1855">
        <v>100</v>
      </c>
      <c r="I1855">
        <v>100</v>
      </c>
      <c r="J1855">
        <v>100</v>
      </c>
    </row>
    <row r="1856" spans="1:10" x14ac:dyDescent="0.2">
      <c r="A1856">
        <v>1855</v>
      </c>
      <c r="B1856">
        <v>4000</v>
      </c>
      <c r="C1856">
        <v>100</v>
      </c>
      <c r="D1856">
        <v>100</v>
      </c>
      <c r="E1856">
        <v>100</v>
      </c>
      <c r="F1856">
        <v>100</v>
      </c>
      <c r="G1856">
        <v>100</v>
      </c>
      <c r="H1856">
        <v>100</v>
      </c>
      <c r="I1856">
        <v>100</v>
      </c>
      <c r="J1856">
        <v>100</v>
      </c>
    </row>
    <row r="1857" spans="1:10" x14ac:dyDescent="0.2">
      <c r="A1857">
        <v>1856</v>
      </c>
      <c r="B1857">
        <v>4000</v>
      </c>
      <c r="C1857">
        <v>100</v>
      </c>
      <c r="D1857">
        <v>100</v>
      </c>
      <c r="E1857">
        <v>100</v>
      </c>
      <c r="F1857">
        <v>100</v>
      </c>
      <c r="G1857">
        <v>100</v>
      </c>
      <c r="H1857">
        <v>100</v>
      </c>
      <c r="I1857">
        <v>100</v>
      </c>
      <c r="J1857">
        <v>100</v>
      </c>
    </row>
    <row r="1858" spans="1:10" x14ac:dyDescent="0.2">
      <c r="A1858">
        <v>1857</v>
      </c>
      <c r="B1858">
        <v>4000</v>
      </c>
      <c r="C1858">
        <v>100</v>
      </c>
      <c r="D1858">
        <v>100</v>
      </c>
      <c r="E1858">
        <v>100</v>
      </c>
      <c r="F1858">
        <v>100</v>
      </c>
      <c r="G1858">
        <v>100</v>
      </c>
      <c r="H1858">
        <v>100</v>
      </c>
      <c r="I1858">
        <v>100</v>
      </c>
      <c r="J1858">
        <v>100</v>
      </c>
    </row>
    <row r="1859" spans="1:10" x14ac:dyDescent="0.2">
      <c r="A1859">
        <v>1858</v>
      </c>
      <c r="B1859">
        <v>4000</v>
      </c>
      <c r="C1859">
        <v>100</v>
      </c>
      <c r="D1859">
        <v>100</v>
      </c>
      <c r="E1859">
        <v>100</v>
      </c>
      <c r="F1859">
        <v>100</v>
      </c>
      <c r="G1859">
        <v>100</v>
      </c>
      <c r="H1859">
        <v>100</v>
      </c>
      <c r="I1859">
        <v>100</v>
      </c>
      <c r="J1859">
        <v>100</v>
      </c>
    </row>
    <row r="1860" spans="1:10" x14ac:dyDescent="0.2">
      <c r="A1860">
        <v>1859</v>
      </c>
      <c r="B1860">
        <v>4000</v>
      </c>
      <c r="C1860">
        <v>100</v>
      </c>
      <c r="D1860">
        <v>100</v>
      </c>
      <c r="E1860">
        <v>100</v>
      </c>
      <c r="F1860">
        <v>100</v>
      </c>
      <c r="G1860">
        <v>100</v>
      </c>
      <c r="H1860">
        <v>100</v>
      </c>
      <c r="I1860">
        <v>100</v>
      </c>
      <c r="J1860">
        <v>100</v>
      </c>
    </row>
    <row r="1861" spans="1:10" x14ac:dyDescent="0.2">
      <c r="A1861">
        <v>1860</v>
      </c>
      <c r="B1861">
        <v>4000</v>
      </c>
      <c r="C1861">
        <v>100</v>
      </c>
      <c r="D1861">
        <v>100</v>
      </c>
      <c r="E1861">
        <v>100</v>
      </c>
      <c r="F1861">
        <v>100</v>
      </c>
      <c r="G1861">
        <v>100</v>
      </c>
      <c r="H1861">
        <v>100</v>
      </c>
      <c r="I1861">
        <v>100</v>
      </c>
      <c r="J1861">
        <v>100</v>
      </c>
    </row>
    <row r="1862" spans="1:10" x14ac:dyDescent="0.2">
      <c r="A1862">
        <v>1861</v>
      </c>
      <c r="B1862">
        <v>4000</v>
      </c>
      <c r="C1862">
        <v>100</v>
      </c>
      <c r="D1862">
        <v>100</v>
      </c>
      <c r="E1862">
        <v>100</v>
      </c>
      <c r="F1862">
        <v>100</v>
      </c>
      <c r="G1862">
        <v>100</v>
      </c>
      <c r="H1862">
        <v>100</v>
      </c>
      <c r="I1862">
        <v>100</v>
      </c>
      <c r="J1862">
        <v>100</v>
      </c>
    </row>
    <row r="1863" spans="1:10" x14ac:dyDescent="0.2">
      <c r="A1863">
        <v>1862</v>
      </c>
      <c r="B1863">
        <v>4000</v>
      </c>
      <c r="C1863">
        <v>100</v>
      </c>
      <c r="D1863">
        <v>100</v>
      </c>
      <c r="E1863">
        <v>100</v>
      </c>
      <c r="F1863">
        <v>100</v>
      </c>
      <c r="G1863">
        <v>100</v>
      </c>
      <c r="H1863">
        <v>100</v>
      </c>
      <c r="I1863">
        <v>100</v>
      </c>
      <c r="J1863">
        <v>100</v>
      </c>
    </row>
    <row r="1864" spans="1:10" x14ac:dyDescent="0.2">
      <c r="A1864">
        <v>1863</v>
      </c>
      <c r="B1864">
        <v>4000</v>
      </c>
      <c r="C1864">
        <v>100</v>
      </c>
      <c r="D1864">
        <v>100</v>
      </c>
      <c r="E1864">
        <v>100</v>
      </c>
      <c r="F1864">
        <v>100</v>
      </c>
      <c r="G1864">
        <v>100</v>
      </c>
      <c r="H1864">
        <v>100</v>
      </c>
      <c r="I1864">
        <v>100</v>
      </c>
      <c r="J1864">
        <v>100</v>
      </c>
    </row>
    <row r="1865" spans="1:10" x14ac:dyDescent="0.2">
      <c r="A1865">
        <v>1864</v>
      </c>
      <c r="B1865">
        <v>4000</v>
      </c>
      <c r="C1865">
        <v>100</v>
      </c>
      <c r="D1865">
        <v>100</v>
      </c>
      <c r="E1865">
        <v>100</v>
      </c>
      <c r="F1865">
        <v>100</v>
      </c>
      <c r="G1865">
        <v>100</v>
      </c>
      <c r="H1865">
        <v>100</v>
      </c>
      <c r="I1865">
        <v>100</v>
      </c>
      <c r="J1865">
        <v>100</v>
      </c>
    </row>
    <row r="1866" spans="1:10" x14ac:dyDescent="0.2">
      <c r="A1866">
        <v>1865</v>
      </c>
      <c r="B1866">
        <v>4000</v>
      </c>
      <c r="C1866">
        <v>100</v>
      </c>
      <c r="D1866">
        <v>100</v>
      </c>
      <c r="E1866">
        <v>100</v>
      </c>
      <c r="F1866">
        <v>100</v>
      </c>
      <c r="G1866">
        <v>100</v>
      </c>
      <c r="H1866">
        <v>100</v>
      </c>
      <c r="I1866">
        <v>100</v>
      </c>
      <c r="J1866">
        <v>100</v>
      </c>
    </row>
    <row r="1867" spans="1:10" x14ac:dyDescent="0.2">
      <c r="A1867">
        <v>1866</v>
      </c>
      <c r="B1867">
        <v>4000</v>
      </c>
      <c r="C1867">
        <v>100</v>
      </c>
      <c r="D1867">
        <v>100</v>
      </c>
      <c r="E1867">
        <v>100</v>
      </c>
      <c r="F1867">
        <v>100</v>
      </c>
      <c r="G1867">
        <v>100</v>
      </c>
      <c r="H1867">
        <v>100</v>
      </c>
      <c r="I1867">
        <v>100</v>
      </c>
      <c r="J1867">
        <v>100</v>
      </c>
    </row>
    <row r="1868" spans="1:10" x14ac:dyDescent="0.2">
      <c r="A1868">
        <v>1867</v>
      </c>
      <c r="B1868">
        <v>4000</v>
      </c>
      <c r="C1868">
        <v>100</v>
      </c>
      <c r="D1868">
        <v>100</v>
      </c>
      <c r="E1868">
        <v>100</v>
      </c>
      <c r="F1868">
        <v>100</v>
      </c>
      <c r="G1868">
        <v>100</v>
      </c>
      <c r="H1868">
        <v>100</v>
      </c>
      <c r="I1868">
        <v>100</v>
      </c>
      <c r="J1868">
        <v>100</v>
      </c>
    </row>
    <row r="1869" spans="1:10" x14ac:dyDescent="0.2">
      <c r="A1869">
        <v>1868</v>
      </c>
      <c r="B1869">
        <v>4000</v>
      </c>
      <c r="C1869">
        <v>100</v>
      </c>
      <c r="D1869">
        <v>100</v>
      </c>
      <c r="E1869">
        <v>100</v>
      </c>
      <c r="F1869">
        <v>100</v>
      </c>
      <c r="G1869">
        <v>100</v>
      </c>
      <c r="H1869">
        <v>100</v>
      </c>
      <c r="I1869">
        <v>100</v>
      </c>
      <c r="J1869">
        <v>100</v>
      </c>
    </row>
    <row r="1870" spans="1:10" x14ac:dyDescent="0.2">
      <c r="A1870">
        <v>1869</v>
      </c>
      <c r="B1870">
        <v>4000</v>
      </c>
      <c r="C1870">
        <v>100</v>
      </c>
      <c r="D1870">
        <v>100</v>
      </c>
      <c r="E1870">
        <v>100</v>
      </c>
      <c r="F1870">
        <v>100</v>
      </c>
      <c r="G1870">
        <v>100</v>
      </c>
      <c r="H1870">
        <v>100</v>
      </c>
      <c r="I1870">
        <v>100</v>
      </c>
      <c r="J1870">
        <v>100</v>
      </c>
    </row>
    <row r="1871" spans="1:10" x14ac:dyDescent="0.2">
      <c r="A1871">
        <v>1870</v>
      </c>
      <c r="B1871">
        <v>4000</v>
      </c>
      <c r="C1871">
        <v>100</v>
      </c>
      <c r="D1871">
        <v>100</v>
      </c>
      <c r="E1871">
        <v>100</v>
      </c>
      <c r="F1871">
        <v>100</v>
      </c>
      <c r="G1871">
        <v>100</v>
      </c>
      <c r="H1871">
        <v>100</v>
      </c>
      <c r="I1871">
        <v>100</v>
      </c>
      <c r="J1871">
        <v>100</v>
      </c>
    </row>
    <row r="1872" spans="1:10" x14ac:dyDescent="0.2">
      <c r="A1872">
        <v>1871</v>
      </c>
      <c r="B1872">
        <v>4000</v>
      </c>
      <c r="C1872">
        <v>100</v>
      </c>
      <c r="D1872">
        <v>100</v>
      </c>
      <c r="E1872">
        <v>100</v>
      </c>
      <c r="F1872">
        <v>100</v>
      </c>
      <c r="G1872">
        <v>100</v>
      </c>
      <c r="H1872">
        <v>100</v>
      </c>
      <c r="I1872">
        <v>100</v>
      </c>
      <c r="J1872">
        <v>100</v>
      </c>
    </row>
    <row r="1873" spans="1:10" x14ac:dyDescent="0.2">
      <c r="A1873">
        <v>1872</v>
      </c>
      <c r="B1873">
        <v>4000</v>
      </c>
      <c r="C1873">
        <v>100</v>
      </c>
      <c r="D1873">
        <v>100</v>
      </c>
      <c r="E1873">
        <v>100</v>
      </c>
      <c r="F1873">
        <v>100</v>
      </c>
      <c r="G1873">
        <v>100</v>
      </c>
      <c r="H1873">
        <v>100</v>
      </c>
      <c r="I1873">
        <v>100</v>
      </c>
      <c r="J1873">
        <v>100</v>
      </c>
    </row>
    <row r="1874" spans="1:10" x14ac:dyDescent="0.2">
      <c r="A1874">
        <v>1873</v>
      </c>
      <c r="B1874">
        <v>4000</v>
      </c>
      <c r="C1874">
        <v>100</v>
      </c>
      <c r="D1874">
        <v>100</v>
      </c>
      <c r="E1874">
        <v>100</v>
      </c>
      <c r="F1874">
        <v>100</v>
      </c>
      <c r="G1874">
        <v>100</v>
      </c>
      <c r="H1874">
        <v>100</v>
      </c>
      <c r="I1874">
        <v>100</v>
      </c>
      <c r="J1874">
        <v>100</v>
      </c>
    </row>
    <row r="1875" spans="1:10" x14ac:dyDescent="0.2">
      <c r="A1875">
        <v>1874</v>
      </c>
      <c r="B1875">
        <v>4000</v>
      </c>
      <c r="C1875">
        <v>100</v>
      </c>
      <c r="D1875">
        <v>100</v>
      </c>
      <c r="E1875">
        <v>100</v>
      </c>
      <c r="F1875">
        <v>100</v>
      </c>
      <c r="G1875">
        <v>100</v>
      </c>
      <c r="H1875">
        <v>100</v>
      </c>
      <c r="I1875">
        <v>100</v>
      </c>
      <c r="J1875">
        <v>100</v>
      </c>
    </row>
    <row r="1876" spans="1:10" x14ac:dyDescent="0.2">
      <c r="A1876">
        <v>1875</v>
      </c>
      <c r="B1876">
        <v>4000</v>
      </c>
      <c r="C1876">
        <v>100</v>
      </c>
      <c r="D1876">
        <v>100</v>
      </c>
      <c r="E1876">
        <v>100</v>
      </c>
      <c r="F1876">
        <v>100</v>
      </c>
      <c r="G1876">
        <v>100</v>
      </c>
      <c r="H1876">
        <v>100</v>
      </c>
      <c r="I1876">
        <v>100</v>
      </c>
      <c r="J1876">
        <v>100</v>
      </c>
    </row>
    <row r="1877" spans="1:10" x14ac:dyDescent="0.2">
      <c r="A1877">
        <v>1876</v>
      </c>
      <c r="B1877">
        <v>4000</v>
      </c>
      <c r="C1877">
        <v>100</v>
      </c>
      <c r="D1877">
        <v>100</v>
      </c>
      <c r="E1877">
        <v>100</v>
      </c>
      <c r="F1877">
        <v>100</v>
      </c>
      <c r="G1877">
        <v>100</v>
      </c>
      <c r="H1877">
        <v>100</v>
      </c>
      <c r="I1877">
        <v>100</v>
      </c>
      <c r="J1877">
        <v>100</v>
      </c>
    </row>
    <row r="1878" spans="1:10" x14ac:dyDescent="0.2">
      <c r="A1878">
        <v>1877</v>
      </c>
      <c r="B1878">
        <v>4000</v>
      </c>
      <c r="C1878">
        <v>100</v>
      </c>
      <c r="D1878">
        <v>100</v>
      </c>
      <c r="E1878">
        <v>100</v>
      </c>
      <c r="F1878">
        <v>100</v>
      </c>
      <c r="G1878">
        <v>100</v>
      </c>
      <c r="H1878">
        <v>100</v>
      </c>
      <c r="I1878">
        <v>100</v>
      </c>
      <c r="J1878">
        <v>100</v>
      </c>
    </row>
    <row r="1879" spans="1:10" x14ac:dyDescent="0.2">
      <c r="A1879">
        <v>1878</v>
      </c>
      <c r="B1879">
        <v>4000</v>
      </c>
      <c r="C1879">
        <v>100</v>
      </c>
      <c r="D1879">
        <v>100</v>
      </c>
      <c r="E1879">
        <v>100</v>
      </c>
      <c r="F1879">
        <v>100</v>
      </c>
      <c r="G1879">
        <v>100</v>
      </c>
      <c r="H1879">
        <v>100</v>
      </c>
      <c r="I1879">
        <v>100</v>
      </c>
      <c r="J1879">
        <v>100</v>
      </c>
    </row>
    <row r="1880" spans="1:10" x14ac:dyDescent="0.2">
      <c r="A1880">
        <v>1879</v>
      </c>
      <c r="B1880">
        <v>4000</v>
      </c>
      <c r="C1880">
        <v>100</v>
      </c>
      <c r="D1880">
        <v>100</v>
      </c>
      <c r="E1880">
        <v>100</v>
      </c>
      <c r="F1880">
        <v>100</v>
      </c>
      <c r="G1880">
        <v>100</v>
      </c>
      <c r="H1880">
        <v>100</v>
      </c>
      <c r="I1880">
        <v>100</v>
      </c>
      <c r="J1880">
        <v>100</v>
      </c>
    </row>
    <row r="1881" spans="1:10" x14ac:dyDescent="0.2">
      <c r="A1881">
        <v>1880</v>
      </c>
      <c r="B1881">
        <v>4000</v>
      </c>
      <c r="C1881">
        <v>100</v>
      </c>
      <c r="D1881">
        <v>100</v>
      </c>
      <c r="E1881">
        <v>100</v>
      </c>
      <c r="F1881">
        <v>100</v>
      </c>
      <c r="G1881">
        <v>100</v>
      </c>
      <c r="H1881">
        <v>100</v>
      </c>
      <c r="I1881">
        <v>100</v>
      </c>
      <c r="J1881">
        <v>100</v>
      </c>
    </row>
    <row r="1882" spans="1:10" x14ac:dyDescent="0.2">
      <c r="A1882">
        <v>1881</v>
      </c>
      <c r="B1882">
        <v>4000</v>
      </c>
      <c r="C1882">
        <v>100</v>
      </c>
      <c r="D1882">
        <v>100</v>
      </c>
      <c r="E1882">
        <v>100</v>
      </c>
      <c r="F1882">
        <v>100</v>
      </c>
      <c r="G1882">
        <v>100</v>
      </c>
      <c r="H1882">
        <v>100</v>
      </c>
      <c r="I1882">
        <v>100</v>
      </c>
      <c r="J1882">
        <v>100</v>
      </c>
    </row>
    <row r="1883" spans="1:10" x14ac:dyDescent="0.2">
      <c r="A1883">
        <v>1882</v>
      </c>
      <c r="B1883">
        <v>4000</v>
      </c>
      <c r="C1883">
        <v>100</v>
      </c>
      <c r="D1883">
        <v>100</v>
      </c>
      <c r="E1883">
        <v>100</v>
      </c>
      <c r="F1883">
        <v>100</v>
      </c>
      <c r="G1883">
        <v>100</v>
      </c>
      <c r="H1883">
        <v>100</v>
      </c>
      <c r="I1883">
        <v>100</v>
      </c>
      <c r="J1883">
        <v>100</v>
      </c>
    </row>
    <row r="1884" spans="1:10" x14ac:dyDescent="0.2">
      <c r="A1884">
        <v>1883</v>
      </c>
      <c r="B1884">
        <v>4000</v>
      </c>
      <c r="C1884">
        <v>100</v>
      </c>
      <c r="D1884">
        <v>100</v>
      </c>
      <c r="E1884">
        <v>100</v>
      </c>
      <c r="F1884">
        <v>100</v>
      </c>
      <c r="G1884">
        <v>100</v>
      </c>
      <c r="H1884">
        <v>100</v>
      </c>
      <c r="I1884">
        <v>100</v>
      </c>
      <c r="J1884">
        <v>100</v>
      </c>
    </row>
    <row r="1885" spans="1:10" x14ac:dyDescent="0.2">
      <c r="A1885">
        <v>1884</v>
      </c>
      <c r="B1885">
        <v>4000</v>
      </c>
      <c r="C1885">
        <v>100</v>
      </c>
      <c r="D1885">
        <v>100</v>
      </c>
      <c r="E1885">
        <v>100</v>
      </c>
      <c r="F1885">
        <v>100</v>
      </c>
      <c r="G1885">
        <v>100</v>
      </c>
      <c r="H1885">
        <v>100</v>
      </c>
      <c r="I1885">
        <v>100</v>
      </c>
      <c r="J1885">
        <v>100</v>
      </c>
    </row>
    <row r="1886" spans="1:10" x14ac:dyDescent="0.2">
      <c r="A1886">
        <v>1885</v>
      </c>
      <c r="B1886">
        <v>4000</v>
      </c>
      <c r="C1886">
        <v>100</v>
      </c>
      <c r="D1886">
        <v>100</v>
      </c>
      <c r="E1886">
        <v>100</v>
      </c>
      <c r="F1886">
        <v>100</v>
      </c>
      <c r="G1886">
        <v>100</v>
      </c>
      <c r="H1886">
        <v>100</v>
      </c>
      <c r="I1886">
        <v>100</v>
      </c>
      <c r="J1886">
        <v>100</v>
      </c>
    </row>
    <row r="1887" spans="1:10" x14ac:dyDescent="0.2">
      <c r="A1887">
        <v>1886</v>
      </c>
      <c r="B1887">
        <v>4000</v>
      </c>
      <c r="C1887">
        <v>100</v>
      </c>
      <c r="D1887">
        <v>100</v>
      </c>
      <c r="E1887">
        <v>100</v>
      </c>
      <c r="F1887">
        <v>100</v>
      </c>
      <c r="G1887">
        <v>100</v>
      </c>
      <c r="H1887">
        <v>100</v>
      </c>
      <c r="I1887">
        <v>100</v>
      </c>
      <c r="J1887">
        <v>100</v>
      </c>
    </row>
    <row r="1888" spans="1:10" x14ac:dyDescent="0.2">
      <c r="A1888">
        <v>1887</v>
      </c>
      <c r="B1888">
        <v>4000</v>
      </c>
      <c r="C1888">
        <v>100</v>
      </c>
      <c r="D1888">
        <v>100</v>
      </c>
      <c r="E1888">
        <v>100</v>
      </c>
      <c r="F1888">
        <v>100</v>
      </c>
      <c r="G1888">
        <v>100</v>
      </c>
      <c r="H1888">
        <v>100</v>
      </c>
      <c r="I1888">
        <v>100</v>
      </c>
      <c r="J1888">
        <v>100</v>
      </c>
    </row>
    <row r="1889" spans="1:10" x14ac:dyDescent="0.2">
      <c r="A1889">
        <v>1888</v>
      </c>
      <c r="B1889">
        <v>4000</v>
      </c>
      <c r="C1889">
        <v>100</v>
      </c>
      <c r="D1889">
        <v>100</v>
      </c>
      <c r="E1889">
        <v>100</v>
      </c>
      <c r="F1889">
        <v>100</v>
      </c>
      <c r="G1889">
        <v>100</v>
      </c>
      <c r="H1889">
        <v>100</v>
      </c>
      <c r="I1889">
        <v>100</v>
      </c>
      <c r="J1889">
        <v>100</v>
      </c>
    </row>
    <row r="1890" spans="1:10" x14ac:dyDescent="0.2">
      <c r="A1890">
        <v>1889</v>
      </c>
      <c r="B1890">
        <v>4000</v>
      </c>
      <c r="C1890">
        <v>100</v>
      </c>
      <c r="D1890">
        <v>100</v>
      </c>
      <c r="E1890">
        <v>100</v>
      </c>
      <c r="F1890">
        <v>100</v>
      </c>
      <c r="G1890">
        <v>100</v>
      </c>
      <c r="H1890">
        <v>100</v>
      </c>
      <c r="I1890">
        <v>100</v>
      </c>
      <c r="J1890">
        <v>100</v>
      </c>
    </row>
    <row r="1891" spans="1:10" x14ac:dyDescent="0.2">
      <c r="A1891">
        <v>1890</v>
      </c>
      <c r="B1891">
        <v>4000</v>
      </c>
      <c r="C1891">
        <v>100</v>
      </c>
      <c r="D1891">
        <v>100</v>
      </c>
      <c r="E1891">
        <v>100</v>
      </c>
      <c r="F1891">
        <v>100</v>
      </c>
      <c r="G1891">
        <v>100</v>
      </c>
      <c r="H1891">
        <v>100</v>
      </c>
      <c r="I1891">
        <v>100</v>
      </c>
      <c r="J1891">
        <v>100</v>
      </c>
    </row>
    <row r="1892" spans="1:10" x14ac:dyDescent="0.2">
      <c r="A1892">
        <v>1891</v>
      </c>
      <c r="B1892">
        <v>4000</v>
      </c>
      <c r="C1892">
        <v>100</v>
      </c>
      <c r="D1892">
        <v>100</v>
      </c>
      <c r="E1892">
        <v>100</v>
      </c>
      <c r="F1892">
        <v>100</v>
      </c>
      <c r="G1892">
        <v>100</v>
      </c>
      <c r="H1892">
        <v>100</v>
      </c>
      <c r="I1892">
        <v>100</v>
      </c>
      <c r="J1892">
        <v>100</v>
      </c>
    </row>
    <row r="1893" spans="1:10" x14ac:dyDescent="0.2">
      <c r="A1893">
        <v>1892</v>
      </c>
      <c r="B1893">
        <v>4000</v>
      </c>
      <c r="C1893">
        <v>100</v>
      </c>
      <c r="D1893">
        <v>100</v>
      </c>
      <c r="E1893">
        <v>100</v>
      </c>
      <c r="F1893">
        <v>100</v>
      </c>
      <c r="G1893">
        <v>100</v>
      </c>
      <c r="H1893">
        <v>100</v>
      </c>
      <c r="I1893">
        <v>100</v>
      </c>
      <c r="J1893">
        <v>100</v>
      </c>
    </row>
    <row r="1894" spans="1:10" x14ac:dyDescent="0.2">
      <c r="A1894">
        <v>1893</v>
      </c>
      <c r="B1894">
        <v>4000</v>
      </c>
      <c r="C1894">
        <v>100</v>
      </c>
      <c r="D1894">
        <v>100</v>
      </c>
      <c r="E1894">
        <v>100</v>
      </c>
      <c r="F1894">
        <v>100</v>
      </c>
      <c r="G1894">
        <v>100</v>
      </c>
      <c r="H1894">
        <v>100</v>
      </c>
      <c r="I1894">
        <v>100</v>
      </c>
      <c r="J1894">
        <v>100</v>
      </c>
    </row>
    <row r="1895" spans="1:10" x14ac:dyDescent="0.2">
      <c r="A1895">
        <v>1894</v>
      </c>
      <c r="B1895">
        <v>4000</v>
      </c>
      <c r="C1895">
        <v>100</v>
      </c>
      <c r="D1895">
        <v>100</v>
      </c>
      <c r="E1895">
        <v>100</v>
      </c>
      <c r="F1895">
        <v>100</v>
      </c>
      <c r="G1895">
        <v>100</v>
      </c>
      <c r="H1895">
        <v>100</v>
      </c>
      <c r="I1895">
        <v>100</v>
      </c>
      <c r="J1895">
        <v>100</v>
      </c>
    </row>
    <row r="1896" spans="1:10" x14ac:dyDescent="0.2">
      <c r="A1896">
        <v>1895</v>
      </c>
      <c r="B1896">
        <v>4000</v>
      </c>
      <c r="C1896">
        <v>100</v>
      </c>
      <c r="D1896">
        <v>100</v>
      </c>
      <c r="E1896">
        <v>100</v>
      </c>
      <c r="F1896">
        <v>100</v>
      </c>
      <c r="G1896">
        <v>100</v>
      </c>
      <c r="H1896">
        <v>100</v>
      </c>
      <c r="I1896">
        <v>100</v>
      </c>
      <c r="J1896">
        <v>100</v>
      </c>
    </row>
    <row r="1897" spans="1:10" x14ac:dyDescent="0.2">
      <c r="A1897">
        <v>1896</v>
      </c>
      <c r="B1897">
        <v>4000</v>
      </c>
      <c r="C1897">
        <v>100</v>
      </c>
      <c r="D1897">
        <v>100</v>
      </c>
      <c r="E1897">
        <v>100</v>
      </c>
      <c r="F1897">
        <v>100</v>
      </c>
      <c r="G1897">
        <v>100</v>
      </c>
      <c r="H1897">
        <v>100</v>
      </c>
      <c r="I1897">
        <v>100</v>
      </c>
      <c r="J1897">
        <v>100</v>
      </c>
    </row>
    <row r="1898" spans="1:10" x14ac:dyDescent="0.2">
      <c r="A1898">
        <v>1897</v>
      </c>
      <c r="B1898">
        <v>4000</v>
      </c>
      <c r="C1898">
        <v>100</v>
      </c>
      <c r="D1898">
        <v>100</v>
      </c>
      <c r="E1898">
        <v>100</v>
      </c>
      <c r="F1898">
        <v>100</v>
      </c>
      <c r="G1898">
        <v>100</v>
      </c>
      <c r="H1898">
        <v>100</v>
      </c>
      <c r="I1898">
        <v>100</v>
      </c>
      <c r="J1898">
        <v>100</v>
      </c>
    </row>
    <row r="1899" spans="1:10" x14ac:dyDescent="0.2">
      <c r="A1899">
        <v>1898</v>
      </c>
      <c r="B1899">
        <v>4000</v>
      </c>
      <c r="C1899">
        <v>100</v>
      </c>
      <c r="D1899">
        <v>100</v>
      </c>
      <c r="E1899">
        <v>100</v>
      </c>
      <c r="F1899">
        <v>100</v>
      </c>
      <c r="G1899">
        <v>100</v>
      </c>
      <c r="H1899">
        <v>100</v>
      </c>
      <c r="I1899">
        <v>100</v>
      </c>
      <c r="J1899">
        <v>100</v>
      </c>
    </row>
    <row r="1900" spans="1:10" x14ac:dyDescent="0.2">
      <c r="A1900">
        <v>1899</v>
      </c>
      <c r="B1900">
        <v>4000</v>
      </c>
      <c r="C1900">
        <v>100</v>
      </c>
      <c r="D1900">
        <v>100</v>
      </c>
      <c r="E1900">
        <v>100</v>
      </c>
      <c r="F1900">
        <v>100</v>
      </c>
      <c r="G1900">
        <v>100</v>
      </c>
      <c r="H1900">
        <v>100</v>
      </c>
      <c r="I1900">
        <v>100</v>
      </c>
      <c r="J1900">
        <v>100</v>
      </c>
    </row>
    <row r="1901" spans="1:10" x14ac:dyDescent="0.2">
      <c r="A1901">
        <v>1900</v>
      </c>
      <c r="B1901">
        <v>4000</v>
      </c>
      <c r="C1901">
        <v>100</v>
      </c>
      <c r="D1901">
        <v>100</v>
      </c>
      <c r="E1901">
        <v>100</v>
      </c>
      <c r="F1901">
        <v>100</v>
      </c>
      <c r="G1901">
        <v>100</v>
      </c>
      <c r="H1901">
        <v>100</v>
      </c>
      <c r="I1901">
        <v>100</v>
      </c>
      <c r="J1901">
        <v>100</v>
      </c>
    </row>
    <row r="1902" spans="1:10" x14ac:dyDescent="0.2">
      <c r="A1902">
        <v>1901</v>
      </c>
      <c r="B1902">
        <v>4000</v>
      </c>
      <c r="C1902">
        <v>100</v>
      </c>
      <c r="D1902">
        <v>100</v>
      </c>
      <c r="E1902">
        <v>100</v>
      </c>
      <c r="F1902">
        <v>100</v>
      </c>
      <c r="G1902">
        <v>100</v>
      </c>
      <c r="H1902">
        <v>100</v>
      </c>
      <c r="I1902">
        <v>100</v>
      </c>
      <c r="J1902">
        <v>100</v>
      </c>
    </row>
    <row r="1903" spans="1:10" x14ac:dyDescent="0.2">
      <c r="A1903">
        <v>1902</v>
      </c>
      <c r="B1903">
        <v>4000</v>
      </c>
      <c r="C1903">
        <v>100</v>
      </c>
      <c r="D1903">
        <v>100</v>
      </c>
      <c r="E1903">
        <v>100</v>
      </c>
      <c r="F1903">
        <v>100</v>
      </c>
      <c r="G1903">
        <v>100</v>
      </c>
      <c r="H1903">
        <v>100</v>
      </c>
      <c r="I1903">
        <v>100</v>
      </c>
      <c r="J1903">
        <v>100</v>
      </c>
    </row>
    <row r="1904" spans="1:10" x14ac:dyDescent="0.2">
      <c r="A1904">
        <v>1903</v>
      </c>
      <c r="B1904">
        <v>4000</v>
      </c>
      <c r="C1904">
        <v>100</v>
      </c>
      <c r="D1904">
        <v>100</v>
      </c>
      <c r="E1904">
        <v>100</v>
      </c>
      <c r="F1904">
        <v>100</v>
      </c>
      <c r="G1904">
        <v>100</v>
      </c>
      <c r="H1904">
        <v>100</v>
      </c>
      <c r="I1904">
        <v>100</v>
      </c>
      <c r="J1904">
        <v>100</v>
      </c>
    </row>
    <row r="1905" spans="1:10" x14ac:dyDescent="0.2">
      <c r="A1905">
        <v>1904</v>
      </c>
      <c r="B1905">
        <v>4000</v>
      </c>
      <c r="C1905">
        <v>100</v>
      </c>
      <c r="D1905">
        <v>100</v>
      </c>
      <c r="E1905">
        <v>100</v>
      </c>
      <c r="F1905">
        <v>100</v>
      </c>
      <c r="G1905">
        <v>100</v>
      </c>
      <c r="H1905">
        <v>100</v>
      </c>
      <c r="I1905">
        <v>100</v>
      </c>
      <c r="J1905">
        <v>100</v>
      </c>
    </row>
    <row r="1906" spans="1:10" x14ac:dyDescent="0.2">
      <c r="A1906">
        <v>1905</v>
      </c>
      <c r="B1906">
        <v>4000</v>
      </c>
      <c r="C1906">
        <v>100</v>
      </c>
      <c r="D1906">
        <v>100</v>
      </c>
      <c r="E1906">
        <v>100</v>
      </c>
      <c r="F1906">
        <v>100</v>
      </c>
      <c r="G1906">
        <v>100</v>
      </c>
      <c r="H1906">
        <v>100</v>
      </c>
      <c r="I1906">
        <v>100</v>
      </c>
      <c r="J1906">
        <v>100</v>
      </c>
    </row>
    <row r="1907" spans="1:10" x14ac:dyDescent="0.2">
      <c r="A1907">
        <v>1906</v>
      </c>
      <c r="B1907">
        <v>4000</v>
      </c>
      <c r="C1907">
        <v>100</v>
      </c>
      <c r="D1907">
        <v>100</v>
      </c>
      <c r="E1907">
        <v>100</v>
      </c>
      <c r="F1907">
        <v>100</v>
      </c>
      <c r="G1907">
        <v>100</v>
      </c>
      <c r="H1907">
        <v>100</v>
      </c>
      <c r="I1907">
        <v>100</v>
      </c>
      <c r="J1907">
        <v>100</v>
      </c>
    </row>
    <row r="1908" spans="1:10" x14ac:dyDescent="0.2">
      <c r="A1908">
        <v>1907</v>
      </c>
      <c r="B1908">
        <v>4000</v>
      </c>
      <c r="C1908">
        <v>100</v>
      </c>
      <c r="D1908">
        <v>100</v>
      </c>
      <c r="E1908">
        <v>100</v>
      </c>
      <c r="F1908">
        <v>100</v>
      </c>
      <c r="G1908">
        <v>100</v>
      </c>
      <c r="H1908">
        <v>100</v>
      </c>
      <c r="I1908">
        <v>100</v>
      </c>
      <c r="J1908">
        <v>100</v>
      </c>
    </row>
    <row r="1909" spans="1:10" x14ac:dyDescent="0.2">
      <c r="A1909">
        <v>1908</v>
      </c>
      <c r="B1909">
        <v>4000</v>
      </c>
      <c r="C1909">
        <v>100</v>
      </c>
      <c r="D1909">
        <v>100</v>
      </c>
      <c r="E1909">
        <v>100</v>
      </c>
      <c r="F1909">
        <v>100</v>
      </c>
      <c r="G1909">
        <v>100</v>
      </c>
      <c r="H1909">
        <v>100</v>
      </c>
      <c r="I1909">
        <v>100</v>
      </c>
      <c r="J1909">
        <v>100</v>
      </c>
    </row>
    <row r="1910" spans="1:10" x14ac:dyDescent="0.2">
      <c r="A1910">
        <v>1909</v>
      </c>
      <c r="B1910">
        <v>4000</v>
      </c>
      <c r="C1910">
        <v>100</v>
      </c>
      <c r="D1910">
        <v>100</v>
      </c>
      <c r="E1910">
        <v>100</v>
      </c>
      <c r="F1910">
        <v>100</v>
      </c>
      <c r="G1910">
        <v>100</v>
      </c>
      <c r="H1910">
        <v>100</v>
      </c>
      <c r="I1910">
        <v>100</v>
      </c>
      <c r="J1910">
        <v>100</v>
      </c>
    </row>
    <row r="1911" spans="1:10" x14ac:dyDescent="0.2">
      <c r="A1911">
        <v>1910</v>
      </c>
      <c r="B1911">
        <v>4000</v>
      </c>
      <c r="C1911">
        <v>100</v>
      </c>
      <c r="D1911">
        <v>100</v>
      </c>
      <c r="E1911">
        <v>100</v>
      </c>
      <c r="F1911">
        <v>100</v>
      </c>
      <c r="G1911">
        <v>100</v>
      </c>
      <c r="H1911">
        <v>100</v>
      </c>
      <c r="I1911">
        <v>100</v>
      </c>
      <c r="J1911">
        <v>100</v>
      </c>
    </row>
    <row r="1912" spans="1:10" x14ac:dyDescent="0.2">
      <c r="A1912">
        <v>1911</v>
      </c>
      <c r="B1912">
        <v>4000</v>
      </c>
      <c r="C1912">
        <v>100</v>
      </c>
      <c r="D1912">
        <v>100</v>
      </c>
      <c r="E1912">
        <v>100</v>
      </c>
      <c r="F1912">
        <v>100</v>
      </c>
      <c r="G1912">
        <v>100</v>
      </c>
      <c r="H1912">
        <v>100</v>
      </c>
      <c r="I1912">
        <v>100</v>
      </c>
      <c r="J1912">
        <v>100</v>
      </c>
    </row>
    <row r="1913" spans="1:10" x14ac:dyDescent="0.2">
      <c r="A1913">
        <v>1912</v>
      </c>
      <c r="B1913">
        <v>4000</v>
      </c>
      <c r="C1913">
        <v>100</v>
      </c>
      <c r="D1913">
        <v>100</v>
      </c>
      <c r="E1913">
        <v>100</v>
      </c>
      <c r="F1913">
        <v>100</v>
      </c>
      <c r="G1913">
        <v>100</v>
      </c>
      <c r="H1913">
        <v>100</v>
      </c>
      <c r="I1913">
        <v>100</v>
      </c>
      <c r="J1913">
        <v>100</v>
      </c>
    </row>
    <row r="1914" spans="1:10" x14ac:dyDescent="0.2">
      <c r="A1914">
        <v>1913</v>
      </c>
      <c r="B1914">
        <v>4000</v>
      </c>
      <c r="C1914">
        <v>100</v>
      </c>
      <c r="D1914">
        <v>100</v>
      </c>
      <c r="E1914">
        <v>100</v>
      </c>
      <c r="F1914">
        <v>100</v>
      </c>
      <c r="G1914">
        <v>100</v>
      </c>
      <c r="H1914">
        <v>100</v>
      </c>
      <c r="I1914">
        <v>100</v>
      </c>
      <c r="J1914">
        <v>100</v>
      </c>
    </row>
    <row r="1915" spans="1:10" x14ac:dyDescent="0.2">
      <c r="A1915">
        <v>1914</v>
      </c>
      <c r="B1915">
        <v>4000</v>
      </c>
      <c r="C1915">
        <v>100</v>
      </c>
      <c r="D1915">
        <v>100</v>
      </c>
      <c r="E1915">
        <v>100</v>
      </c>
      <c r="F1915">
        <v>100</v>
      </c>
      <c r="G1915">
        <v>100</v>
      </c>
      <c r="H1915">
        <v>100</v>
      </c>
      <c r="I1915">
        <v>100</v>
      </c>
      <c r="J1915">
        <v>100</v>
      </c>
    </row>
    <row r="1916" spans="1:10" x14ac:dyDescent="0.2">
      <c r="A1916">
        <v>1915</v>
      </c>
      <c r="B1916">
        <v>4000</v>
      </c>
      <c r="C1916">
        <v>100</v>
      </c>
      <c r="D1916">
        <v>100</v>
      </c>
      <c r="E1916">
        <v>100</v>
      </c>
      <c r="F1916">
        <v>100</v>
      </c>
      <c r="G1916">
        <v>100</v>
      </c>
      <c r="H1916">
        <v>100</v>
      </c>
      <c r="I1916">
        <v>100</v>
      </c>
      <c r="J1916">
        <v>100</v>
      </c>
    </row>
    <row r="1917" spans="1:10" x14ac:dyDescent="0.2">
      <c r="A1917">
        <v>1916</v>
      </c>
      <c r="B1917">
        <v>4000</v>
      </c>
      <c r="C1917">
        <v>100</v>
      </c>
      <c r="D1917">
        <v>100</v>
      </c>
      <c r="E1917">
        <v>100</v>
      </c>
      <c r="F1917">
        <v>100</v>
      </c>
      <c r="G1917">
        <v>100</v>
      </c>
      <c r="H1917">
        <v>100</v>
      </c>
      <c r="I1917">
        <v>100</v>
      </c>
      <c r="J1917">
        <v>100</v>
      </c>
    </row>
    <row r="1918" spans="1:10" x14ac:dyDescent="0.2">
      <c r="A1918">
        <v>1917</v>
      </c>
      <c r="B1918">
        <v>4000</v>
      </c>
      <c r="C1918">
        <v>100</v>
      </c>
      <c r="D1918">
        <v>100</v>
      </c>
      <c r="E1918">
        <v>100</v>
      </c>
      <c r="F1918">
        <v>100</v>
      </c>
      <c r="G1918">
        <v>100</v>
      </c>
      <c r="H1918">
        <v>100</v>
      </c>
      <c r="I1918">
        <v>100</v>
      </c>
      <c r="J1918">
        <v>100</v>
      </c>
    </row>
    <row r="1919" spans="1:10" x14ac:dyDescent="0.2">
      <c r="A1919">
        <v>1918</v>
      </c>
      <c r="B1919">
        <v>4000</v>
      </c>
      <c r="C1919">
        <v>100</v>
      </c>
      <c r="D1919">
        <v>100</v>
      </c>
      <c r="E1919">
        <v>100</v>
      </c>
      <c r="F1919">
        <v>100</v>
      </c>
      <c r="G1919">
        <v>100</v>
      </c>
      <c r="H1919">
        <v>100</v>
      </c>
      <c r="I1919">
        <v>100</v>
      </c>
      <c r="J1919">
        <v>100</v>
      </c>
    </row>
    <row r="1920" spans="1:10" x14ac:dyDescent="0.2">
      <c r="A1920">
        <v>1919</v>
      </c>
      <c r="B1920">
        <v>4000</v>
      </c>
      <c r="C1920">
        <v>100</v>
      </c>
      <c r="D1920">
        <v>100</v>
      </c>
      <c r="E1920">
        <v>100</v>
      </c>
      <c r="F1920">
        <v>100</v>
      </c>
      <c r="G1920">
        <v>100</v>
      </c>
      <c r="H1920">
        <v>100</v>
      </c>
      <c r="I1920">
        <v>100</v>
      </c>
      <c r="J1920">
        <v>100</v>
      </c>
    </row>
    <row r="1921" spans="1:10" x14ac:dyDescent="0.2">
      <c r="A1921">
        <v>1920</v>
      </c>
      <c r="B1921">
        <v>4000</v>
      </c>
      <c r="C1921">
        <v>100</v>
      </c>
      <c r="D1921">
        <v>100</v>
      </c>
      <c r="E1921">
        <v>100</v>
      </c>
      <c r="F1921">
        <v>100</v>
      </c>
      <c r="G1921">
        <v>100</v>
      </c>
      <c r="H1921">
        <v>100</v>
      </c>
      <c r="I1921">
        <v>100</v>
      </c>
      <c r="J1921">
        <v>100</v>
      </c>
    </row>
    <row r="1922" spans="1:10" x14ac:dyDescent="0.2">
      <c r="A1922">
        <v>1921</v>
      </c>
      <c r="B1922">
        <v>4000</v>
      </c>
      <c r="C1922">
        <v>100</v>
      </c>
      <c r="D1922">
        <v>100</v>
      </c>
      <c r="E1922">
        <v>100</v>
      </c>
      <c r="F1922">
        <v>100</v>
      </c>
      <c r="G1922">
        <v>100</v>
      </c>
      <c r="H1922">
        <v>100</v>
      </c>
      <c r="I1922">
        <v>100</v>
      </c>
      <c r="J1922">
        <v>100</v>
      </c>
    </row>
    <row r="1923" spans="1:10" x14ac:dyDescent="0.2">
      <c r="A1923">
        <v>1922</v>
      </c>
      <c r="B1923">
        <v>4000</v>
      </c>
      <c r="C1923">
        <v>100</v>
      </c>
      <c r="D1923">
        <v>100</v>
      </c>
      <c r="E1923">
        <v>100</v>
      </c>
      <c r="F1923">
        <v>100</v>
      </c>
      <c r="G1923">
        <v>100</v>
      </c>
      <c r="H1923">
        <v>100</v>
      </c>
      <c r="I1923">
        <v>100</v>
      </c>
      <c r="J1923">
        <v>100</v>
      </c>
    </row>
    <row r="1924" spans="1:10" x14ac:dyDescent="0.2">
      <c r="A1924">
        <v>1923</v>
      </c>
      <c r="B1924">
        <v>4000</v>
      </c>
      <c r="C1924">
        <v>100</v>
      </c>
      <c r="D1924">
        <v>100</v>
      </c>
      <c r="E1924">
        <v>100</v>
      </c>
      <c r="F1924">
        <v>100</v>
      </c>
      <c r="G1924">
        <v>100</v>
      </c>
      <c r="H1924">
        <v>100</v>
      </c>
      <c r="I1924">
        <v>100</v>
      </c>
      <c r="J1924">
        <v>100</v>
      </c>
    </row>
    <row r="1925" spans="1:10" x14ac:dyDescent="0.2">
      <c r="A1925">
        <v>1924</v>
      </c>
      <c r="B1925">
        <v>4000</v>
      </c>
      <c r="C1925">
        <v>100</v>
      </c>
      <c r="D1925">
        <v>100</v>
      </c>
      <c r="E1925">
        <v>100</v>
      </c>
      <c r="F1925">
        <v>100</v>
      </c>
      <c r="G1925">
        <v>100</v>
      </c>
      <c r="H1925">
        <v>100</v>
      </c>
      <c r="I1925">
        <v>100</v>
      </c>
      <c r="J1925">
        <v>100</v>
      </c>
    </row>
    <row r="1926" spans="1:10" x14ac:dyDescent="0.2">
      <c r="A1926">
        <v>1925</v>
      </c>
      <c r="B1926">
        <v>4000</v>
      </c>
      <c r="C1926">
        <v>100</v>
      </c>
      <c r="D1926">
        <v>100</v>
      </c>
      <c r="E1926">
        <v>100</v>
      </c>
      <c r="F1926">
        <v>100</v>
      </c>
      <c r="G1926">
        <v>100</v>
      </c>
      <c r="H1926">
        <v>100</v>
      </c>
      <c r="I1926">
        <v>100</v>
      </c>
      <c r="J1926">
        <v>100</v>
      </c>
    </row>
    <row r="1927" spans="1:10" x14ac:dyDescent="0.2">
      <c r="A1927">
        <v>1926</v>
      </c>
      <c r="B1927">
        <v>4000</v>
      </c>
      <c r="C1927">
        <v>100</v>
      </c>
      <c r="D1927">
        <v>100</v>
      </c>
      <c r="E1927">
        <v>100</v>
      </c>
      <c r="F1927">
        <v>100</v>
      </c>
      <c r="G1927">
        <v>100</v>
      </c>
      <c r="H1927">
        <v>100</v>
      </c>
      <c r="I1927">
        <v>100</v>
      </c>
      <c r="J1927">
        <v>100</v>
      </c>
    </row>
    <row r="1928" spans="1:10" x14ac:dyDescent="0.2">
      <c r="A1928">
        <v>1927</v>
      </c>
      <c r="B1928">
        <v>4000</v>
      </c>
      <c r="C1928">
        <v>100</v>
      </c>
      <c r="D1928">
        <v>100</v>
      </c>
      <c r="E1928">
        <v>100</v>
      </c>
      <c r="F1928">
        <v>100</v>
      </c>
      <c r="G1928">
        <v>100</v>
      </c>
      <c r="H1928">
        <v>100</v>
      </c>
      <c r="I1928">
        <v>100</v>
      </c>
      <c r="J1928">
        <v>100</v>
      </c>
    </row>
    <row r="1929" spans="1:10" x14ac:dyDescent="0.2">
      <c r="A1929">
        <v>1928</v>
      </c>
      <c r="B1929">
        <v>4000</v>
      </c>
      <c r="C1929">
        <v>100</v>
      </c>
      <c r="D1929">
        <v>100</v>
      </c>
      <c r="E1929">
        <v>100</v>
      </c>
      <c r="F1929">
        <v>100</v>
      </c>
      <c r="G1929">
        <v>100</v>
      </c>
      <c r="H1929">
        <v>100</v>
      </c>
      <c r="I1929">
        <v>100</v>
      </c>
      <c r="J1929">
        <v>100</v>
      </c>
    </row>
    <row r="1930" spans="1:10" x14ac:dyDescent="0.2">
      <c r="A1930">
        <v>1929</v>
      </c>
      <c r="B1930">
        <v>4000</v>
      </c>
      <c r="C1930">
        <v>100</v>
      </c>
      <c r="D1930">
        <v>100</v>
      </c>
      <c r="E1930">
        <v>100</v>
      </c>
      <c r="F1930">
        <v>100</v>
      </c>
      <c r="G1930">
        <v>100</v>
      </c>
      <c r="H1930">
        <v>100</v>
      </c>
      <c r="I1930">
        <v>100</v>
      </c>
      <c r="J1930">
        <v>100</v>
      </c>
    </row>
    <row r="1931" spans="1:10" x14ac:dyDescent="0.2">
      <c r="A1931">
        <v>1930</v>
      </c>
      <c r="B1931">
        <v>4000</v>
      </c>
      <c r="C1931">
        <v>100</v>
      </c>
      <c r="D1931">
        <v>100</v>
      </c>
      <c r="E1931">
        <v>100</v>
      </c>
      <c r="F1931">
        <v>100</v>
      </c>
      <c r="G1931">
        <v>100</v>
      </c>
      <c r="H1931">
        <v>100</v>
      </c>
      <c r="I1931">
        <v>100</v>
      </c>
      <c r="J1931">
        <v>100</v>
      </c>
    </row>
    <row r="1932" spans="1:10" x14ac:dyDescent="0.2">
      <c r="A1932">
        <v>1931</v>
      </c>
      <c r="B1932">
        <v>4000</v>
      </c>
      <c r="C1932">
        <v>100</v>
      </c>
      <c r="D1932">
        <v>100</v>
      </c>
      <c r="E1932">
        <v>100</v>
      </c>
      <c r="F1932">
        <v>100</v>
      </c>
      <c r="G1932">
        <v>100</v>
      </c>
      <c r="H1932">
        <v>100</v>
      </c>
      <c r="I1932">
        <v>100</v>
      </c>
      <c r="J1932">
        <v>100</v>
      </c>
    </row>
    <row r="1933" spans="1:10" x14ac:dyDescent="0.2">
      <c r="A1933">
        <v>1932</v>
      </c>
      <c r="B1933">
        <v>4000</v>
      </c>
      <c r="C1933">
        <v>100</v>
      </c>
      <c r="D1933">
        <v>100</v>
      </c>
      <c r="E1933">
        <v>100</v>
      </c>
      <c r="F1933">
        <v>100</v>
      </c>
      <c r="G1933">
        <v>100</v>
      </c>
      <c r="H1933">
        <v>100</v>
      </c>
      <c r="I1933">
        <v>100</v>
      </c>
      <c r="J1933">
        <v>100</v>
      </c>
    </row>
    <row r="1934" spans="1:10" x14ac:dyDescent="0.2">
      <c r="A1934">
        <v>1933</v>
      </c>
      <c r="B1934">
        <v>4000</v>
      </c>
      <c r="C1934">
        <v>100</v>
      </c>
      <c r="D1934">
        <v>100</v>
      </c>
      <c r="E1934">
        <v>100</v>
      </c>
      <c r="F1934">
        <v>100</v>
      </c>
      <c r="G1934">
        <v>100</v>
      </c>
      <c r="H1934">
        <v>100</v>
      </c>
      <c r="I1934">
        <v>100</v>
      </c>
      <c r="J1934">
        <v>100</v>
      </c>
    </row>
    <row r="1935" spans="1:10" x14ac:dyDescent="0.2">
      <c r="A1935">
        <v>1934</v>
      </c>
      <c r="B1935">
        <v>4000</v>
      </c>
      <c r="C1935">
        <v>100</v>
      </c>
      <c r="D1935">
        <v>100</v>
      </c>
      <c r="E1935">
        <v>100</v>
      </c>
      <c r="F1935">
        <v>100</v>
      </c>
      <c r="G1935">
        <v>100</v>
      </c>
      <c r="H1935">
        <v>100</v>
      </c>
      <c r="I1935">
        <v>100</v>
      </c>
      <c r="J1935">
        <v>100</v>
      </c>
    </row>
    <row r="1936" spans="1:10" x14ac:dyDescent="0.2">
      <c r="A1936">
        <v>1935</v>
      </c>
      <c r="B1936">
        <v>4000</v>
      </c>
      <c r="C1936">
        <v>100</v>
      </c>
      <c r="D1936">
        <v>100</v>
      </c>
      <c r="E1936">
        <v>100</v>
      </c>
      <c r="F1936">
        <v>100</v>
      </c>
      <c r="G1936">
        <v>100</v>
      </c>
      <c r="H1936">
        <v>100</v>
      </c>
      <c r="I1936">
        <v>100</v>
      </c>
      <c r="J1936">
        <v>100</v>
      </c>
    </row>
    <row r="1937" spans="1:10" x14ac:dyDescent="0.2">
      <c r="A1937">
        <v>1936</v>
      </c>
      <c r="B1937">
        <v>4000</v>
      </c>
      <c r="C1937">
        <v>100</v>
      </c>
      <c r="D1937">
        <v>100</v>
      </c>
      <c r="E1937">
        <v>100</v>
      </c>
      <c r="F1937">
        <v>100</v>
      </c>
      <c r="G1937">
        <v>100</v>
      </c>
      <c r="H1937">
        <v>100</v>
      </c>
      <c r="I1937">
        <v>100</v>
      </c>
      <c r="J1937">
        <v>100</v>
      </c>
    </row>
    <row r="1938" spans="1:10" x14ac:dyDescent="0.2">
      <c r="A1938">
        <v>1937</v>
      </c>
      <c r="B1938">
        <v>4000</v>
      </c>
      <c r="C1938">
        <v>100</v>
      </c>
      <c r="D1938">
        <v>100</v>
      </c>
      <c r="E1938">
        <v>100</v>
      </c>
      <c r="F1938">
        <v>100</v>
      </c>
      <c r="G1938">
        <v>100</v>
      </c>
      <c r="H1938">
        <v>100</v>
      </c>
      <c r="I1938">
        <v>100</v>
      </c>
      <c r="J1938">
        <v>100</v>
      </c>
    </row>
    <row r="1939" spans="1:10" x14ac:dyDescent="0.2">
      <c r="A1939">
        <v>1938</v>
      </c>
      <c r="B1939">
        <v>4000</v>
      </c>
      <c r="C1939">
        <v>100</v>
      </c>
      <c r="D1939">
        <v>100</v>
      </c>
      <c r="E1939">
        <v>100</v>
      </c>
      <c r="F1939">
        <v>100</v>
      </c>
      <c r="G1939">
        <v>100</v>
      </c>
      <c r="H1939">
        <v>100</v>
      </c>
      <c r="I1939">
        <v>100</v>
      </c>
      <c r="J1939">
        <v>100</v>
      </c>
    </row>
    <row r="1940" spans="1:10" x14ac:dyDescent="0.2">
      <c r="A1940">
        <v>1939</v>
      </c>
      <c r="B1940">
        <v>4000</v>
      </c>
      <c r="C1940">
        <v>100</v>
      </c>
      <c r="D1940">
        <v>100</v>
      </c>
      <c r="E1940">
        <v>100</v>
      </c>
      <c r="F1940">
        <v>100</v>
      </c>
      <c r="G1940">
        <v>100</v>
      </c>
      <c r="H1940">
        <v>100</v>
      </c>
      <c r="I1940">
        <v>100</v>
      </c>
      <c r="J1940">
        <v>100</v>
      </c>
    </row>
    <row r="1941" spans="1:10" x14ac:dyDescent="0.2">
      <c r="A1941">
        <v>1940</v>
      </c>
      <c r="B1941">
        <v>4000</v>
      </c>
      <c r="C1941">
        <v>100</v>
      </c>
      <c r="D1941">
        <v>100</v>
      </c>
      <c r="E1941">
        <v>100</v>
      </c>
      <c r="F1941">
        <v>100</v>
      </c>
      <c r="G1941">
        <v>100</v>
      </c>
      <c r="H1941">
        <v>100</v>
      </c>
      <c r="I1941">
        <v>100</v>
      </c>
      <c r="J1941">
        <v>100</v>
      </c>
    </row>
    <row r="1942" spans="1:10" x14ac:dyDescent="0.2">
      <c r="A1942">
        <v>1941</v>
      </c>
      <c r="B1942">
        <v>4000</v>
      </c>
      <c r="C1942">
        <v>100</v>
      </c>
      <c r="D1942">
        <v>100</v>
      </c>
      <c r="E1942">
        <v>100</v>
      </c>
      <c r="F1942">
        <v>100</v>
      </c>
      <c r="G1942">
        <v>100</v>
      </c>
      <c r="H1942">
        <v>100</v>
      </c>
      <c r="I1942">
        <v>100</v>
      </c>
      <c r="J1942">
        <v>100</v>
      </c>
    </row>
    <row r="1943" spans="1:10" x14ac:dyDescent="0.2">
      <c r="A1943">
        <v>1942</v>
      </c>
      <c r="B1943">
        <v>4000</v>
      </c>
      <c r="C1943">
        <v>100</v>
      </c>
      <c r="D1943">
        <v>100</v>
      </c>
      <c r="E1943">
        <v>100</v>
      </c>
      <c r="F1943">
        <v>100</v>
      </c>
      <c r="G1943">
        <v>100</v>
      </c>
      <c r="H1943">
        <v>100</v>
      </c>
      <c r="I1943">
        <v>100</v>
      </c>
      <c r="J1943">
        <v>100</v>
      </c>
    </row>
    <row r="1944" spans="1:10" x14ac:dyDescent="0.2">
      <c r="A1944">
        <v>1943</v>
      </c>
      <c r="B1944">
        <v>4000</v>
      </c>
      <c r="C1944">
        <v>100</v>
      </c>
      <c r="D1944">
        <v>100</v>
      </c>
      <c r="E1944">
        <v>100</v>
      </c>
      <c r="F1944">
        <v>100</v>
      </c>
      <c r="G1944">
        <v>100</v>
      </c>
      <c r="H1944">
        <v>100</v>
      </c>
      <c r="I1944">
        <v>100</v>
      </c>
      <c r="J1944">
        <v>100</v>
      </c>
    </row>
    <row r="1945" spans="1:10" x14ac:dyDescent="0.2">
      <c r="A1945">
        <v>1944</v>
      </c>
      <c r="B1945">
        <v>4000</v>
      </c>
      <c r="C1945">
        <v>100</v>
      </c>
      <c r="D1945">
        <v>100</v>
      </c>
      <c r="E1945">
        <v>100</v>
      </c>
      <c r="F1945">
        <v>100</v>
      </c>
      <c r="G1945">
        <v>100</v>
      </c>
      <c r="H1945">
        <v>100</v>
      </c>
      <c r="I1945">
        <v>100</v>
      </c>
      <c r="J1945">
        <v>100</v>
      </c>
    </row>
    <row r="1946" spans="1:10" x14ac:dyDescent="0.2">
      <c r="A1946">
        <v>1945</v>
      </c>
      <c r="B1946">
        <v>4000</v>
      </c>
      <c r="C1946">
        <v>100</v>
      </c>
      <c r="D1946">
        <v>100</v>
      </c>
      <c r="E1946">
        <v>100</v>
      </c>
      <c r="F1946">
        <v>100</v>
      </c>
      <c r="G1946">
        <v>100</v>
      </c>
      <c r="H1946">
        <v>100</v>
      </c>
      <c r="I1946">
        <v>100</v>
      </c>
      <c r="J1946">
        <v>100</v>
      </c>
    </row>
    <row r="1947" spans="1:10" x14ac:dyDescent="0.2">
      <c r="A1947">
        <v>1946</v>
      </c>
      <c r="B1947">
        <v>4000</v>
      </c>
      <c r="C1947">
        <v>100</v>
      </c>
      <c r="D1947">
        <v>100</v>
      </c>
      <c r="E1947">
        <v>100</v>
      </c>
      <c r="F1947">
        <v>100</v>
      </c>
      <c r="G1947">
        <v>100</v>
      </c>
      <c r="H1947">
        <v>100</v>
      </c>
      <c r="I1947">
        <v>100</v>
      </c>
      <c r="J1947">
        <v>100</v>
      </c>
    </row>
    <row r="1948" spans="1:10" x14ac:dyDescent="0.2">
      <c r="A1948">
        <v>1947</v>
      </c>
      <c r="B1948">
        <v>4000</v>
      </c>
      <c r="C1948">
        <v>100</v>
      </c>
      <c r="D1948">
        <v>100</v>
      </c>
      <c r="E1948">
        <v>100</v>
      </c>
      <c r="F1948">
        <v>100</v>
      </c>
      <c r="G1948">
        <v>100</v>
      </c>
      <c r="H1948">
        <v>100</v>
      </c>
      <c r="I1948">
        <v>100</v>
      </c>
      <c r="J1948">
        <v>100</v>
      </c>
    </row>
    <row r="1949" spans="1:10" x14ac:dyDescent="0.2">
      <c r="A1949">
        <v>1948</v>
      </c>
      <c r="B1949">
        <v>4000</v>
      </c>
      <c r="C1949">
        <v>100</v>
      </c>
      <c r="D1949">
        <v>100</v>
      </c>
      <c r="E1949">
        <v>100</v>
      </c>
      <c r="F1949">
        <v>100</v>
      </c>
      <c r="G1949">
        <v>100</v>
      </c>
      <c r="H1949">
        <v>100</v>
      </c>
      <c r="I1949">
        <v>100</v>
      </c>
      <c r="J1949">
        <v>100</v>
      </c>
    </row>
    <row r="1950" spans="1:10" x14ac:dyDescent="0.2">
      <c r="A1950">
        <v>1949</v>
      </c>
      <c r="B1950">
        <v>4000</v>
      </c>
      <c r="C1950">
        <v>100</v>
      </c>
      <c r="D1950">
        <v>100</v>
      </c>
      <c r="E1950">
        <v>100</v>
      </c>
      <c r="F1950">
        <v>100</v>
      </c>
      <c r="G1950">
        <v>100</v>
      </c>
      <c r="H1950">
        <v>100</v>
      </c>
      <c r="I1950">
        <v>100</v>
      </c>
      <c r="J1950">
        <v>100</v>
      </c>
    </row>
    <row r="1951" spans="1:10" x14ac:dyDescent="0.2">
      <c r="A1951">
        <v>1950</v>
      </c>
      <c r="B1951">
        <v>4000</v>
      </c>
      <c r="C1951">
        <v>100</v>
      </c>
      <c r="D1951">
        <v>100</v>
      </c>
      <c r="E1951">
        <v>100</v>
      </c>
      <c r="F1951">
        <v>100</v>
      </c>
      <c r="G1951">
        <v>100</v>
      </c>
      <c r="H1951">
        <v>100</v>
      </c>
      <c r="I1951">
        <v>100</v>
      </c>
      <c r="J1951">
        <v>100</v>
      </c>
    </row>
    <row r="1952" spans="1:10" x14ac:dyDescent="0.2">
      <c r="A1952">
        <v>1951</v>
      </c>
      <c r="B1952">
        <v>4000</v>
      </c>
      <c r="C1952">
        <v>100</v>
      </c>
      <c r="D1952">
        <v>100</v>
      </c>
      <c r="E1952">
        <v>100</v>
      </c>
      <c r="F1952">
        <v>100</v>
      </c>
      <c r="G1952">
        <v>100</v>
      </c>
      <c r="H1952">
        <v>100</v>
      </c>
      <c r="I1952">
        <v>100</v>
      </c>
      <c r="J1952">
        <v>100</v>
      </c>
    </row>
    <row r="1953" spans="1:10" x14ac:dyDescent="0.2">
      <c r="A1953">
        <v>1952</v>
      </c>
      <c r="B1953">
        <v>4000</v>
      </c>
      <c r="C1953">
        <v>100</v>
      </c>
      <c r="D1953">
        <v>100</v>
      </c>
      <c r="E1953">
        <v>100</v>
      </c>
      <c r="F1953">
        <v>100</v>
      </c>
      <c r="G1953">
        <v>100</v>
      </c>
      <c r="H1953">
        <v>100</v>
      </c>
      <c r="I1953">
        <v>100</v>
      </c>
      <c r="J1953">
        <v>100</v>
      </c>
    </row>
    <row r="1954" spans="1:10" x14ac:dyDescent="0.2">
      <c r="A1954">
        <v>1953</v>
      </c>
      <c r="B1954">
        <v>4000</v>
      </c>
      <c r="C1954">
        <v>100</v>
      </c>
      <c r="D1954">
        <v>100</v>
      </c>
      <c r="E1954">
        <v>100</v>
      </c>
      <c r="F1954">
        <v>100</v>
      </c>
      <c r="G1954">
        <v>100</v>
      </c>
      <c r="H1954">
        <v>100</v>
      </c>
      <c r="I1954">
        <v>100</v>
      </c>
      <c r="J1954">
        <v>100</v>
      </c>
    </row>
    <row r="1955" spans="1:10" x14ac:dyDescent="0.2">
      <c r="A1955">
        <v>1954</v>
      </c>
      <c r="B1955">
        <v>4000</v>
      </c>
      <c r="C1955">
        <v>100</v>
      </c>
      <c r="D1955">
        <v>100</v>
      </c>
      <c r="E1955">
        <v>100</v>
      </c>
      <c r="F1955">
        <v>100</v>
      </c>
      <c r="G1955">
        <v>100</v>
      </c>
      <c r="H1955">
        <v>100</v>
      </c>
      <c r="I1955">
        <v>100</v>
      </c>
      <c r="J1955">
        <v>100</v>
      </c>
    </row>
    <row r="1956" spans="1:10" x14ac:dyDescent="0.2">
      <c r="A1956">
        <v>1955</v>
      </c>
      <c r="B1956">
        <v>4000</v>
      </c>
      <c r="C1956">
        <v>100</v>
      </c>
      <c r="D1956">
        <v>100</v>
      </c>
      <c r="E1956">
        <v>100</v>
      </c>
      <c r="F1956">
        <v>100</v>
      </c>
      <c r="G1956">
        <v>100</v>
      </c>
      <c r="H1956">
        <v>100</v>
      </c>
      <c r="I1956">
        <v>100</v>
      </c>
      <c r="J1956">
        <v>100</v>
      </c>
    </row>
    <row r="1957" spans="1:10" x14ac:dyDescent="0.2">
      <c r="A1957">
        <v>1956</v>
      </c>
      <c r="B1957">
        <v>4000</v>
      </c>
      <c r="C1957">
        <v>100</v>
      </c>
      <c r="D1957">
        <v>100</v>
      </c>
      <c r="E1957">
        <v>100</v>
      </c>
      <c r="F1957">
        <v>100</v>
      </c>
      <c r="G1957">
        <v>100</v>
      </c>
      <c r="H1957">
        <v>100</v>
      </c>
      <c r="I1957">
        <v>100</v>
      </c>
      <c r="J1957">
        <v>100</v>
      </c>
    </row>
    <row r="1958" spans="1:10" x14ac:dyDescent="0.2">
      <c r="A1958">
        <v>1957</v>
      </c>
      <c r="B1958">
        <v>4000</v>
      </c>
      <c r="C1958">
        <v>100</v>
      </c>
      <c r="D1958">
        <v>100</v>
      </c>
      <c r="E1958">
        <v>100</v>
      </c>
      <c r="F1958">
        <v>100</v>
      </c>
      <c r="G1958">
        <v>100</v>
      </c>
      <c r="H1958">
        <v>100</v>
      </c>
      <c r="I1958">
        <v>100</v>
      </c>
      <c r="J1958">
        <v>100</v>
      </c>
    </row>
    <row r="1959" spans="1:10" x14ac:dyDescent="0.2">
      <c r="A1959">
        <v>1958</v>
      </c>
      <c r="B1959">
        <v>4000</v>
      </c>
      <c r="C1959">
        <v>100</v>
      </c>
      <c r="D1959">
        <v>100</v>
      </c>
      <c r="E1959">
        <v>100</v>
      </c>
      <c r="F1959">
        <v>100</v>
      </c>
      <c r="G1959">
        <v>100</v>
      </c>
      <c r="H1959">
        <v>100</v>
      </c>
      <c r="I1959">
        <v>100</v>
      </c>
      <c r="J1959">
        <v>100</v>
      </c>
    </row>
    <row r="1960" spans="1:10" x14ac:dyDescent="0.2">
      <c r="A1960">
        <v>1959</v>
      </c>
      <c r="B1960">
        <v>4000</v>
      </c>
      <c r="C1960">
        <v>100</v>
      </c>
      <c r="D1960">
        <v>100</v>
      </c>
      <c r="E1960">
        <v>100</v>
      </c>
      <c r="F1960">
        <v>100</v>
      </c>
      <c r="G1960">
        <v>100</v>
      </c>
      <c r="H1960">
        <v>100</v>
      </c>
      <c r="I1960">
        <v>100</v>
      </c>
      <c r="J1960">
        <v>100</v>
      </c>
    </row>
    <row r="1961" spans="1:10" x14ac:dyDescent="0.2">
      <c r="A1961">
        <v>1960</v>
      </c>
      <c r="B1961">
        <v>4000</v>
      </c>
      <c r="C1961">
        <v>100</v>
      </c>
      <c r="D1961">
        <v>100</v>
      </c>
      <c r="E1961">
        <v>100</v>
      </c>
      <c r="F1961">
        <v>100</v>
      </c>
      <c r="G1961">
        <v>100</v>
      </c>
      <c r="H1961">
        <v>100</v>
      </c>
      <c r="I1961">
        <v>100</v>
      </c>
      <c r="J1961">
        <v>100</v>
      </c>
    </row>
    <row r="1962" spans="1:10" x14ac:dyDescent="0.2">
      <c r="A1962">
        <v>1961</v>
      </c>
      <c r="B1962">
        <v>4000</v>
      </c>
      <c r="C1962">
        <v>100</v>
      </c>
      <c r="D1962">
        <v>100</v>
      </c>
      <c r="E1962">
        <v>100</v>
      </c>
      <c r="F1962">
        <v>100</v>
      </c>
      <c r="G1962">
        <v>100</v>
      </c>
      <c r="H1962">
        <v>100</v>
      </c>
      <c r="I1962">
        <v>100</v>
      </c>
      <c r="J1962">
        <v>100</v>
      </c>
    </row>
    <row r="1963" spans="1:10" x14ac:dyDescent="0.2">
      <c r="A1963">
        <v>1962</v>
      </c>
      <c r="B1963">
        <v>4000</v>
      </c>
      <c r="C1963">
        <v>100</v>
      </c>
      <c r="D1963">
        <v>100</v>
      </c>
      <c r="E1963">
        <v>100</v>
      </c>
      <c r="F1963">
        <v>100</v>
      </c>
      <c r="G1963">
        <v>100</v>
      </c>
      <c r="H1963">
        <v>100</v>
      </c>
      <c r="I1963">
        <v>100</v>
      </c>
      <c r="J1963">
        <v>100</v>
      </c>
    </row>
    <row r="1964" spans="1:10" x14ac:dyDescent="0.2">
      <c r="A1964">
        <v>1963</v>
      </c>
      <c r="B1964">
        <v>4000</v>
      </c>
      <c r="C1964">
        <v>100</v>
      </c>
      <c r="D1964">
        <v>100</v>
      </c>
      <c r="E1964">
        <v>100</v>
      </c>
      <c r="F1964">
        <v>100</v>
      </c>
      <c r="G1964">
        <v>100</v>
      </c>
      <c r="H1964">
        <v>100</v>
      </c>
      <c r="I1964">
        <v>100</v>
      </c>
      <c r="J1964">
        <v>100</v>
      </c>
    </row>
    <row r="1965" spans="1:10" x14ac:dyDescent="0.2">
      <c r="A1965">
        <v>1964</v>
      </c>
      <c r="B1965">
        <v>4000</v>
      </c>
      <c r="C1965">
        <v>100</v>
      </c>
      <c r="D1965">
        <v>100</v>
      </c>
      <c r="E1965">
        <v>100</v>
      </c>
      <c r="F1965">
        <v>100</v>
      </c>
      <c r="G1965">
        <v>100</v>
      </c>
      <c r="H1965">
        <v>100</v>
      </c>
      <c r="I1965">
        <v>100</v>
      </c>
      <c r="J1965">
        <v>100</v>
      </c>
    </row>
    <row r="1966" spans="1:10" x14ac:dyDescent="0.2">
      <c r="A1966">
        <v>1965</v>
      </c>
      <c r="B1966">
        <v>4000</v>
      </c>
      <c r="C1966">
        <v>100</v>
      </c>
      <c r="D1966">
        <v>100</v>
      </c>
      <c r="E1966">
        <v>100</v>
      </c>
      <c r="F1966">
        <v>100</v>
      </c>
      <c r="G1966">
        <v>100</v>
      </c>
      <c r="H1966">
        <v>100</v>
      </c>
      <c r="I1966">
        <v>100</v>
      </c>
      <c r="J1966">
        <v>100</v>
      </c>
    </row>
    <row r="1967" spans="1:10" x14ac:dyDescent="0.2">
      <c r="A1967">
        <v>1966</v>
      </c>
      <c r="B1967">
        <v>4000</v>
      </c>
      <c r="C1967">
        <v>100</v>
      </c>
      <c r="D1967">
        <v>100</v>
      </c>
      <c r="E1967">
        <v>100</v>
      </c>
      <c r="F1967">
        <v>100</v>
      </c>
      <c r="G1967">
        <v>100</v>
      </c>
      <c r="H1967">
        <v>100</v>
      </c>
      <c r="I1967">
        <v>100</v>
      </c>
      <c r="J1967">
        <v>100</v>
      </c>
    </row>
    <row r="1968" spans="1:10" x14ac:dyDescent="0.2">
      <c r="A1968">
        <v>1967</v>
      </c>
      <c r="B1968">
        <v>4000</v>
      </c>
      <c r="C1968">
        <v>100</v>
      </c>
      <c r="D1968">
        <v>100</v>
      </c>
      <c r="E1968">
        <v>100</v>
      </c>
      <c r="F1968">
        <v>100</v>
      </c>
      <c r="G1968">
        <v>100</v>
      </c>
      <c r="H1968">
        <v>100</v>
      </c>
      <c r="I1968">
        <v>100</v>
      </c>
      <c r="J1968">
        <v>100</v>
      </c>
    </row>
    <row r="1969" spans="1:10" x14ac:dyDescent="0.2">
      <c r="A1969">
        <v>1968</v>
      </c>
      <c r="B1969">
        <v>4000</v>
      </c>
      <c r="C1969">
        <v>100</v>
      </c>
      <c r="D1969">
        <v>100</v>
      </c>
      <c r="E1969">
        <v>100</v>
      </c>
      <c r="F1969">
        <v>100</v>
      </c>
      <c r="G1969">
        <v>100</v>
      </c>
      <c r="H1969">
        <v>100</v>
      </c>
      <c r="I1969">
        <v>100</v>
      </c>
      <c r="J1969">
        <v>100</v>
      </c>
    </row>
    <row r="1970" spans="1:10" x14ac:dyDescent="0.2">
      <c r="A1970">
        <v>1969</v>
      </c>
      <c r="B1970">
        <v>4000</v>
      </c>
      <c r="C1970">
        <v>100</v>
      </c>
      <c r="D1970">
        <v>100</v>
      </c>
      <c r="E1970">
        <v>100</v>
      </c>
      <c r="F1970">
        <v>100</v>
      </c>
      <c r="G1970">
        <v>100</v>
      </c>
      <c r="H1970">
        <v>100</v>
      </c>
      <c r="I1970">
        <v>100</v>
      </c>
      <c r="J1970">
        <v>100</v>
      </c>
    </row>
    <row r="1971" spans="1:10" x14ac:dyDescent="0.2">
      <c r="A1971">
        <v>1970</v>
      </c>
      <c r="B1971">
        <v>4000</v>
      </c>
      <c r="C1971">
        <v>100</v>
      </c>
      <c r="D1971">
        <v>100</v>
      </c>
      <c r="E1971">
        <v>100</v>
      </c>
      <c r="F1971">
        <v>100</v>
      </c>
      <c r="G1971">
        <v>100</v>
      </c>
      <c r="H1971">
        <v>100</v>
      </c>
      <c r="I1971">
        <v>100</v>
      </c>
      <c r="J1971">
        <v>100</v>
      </c>
    </row>
    <row r="1972" spans="1:10" x14ac:dyDescent="0.2">
      <c r="A1972">
        <v>1971</v>
      </c>
      <c r="B1972">
        <v>4000</v>
      </c>
      <c r="C1972">
        <v>100</v>
      </c>
      <c r="D1972">
        <v>100</v>
      </c>
      <c r="E1972">
        <v>100</v>
      </c>
      <c r="F1972">
        <v>100</v>
      </c>
      <c r="G1972">
        <v>100</v>
      </c>
      <c r="H1972">
        <v>100</v>
      </c>
      <c r="I1972">
        <v>100</v>
      </c>
      <c r="J1972">
        <v>100</v>
      </c>
    </row>
    <row r="1973" spans="1:10" x14ac:dyDescent="0.2">
      <c r="A1973">
        <v>1972</v>
      </c>
      <c r="B1973">
        <v>4000</v>
      </c>
      <c r="C1973">
        <v>100</v>
      </c>
      <c r="D1973">
        <v>100</v>
      </c>
      <c r="E1973">
        <v>100</v>
      </c>
      <c r="F1973">
        <v>100</v>
      </c>
      <c r="G1973">
        <v>100</v>
      </c>
      <c r="H1973">
        <v>100</v>
      </c>
      <c r="I1973">
        <v>100</v>
      </c>
      <c r="J1973">
        <v>100</v>
      </c>
    </row>
    <row r="1974" spans="1:10" x14ac:dyDescent="0.2">
      <c r="A1974">
        <v>1973</v>
      </c>
      <c r="B1974">
        <v>4000</v>
      </c>
      <c r="C1974">
        <v>100</v>
      </c>
      <c r="D1974">
        <v>100</v>
      </c>
      <c r="E1974">
        <v>100</v>
      </c>
      <c r="F1974">
        <v>100</v>
      </c>
      <c r="G1974">
        <v>100</v>
      </c>
      <c r="H1974">
        <v>100</v>
      </c>
      <c r="I1974">
        <v>100</v>
      </c>
      <c r="J1974">
        <v>100</v>
      </c>
    </row>
    <row r="1975" spans="1:10" x14ac:dyDescent="0.2">
      <c r="A1975">
        <v>1974</v>
      </c>
      <c r="B1975">
        <v>4000</v>
      </c>
      <c r="C1975">
        <v>100</v>
      </c>
      <c r="D1975">
        <v>100</v>
      </c>
      <c r="E1975">
        <v>100</v>
      </c>
      <c r="F1975">
        <v>100</v>
      </c>
      <c r="G1975">
        <v>100</v>
      </c>
      <c r="H1975">
        <v>100</v>
      </c>
      <c r="I1975">
        <v>100</v>
      </c>
      <c r="J1975">
        <v>100</v>
      </c>
    </row>
    <row r="1976" spans="1:10" x14ac:dyDescent="0.2">
      <c r="A1976">
        <v>1975</v>
      </c>
      <c r="B1976">
        <v>4000</v>
      </c>
      <c r="C1976">
        <v>100</v>
      </c>
      <c r="D1976">
        <v>100</v>
      </c>
      <c r="E1976">
        <v>100</v>
      </c>
      <c r="F1976">
        <v>100</v>
      </c>
      <c r="G1976">
        <v>100</v>
      </c>
      <c r="H1976">
        <v>100</v>
      </c>
      <c r="I1976">
        <v>100</v>
      </c>
      <c r="J1976">
        <v>100</v>
      </c>
    </row>
    <row r="1977" spans="1:10" x14ac:dyDescent="0.2">
      <c r="A1977">
        <v>1976</v>
      </c>
      <c r="B1977">
        <v>4000</v>
      </c>
      <c r="C1977">
        <v>100</v>
      </c>
      <c r="D1977">
        <v>100</v>
      </c>
      <c r="E1977">
        <v>100</v>
      </c>
      <c r="F1977">
        <v>100</v>
      </c>
      <c r="G1977">
        <v>100</v>
      </c>
      <c r="H1977">
        <v>100</v>
      </c>
      <c r="I1977">
        <v>100</v>
      </c>
      <c r="J1977">
        <v>100</v>
      </c>
    </row>
    <row r="1978" spans="1:10" x14ac:dyDescent="0.2">
      <c r="A1978">
        <v>1977</v>
      </c>
      <c r="B1978">
        <v>4000</v>
      </c>
      <c r="C1978">
        <v>100</v>
      </c>
      <c r="D1978">
        <v>100</v>
      </c>
      <c r="E1978">
        <v>100</v>
      </c>
      <c r="F1978">
        <v>100</v>
      </c>
      <c r="G1978">
        <v>100</v>
      </c>
      <c r="H1978">
        <v>100</v>
      </c>
      <c r="I1978">
        <v>100</v>
      </c>
      <c r="J1978">
        <v>100</v>
      </c>
    </row>
    <row r="1979" spans="1:10" x14ac:dyDescent="0.2">
      <c r="A1979">
        <v>1978</v>
      </c>
      <c r="B1979">
        <v>4000</v>
      </c>
      <c r="C1979">
        <v>100</v>
      </c>
      <c r="D1979">
        <v>100</v>
      </c>
      <c r="E1979">
        <v>100</v>
      </c>
      <c r="F1979">
        <v>100</v>
      </c>
      <c r="G1979">
        <v>100</v>
      </c>
      <c r="H1979">
        <v>100</v>
      </c>
      <c r="I1979">
        <v>100</v>
      </c>
      <c r="J1979">
        <v>100</v>
      </c>
    </row>
    <row r="1980" spans="1:10" x14ac:dyDescent="0.2">
      <c r="A1980">
        <v>1979</v>
      </c>
      <c r="B1980">
        <v>4000</v>
      </c>
      <c r="C1980">
        <v>100</v>
      </c>
      <c r="D1980">
        <v>100</v>
      </c>
      <c r="E1980">
        <v>100</v>
      </c>
      <c r="F1980">
        <v>100</v>
      </c>
      <c r="G1980">
        <v>100</v>
      </c>
      <c r="H1980">
        <v>100</v>
      </c>
      <c r="I1980">
        <v>100</v>
      </c>
      <c r="J1980">
        <v>100</v>
      </c>
    </row>
    <row r="1981" spans="1:10" x14ac:dyDescent="0.2">
      <c r="A1981">
        <v>1980</v>
      </c>
      <c r="B1981">
        <v>4000</v>
      </c>
      <c r="C1981">
        <v>100</v>
      </c>
      <c r="D1981">
        <v>100</v>
      </c>
      <c r="E1981">
        <v>100</v>
      </c>
      <c r="F1981">
        <v>100</v>
      </c>
      <c r="G1981">
        <v>100</v>
      </c>
      <c r="H1981">
        <v>100</v>
      </c>
      <c r="I1981">
        <v>100</v>
      </c>
      <c r="J1981">
        <v>100</v>
      </c>
    </row>
    <row r="1982" spans="1:10" x14ac:dyDescent="0.2">
      <c r="A1982">
        <v>1981</v>
      </c>
      <c r="B1982">
        <v>4000</v>
      </c>
      <c r="C1982">
        <v>100</v>
      </c>
      <c r="D1982">
        <v>100</v>
      </c>
      <c r="E1982">
        <v>100</v>
      </c>
      <c r="F1982">
        <v>100</v>
      </c>
      <c r="G1982">
        <v>100</v>
      </c>
      <c r="H1982">
        <v>100</v>
      </c>
      <c r="I1982">
        <v>100</v>
      </c>
      <c r="J1982">
        <v>100</v>
      </c>
    </row>
    <row r="1983" spans="1:10" x14ac:dyDescent="0.2">
      <c r="A1983">
        <v>1982</v>
      </c>
      <c r="B1983">
        <v>4000</v>
      </c>
      <c r="C1983">
        <v>100</v>
      </c>
      <c r="D1983">
        <v>100</v>
      </c>
      <c r="E1983">
        <v>100</v>
      </c>
      <c r="F1983">
        <v>100</v>
      </c>
      <c r="G1983">
        <v>100</v>
      </c>
      <c r="H1983">
        <v>100</v>
      </c>
      <c r="I1983">
        <v>100</v>
      </c>
      <c r="J1983">
        <v>100</v>
      </c>
    </row>
    <row r="1984" spans="1:10" x14ac:dyDescent="0.2">
      <c r="A1984">
        <v>1983</v>
      </c>
      <c r="B1984">
        <v>4000</v>
      </c>
      <c r="C1984">
        <v>100</v>
      </c>
      <c r="D1984">
        <v>100</v>
      </c>
      <c r="E1984">
        <v>100</v>
      </c>
      <c r="F1984">
        <v>100</v>
      </c>
      <c r="G1984">
        <v>100</v>
      </c>
      <c r="H1984">
        <v>100</v>
      </c>
      <c r="I1984">
        <v>100</v>
      </c>
      <c r="J1984">
        <v>100</v>
      </c>
    </row>
    <row r="1985" spans="1:10" x14ac:dyDescent="0.2">
      <c r="A1985">
        <v>1984</v>
      </c>
      <c r="B1985">
        <v>4000</v>
      </c>
      <c r="C1985">
        <v>100</v>
      </c>
      <c r="D1985">
        <v>100</v>
      </c>
      <c r="E1985">
        <v>100</v>
      </c>
      <c r="F1985">
        <v>100</v>
      </c>
      <c r="G1985">
        <v>100</v>
      </c>
      <c r="H1985">
        <v>100</v>
      </c>
      <c r="I1985">
        <v>100</v>
      </c>
      <c r="J1985">
        <v>100</v>
      </c>
    </row>
    <row r="1986" spans="1:10" x14ac:dyDescent="0.2">
      <c r="A1986">
        <v>1985</v>
      </c>
      <c r="B1986">
        <v>4000</v>
      </c>
      <c r="C1986">
        <v>100</v>
      </c>
      <c r="D1986">
        <v>100</v>
      </c>
      <c r="E1986">
        <v>100</v>
      </c>
      <c r="F1986">
        <v>100</v>
      </c>
      <c r="G1986">
        <v>100</v>
      </c>
      <c r="H1986">
        <v>100</v>
      </c>
      <c r="I1986">
        <v>100</v>
      </c>
      <c r="J1986">
        <v>100</v>
      </c>
    </row>
    <row r="1987" spans="1:10" x14ac:dyDescent="0.2">
      <c r="A1987">
        <v>1986</v>
      </c>
      <c r="B1987">
        <v>4000</v>
      </c>
      <c r="C1987">
        <v>100</v>
      </c>
      <c r="D1987">
        <v>100</v>
      </c>
      <c r="E1987">
        <v>100</v>
      </c>
      <c r="F1987">
        <v>100</v>
      </c>
      <c r="G1987">
        <v>100</v>
      </c>
      <c r="H1987">
        <v>100</v>
      </c>
      <c r="I1987">
        <v>100</v>
      </c>
      <c r="J1987">
        <v>100</v>
      </c>
    </row>
    <row r="1988" spans="1:10" x14ac:dyDescent="0.2">
      <c r="A1988">
        <v>1987</v>
      </c>
      <c r="B1988">
        <v>4000</v>
      </c>
      <c r="C1988">
        <v>100</v>
      </c>
      <c r="D1988">
        <v>100</v>
      </c>
      <c r="E1988">
        <v>100</v>
      </c>
      <c r="F1988">
        <v>100</v>
      </c>
      <c r="G1988">
        <v>100</v>
      </c>
      <c r="H1988">
        <v>100</v>
      </c>
      <c r="I1988">
        <v>100</v>
      </c>
      <c r="J1988">
        <v>100</v>
      </c>
    </row>
    <row r="1989" spans="1:10" x14ac:dyDescent="0.2">
      <c r="A1989">
        <v>1988</v>
      </c>
      <c r="B1989">
        <v>4000</v>
      </c>
      <c r="C1989">
        <v>100</v>
      </c>
      <c r="D1989">
        <v>100</v>
      </c>
      <c r="E1989">
        <v>100</v>
      </c>
      <c r="F1989">
        <v>100</v>
      </c>
      <c r="G1989">
        <v>100</v>
      </c>
      <c r="H1989">
        <v>100</v>
      </c>
      <c r="I1989">
        <v>100</v>
      </c>
      <c r="J1989">
        <v>100</v>
      </c>
    </row>
    <row r="1990" spans="1:10" x14ac:dyDescent="0.2">
      <c r="A1990">
        <v>1989</v>
      </c>
      <c r="B1990">
        <v>4000</v>
      </c>
      <c r="C1990">
        <v>100</v>
      </c>
      <c r="D1990">
        <v>100</v>
      </c>
      <c r="E1990">
        <v>100</v>
      </c>
      <c r="F1990">
        <v>100</v>
      </c>
      <c r="G1990">
        <v>100</v>
      </c>
      <c r="H1990">
        <v>100</v>
      </c>
      <c r="I1990">
        <v>100</v>
      </c>
      <c r="J1990">
        <v>100</v>
      </c>
    </row>
    <row r="1991" spans="1:10" x14ac:dyDescent="0.2">
      <c r="A1991">
        <v>1990</v>
      </c>
      <c r="B1991">
        <v>4000</v>
      </c>
      <c r="C1991">
        <v>100</v>
      </c>
      <c r="D1991">
        <v>100</v>
      </c>
      <c r="E1991">
        <v>100</v>
      </c>
      <c r="F1991">
        <v>100</v>
      </c>
      <c r="G1991">
        <v>100</v>
      </c>
      <c r="H1991">
        <v>100</v>
      </c>
      <c r="I1991">
        <v>100</v>
      </c>
      <c r="J1991">
        <v>100</v>
      </c>
    </row>
    <row r="1992" spans="1:10" x14ac:dyDescent="0.2">
      <c r="A1992">
        <v>1991</v>
      </c>
      <c r="B1992">
        <v>4000</v>
      </c>
      <c r="C1992">
        <v>100</v>
      </c>
      <c r="D1992">
        <v>100</v>
      </c>
      <c r="E1992">
        <v>100</v>
      </c>
      <c r="F1992">
        <v>100</v>
      </c>
      <c r="G1992">
        <v>100</v>
      </c>
      <c r="H1992">
        <v>100</v>
      </c>
      <c r="I1992">
        <v>100</v>
      </c>
      <c r="J1992">
        <v>100</v>
      </c>
    </row>
    <row r="1993" spans="1:10" x14ac:dyDescent="0.2">
      <c r="A1993">
        <v>1992</v>
      </c>
      <c r="B1993">
        <v>4000</v>
      </c>
      <c r="C1993">
        <v>100</v>
      </c>
      <c r="D1993">
        <v>100</v>
      </c>
      <c r="E1993">
        <v>100</v>
      </c>
      <c r="F1993">
        <v>100</v>
      </c>
      <c r="G1993">
        <v>100</v>
      </c>
      <c r="H1993">
        <v>100</v>
      </c>
      <c r="I1993">
        <v>100</v>
      </c>
      <c r="J1993">
        <v>100</v>
      </c>
    </row>
    <row r="1994" spans="1:10" x14ac:dyDescent="0.2">
      <c r="A1994">
        <v>1993</v>
      </c>
      <c r="B1994">
        <v>4000</v>
      </c>
      <c r="C1994">
        <v>100</v>
      </c>
      <c r="D1994">
        <v>100</v>
      </c>
      <c r="E1994">
        <v>100</v>
      </c>
      <c r="F1994">
        <v>100</v>
      </c>
      <c r="G1994">
        <v>100</v>
      </c>
      <c r="H1994">
        <v>100</v>
      </c>
      <c r="I1994">
        <v>100</v>
      </c>
      <c r="J1994">
        <v>100</v>
      </c>
    </row>
    <row r="1995" spans="1:10" x14ac:dyDescent="0.2">
      <c r="A1995">
        <v>1994</v>
      </c>
      <c r="B1995">
        <v>4000</v>
      </c>
      <c r="C1995">
        <v>100</v>
      </c>
      <c r="D1995">
        <v>100</v>
      </c>
      <c r="E1995">
        <v>100</v>
      </c>
      <c r="F1995">
        <v>100</v>
      </c>
      <c r="G1995">
        <v>100</v>
      </c>
      <c r="H1995">
        <v>100</v>
      </c>
      <c r="I1995">
        <v>100</v>
      </c>
      <c r="J1995">
        <v>100</v>
      </c>
    </row>
    <row r="1996" spans="1:10" x14ac:dyDescent="0.2">
      <c r="A1996">
        <v>1995</v>
      </c>
      <c r="B1996">
        <v>4000</v>
      </c>
      <c r="C1996">
        <v>100</v>
      </c>
      <c r="D1996">
        <v>100</v>
      </c>
      <c r="E1996">
        <v>100</v>
      </c>
      <c r="F1996">
        <v>100</v>
      </c>
      <c r="G1996">
        <v>100</v>
      </c>
      <c r="H1996">
        <v>100</v>
      </c>
      <c r="I1996">
        <v>100</v>
      </c>
      <c r="J1996">
        <v>100</v>
      </c>
    </row>
    <row r="1997" spans="1:10" x14ac:dyDescent="0.2">
      <c r="A1997">
        <v>1996</v>
      </c>
      <c r="B1997">
        <v>4000</v>
      </c>
      <c r="C1997">
        <v>100</v>
      </c>
      <c r="D1997">
        <v>100</v>
      </c>
      <c r="E1997">
        <v>100</v>
      </c>
      <c r="F1997">
        <v>100</v>
      </c>
      <c r="G1997">
        <v>100</v>
      </c>
      <c r="H1997">
        <v>100</v>
      </c>
      <c r="I1997">
        <v>100</v>
      </c>
      <c r="J1997">
        <v>100</v>
      </c>
    </row>
    <row r="1998" spans="1:10" x14ac:dyDescent="0.2">
      <c r="A1998">
        <v>1997</v>
      </c>
      <c r="B1998">
        <v>4000</v>
      </c>
      <c r="C1998">
        <v>100</v>
      </c>
      <c r="D1998">
        <v>100</v>
      </c>
      <c r="E1998">
        <v>100</v>
      </c>
      <c r="F1998">
        <v>100</v>
      </c>
      <c r="G1998">
        <v>100</v>
      </c>
      <c r="H1998">
        <v>100</v>
      </c>
      <c r="I1998">
        <v>100</v>
      </c>
      <c r="J1998">
        <v>100</v>
      </c>
    </row>
    <row r="1999" spans="1:10" x14ac:dyDescent="0.2">
      <c r="A1999">
        <v>1998</v>
      </c>
      <c r="B1999">
        <v>4000</v>
      </c>
      <c r="C1999">
        <v>100</v>
      </c>
      <c r="D1999">
        <v>100</v>
      </c>
      <c r="E1999">
        <v>100</v>
      </c>
      <c r="F1999">
        <v>100</v>
      </c>
      <c r="G1999">
        <v>100</v>
      </c>
      <c r="H1999">
        <v>100</v>
      </c>
      <c r="I1999">
        <v>100</v>
      </c>
      <c r="J1999">
        <v>100</v>
      </c>
    </row>
    <row r="2000" spans="1:10" x14ac:dyDescent="0.2">
      <c r="A2000">
        <v>1999</v>
      </c>
      <c r="B2000">
        <v>4000</v>
      </c>
      <c r="C2000">
        <v>100</v>
      </c>
      <c r="D2000">
        <v>100</v>
      </c>
      <c r="E2000">
        <v>100</v>
      </c>
      <c r="F2000">
        <v>100</v>
      </c>
      <c r="G2000">
        <v>100</v>
      </c>
      <c r="H2000">
        <v>100</v>
      </c>
      <c r="I2000">
        <v>100</v>
      </c>
      <c r="J2000">
        <v>100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1"/>
  <sheetViews>
    <sheetView zoomScale="89" zoomScaleNormal="89" workbookViewId="0">
      <selection activeCell="I7" sqref="I7"/>
    </sheetView>
  </sheetViews>
  <sheetFormatPr defaultRowHeight="14.25" x14ac:dyDescent="0.2"/>
  <cols>
    <col min="1" max="1" width="15.5" bestFit="1" customWidth="1"/>
    <col min="2" max="2" width="11.25" bestFit="1" customWidth="1"/>
    <col min="3" max="3" width="13.375" bestFit="1" customWidth="1"/>
    <col min="4" max="4" width="13.375" hidden="1" customWidth="1"/>
    <col min="5" max="5" width="17.125" bestFit="1" customWidth="1"/>
    <col min="6" max="8" width="9.25" bestFit="1" customWidth="1"/>
    <col min="9" max="9" width="13.75" bestFit="1" customWidth="1"/>
    <col min="10" max="11" width="13.375" bestFit="1" customWidth="1"/>
    <col min="12" max="12" width="26" bestFit="1" customWidth="1"/>
    <col min="14" max="14" width="9" style="15"/>
  </cols>
  <sheetData>
    <row r="1" spans="1:14" ht="15" x14ac:dyDescent="0.2">
      <c r="A1" s="20" t="s">
        <v>58</v>
      </c>
      <c r="B1" s="20" t="s">
        <v>59</v>
      </c>
      <c r="C1" s="20" t="s">
        <v>60</v>
      </c>
      <c r="D1" s="20" t="s">
        <v>61</v>
      </c>
      <c r="E1" s="20" t="s">
        <v>62</v>
      </c>
      <c r="F1" s="20" t="s">
        <v>63</v>
      </c>
      <c r="G1" s="34" t="s">
        <v>73</v>
      </c>
      <c r="H1" s="21" t="s">
        <v>57</v>
      </c>
      <c r="I1" s="20" t="s">
        <v>64</v>
      </c>
      <c r="J1" s="20" t="s">
        <v>65</v>
      </c>
      <c r="K1" s="20" t="s">
        <v>66</v>
      </c>
      <c r="L1" s="20" t="s">
        <v>67</v>
      </c>
      <c r="M1" s="20" t="s">
        <v>77</v>
      </c>
      <c r="N1" s="36" t="s">
        <v>78</v>
      </c>
    </row>
    <row r="2" spans="1:14" x14ac:dyDescent="0.2">
      <c r="A2" s="120" t="s">
        <v>74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35"/>
      <c r="N2" s="37"/>
    </row>
    <row r="3" spans="1:14" x14ac:dyDescent="0.2">
      <c r="A3">
        <v>4000</v>
      </c>
      <c r="B3">
        <v>4000</v>
      </c>
      <c r="C3">
        <v>20</v>
      </c>
      <c r="D3">
        <v>20.016500000000001</v>
      </c>
      <c r="E3">
        <v>20.0213</v>
      </c>
      <c r="F3">
        <v>0.25</v>
      </c>
      <c r="G3">
        <v>1</v>
      </c>
      <c r="H3">
        <v>2</v>
      </c>
      <c r="I3">
        <v>4000</v>
      </c>
      <c r="J3">
        <v>4000</v>
      </c>
      <c r="K3">
        <v>1</v>
      </c>
      <c r="L3" t="s">
        <v>14</v>
      </c>
      <c r="M3">
        <f>E3-C3</f>
        <v>2.1300000000000097E-2</v>
      </c>
      <c r="N3" s="15">
        <f>1-(A3/B3)</f>
        <v>0</v>
      </c>
    </row>
    <row r="4" spans="1:14" x14ac:dyDescent="0.2">
      <c r="A4">
        <v>8000</v>
      </c>
      <c r="B4">
        <v>8000</v>
      </c>
      <c r="C4">
        <v>20</v>
      </c>
      <c r="D4">
        <v>20.012799999999999</v>
      </c>
      <c r="E4">
        <v>20.017800000000001</v>
      </c>
      <c r="F4">
        <v>0.25</v>
      </c>
      <c r="G4">
        <v>1</v>
      </c>
      <c r="H4">
        <v>3</v>
      </c>
      <c r="I4">
        <v>4000</v>
      </c>
      <c r="J4">
        <v>4000</v>
      </c>
      <c r="K4">
        <v>1</v>
      </c>
      <c r="L4" t="s">
        <v>14</v>
      </c>
      <c r="M4">
        <f t="shared" ref="M4:M67" si="0">E4-C4</f>
        <v>1.7800000000001148E-2</v>
      </c>
      <c r="N4" s="15">
        <f t="shared" ref="N4:N67" si="1">1-(A4/B4)</f>
        <v>0</v>
      </c>
    </row>
    <row r="5" spans="1:14" x14ac:dyDescent="0.2">
      <c r="A5">
        <v>12000</v>
      </c>
      <c r="B5">
        <v>12000</v>
      </c>
      <c r="C5">
        <v>20</v>
      </c>
      <c r="D5">
        <v>20.015899999999998</v>
      </c>
      <c r="E5">
        <v>20.026499999999999</v>
      </c>
      <c r="F5">
        <v>0.25</v>
      </c>
      <c r="G5">
        <v>1</v>
      </c>
      <c r="H5">
        <v>4</v>
      </c>
      <c r="I5">
        <v>4000</v>
      </c>
      <c r="J5">
        <v>4000</v>
      </c>
      <c r="K5">
        <v>1</v>
      </c>
      <c r="L5" t="s">
        <v>14</v>
      </c>
      <c r="M5">
        <f t="shared" si="0"/>
        <v>2.6499999999998636E-2</v>
      </c>
      <c r="N5" s="15">
        <f t="shared" si="1"/>
        <v>0</v>
      </c>
    </row>
    <row r="6" spans="1:14" x14ac:dyDescent="0.2">
      <c r="A6">
        <v>16000</v>
      </c>
      <c r="B6">
        <v>16000</v>
      </c>
      <c r="C6">
        <v>20</v>
      </c>
      <c r="D6">
        <v>20.021899999999999</v>
      </c>
      <c r="E6">
        <v>20.032299999999999</v>
      </c>
      <c r="F6">
        <v>0.25</v>
      </c>
      <c r="G6">
        <v>1</v>
      </c>
      <c r="H6">
        <v>5</v>
      </c>
      <c r="I6">
        <v>4000</v>
      </c>
      <c r="J6">
        <v>4000</v>
      </c>
      <c r="K6">
        <v>1</v>
      </c>
      <c r="L6" t="s">
        <v>14</v>
      </c>
      <c r="M6">
        <f t="shared" si="0"/>
        <v>3.2299999999999329E-2</v>
      </c>
      <c r="N6" s="15">
        <f t="shared" si="1"/>
        <v>0</v>
      </c>
    </row>
    <row r="7" spans="1:14" x14ac:dyDescent="0.2">
      <c r="A7">
        <v>20000</v>
      </c>
      <c r="B7">
        <v>20000</v>
      </c>
      <c r="C7">
        <v>20</v>
      </c>
      <c r="D7">
        <v>21.008600000000001</v>
      </c>
      <c r="E7">
        <v>21.013200000000001</v>
      </c>
      <c r="F7">
        <v>0.25</v>
      </c>
      <c r="G7">
        <v>1</v>
      </c>
      <c r="H7">
        <v>6</v>
      </c>
      <c r="I7">
        <v>4000</v>
      </c>
      <c r="J7">
        <v>4000</v>
      </c>
      <c r="K7">
        <v>1</v>
      </c>
      <c r="L7" t="s">
        <v>14</v>
      </c>
      <c r="M7">
        <f t="shared" si="0"/>
        <v>1.0132000000000012</v>
      </c>
      <c r="N7" s="15">
        <f t="shared" si="1"/>
        <v>0</v>
      </c>
    </row>
    <row r="8" spans="1:14" x14ac:dyDescent="0.2">
      <c r="A8">
        <v>24000</v>
      </c>
      <c r="B8">
        <v>24000</v>
      </c>
      <c r="C8">
        <v>20</v>
      </c>
      <c r="D8">
        <v>20.0411</v>
      </c>
      <c r="E8">
        <v>20.046900000000001</v>
      </c>
      <c r="F8">
        <v>0.25</v>
      </c>
      <c r="G8">
        <v>1</v>
      </c>
      <c r="H8">
        <v>7</v>
      </c>
      <c r="I8">
        <v>4000</v>
      </c>
      <c r="J8">
        <v>4000</v>
      </c>
      <c r="K8">
        <v>1</v>
      </c>
      <c r="L8" t="s">
        <v>14</v>
      </c>
      <c r="M8">
        <f t="shared" si="0"/>
        <v>4.690000000000083E-2</v>
      </c>
      <c r="N8" s="15">
        <f t="shared" si="1"/>
        <v>0</v>
      </c>
    </row>
    <row r="9" spans="1:14" x14ac:dyDescent="0.2">
      <c r="A9">
        <v>28000</v>
      </c>
      <c r="B9">
        <v>28000</v>
      </c>
      <c r="C9">
        <v>20</v>
      </c>
      <c r="D9">
        <v>20.037299999999998</v>
      </c>
      <c r="E9">
        <v>20.053699999999999</v>
      </c>
      <c r="F9">
        <v>0.25</v>
      </c>
      <c r="G9">
        <v>1</v>
      </c>
      <c r="H9">
        <v>8</v>
      </c>
      <c r="I9">
        <v>4000</v>
      </c>
      <c r="J9">
        <v>4000</v>
      </c>
      <c r="K9">
        <v>1</v>
      </c>
      <c r="L9" t="s">
        <v>14</v>
      </c>
      <c r="M9">
        <f t="shared" si="0"/>
        <v>5.3699999999999193E-2</v>
      </c>
      <c r="N9" s="15">
        <f t="shared" si="1"/>
        <v>0</v>
      </c>
    </row>
    <row r="10" spans="1:14" x14ac:dyDescent="0.2">
      <c r="A10">
        <v>32000</v>
      </c>
      <c r="B10">
        <v>32000</v>
      </c>
      <c r="C10">
        <v>20</v>
      </c>
      <c r="D10">
        <v>20.041699999999999</v>
      </c>
      <c r="E10">
        <v>20.0654</v>
      </c>
      <c r="F10">
        <v>0.25</v>
      </c>
      <c r="G10">
        <v>1</v>
      </c>
      <c r="H10">
        <v>9</v>
      </c>
      <c r="I10">
        <v>4000</v>
      </c>
      <c r="J10">
        <v>4000</v>
      </c>
      <c r="K10">
        <v>1</v>
      </c>
      <c r="L10" t="s">
        <v>14</v>
      </c>
      <c r="M10">
        <f t="shared" si="0"/>
        <v>6.5400000000000347E-2</v>
      </c>
      <c r="N10" s="15">
        <f t="shared" si="1"/>
        <v>0</v>
      </c>
    </row>
    <row r="11" spans="1:14" x14ac:dyDescent="0.2">
      <c r="A11">
        <v>36000</v>
      </c>
      <c r="B11">
        <v>36000</v>
      </c>
      <c r="C11">
        <v>20</v>
      </c>
      <c r="D11">
        <v>21.0138</v>
      </c>
      <c r="E11">
        <v>21.018999999999998</v>
      </c>
      <c r="F11">
        <v>0.25</v>
      </c>
      <c r="G11">
        <v>1</v>
      </c>
      <c r="H11">
        <v>10</v>
      </c>
      <c r="I11">
        <v>4000</v>
      </c>
      <c r="J11">
        <v>4000</v>
      </c>
      <c r="K11">
        <v>1</v>
      </c>
      <c r="L11" t="s">
        <v>14</v>
      </c>
      <c r="M11">
        <f t="shared" si="0"/>
        <v>1.0189999999999984</v>
      </c>
      <c r="N11" s="15">
        <f t="shared" si="1"/>
        <v>0</v>
      </c>
    </row>
    <row r="12" spans="1:14" x14ac:dyDescent="0.2">
      <c r="A12">
        <v>40000</v>
      </c>
      <c r="B12">
        <v>40000</v>
      </c>
      <c r="C12">
        <v>20</v>
      </c>
      <c r="D12">
        <v>21.023099999999999</v>
      </c>
      <c r="E12">
        <v>21.027899999999999</v>
      </c>
      <c r="F12">
        <v>0.25</v>
      </c>
      <c r="G12">
        <v>1</v>
      </c>
      <c r="H12">
        <v>11</v>
      </c>
      <c r="I12">
        <v>4000</v>
      </c>
      <c r="J12">
        <v>4000</v>
      </c>
      <c r="K12">
        <v>1</v>
      </c>
      <c r="L12" t="s">
        <v>14</v>
      </c>
      <c r="M12">
        <f t="shared" si="0"/>
        <v>1.0278999999999989</v>
      </c>
      <c r="N12" s="15">
        <f t="shared" si="1"/>
        <v>0</v>
      </c>
    </row>
    <row r="13" spans="1:14" x14ac:dyDescent="0.2">
      <c r="A13">
        <v>44000</v>
      </c>
      <c r="B13">
        <v>44000</v>
      </c>
      <c r="C13">
        <v>20</v>
      </c>
      <c r="D13">
        <v>21.02</v>
      </c>
      <c r="E13">
        <v>21.024699999999999</v>
      </c>
      <c r="F13">
        <v>0.25</v>
      </c>
      <c r="G13">
        <v>1</v>
      </c>
      <c r="H13">
        <v>12</v>
      </c>
      <c r="I13">
        <v>4000</v>
      </c>
      <c r="J13">
        <v>4000</v>
      </c>
      <c r="K13">
        <v>1</v>
      </c>
      <c r="L13" t="s">
        <v>14</v>
      </c>
      <c r="M13">
        <f t="shared" si="0"/>
        <v>1.0246999999999993</v>
      </c>
      <c r="N13" s="15">
        <f t="shared" si="1"/>
        <v>0</v>
      </c>
    </row>
    <row r="14" spans="1:14" x14ac:dyDescent="0.2">
      <c r="A14">
        <v>48000</v>
      </c>
      <c r="B14">
        <v>48000</v>
      </c>
      <c r="C14">
        <v>20</v>
      </c>
      <c r="D14">
        <v>21.036200000000001</v>
      </c>
      <c r="E14">
        <v>21.040900000000001</v>
      </c>
      <c r="F14">
        <v>0.25</v>
      </c>
      <c r="G14">
        <v>1</v>
      </c>
      <c r="H14">
        <v>13</v>
      </c>
      <c r="I14">
        <v>4000</v>
      </c>
      <c r="J14">
        <v>4000</v>
      </c>
      <c r="K14">
        <v>1</v>
      </c>
      <c r="L14" t="s">
        <v>14</v>
      </c>
      <c r="M14">
        <f t="shared" si="0"/>
        <v>1.0409000000000006</v>
      </c>
      <c r="N14" s="15">
        <f t="shared" si="1"/>
        <v>0</v>
      </c>
    </row>
    <row r="15" spans="1:14" x14ac:dyDescent="0.2">
      <c r="A15">
        <v>52000</v>
      </c>
      <c r="B15">
        <v>52000</v>
      </c>
      <c r="C15">
        <v>20</v>
      </c>
      <c r="D15">
        <v>21.025300000000001</v>
      </c>
      <c r="E15">
        <v>21.03</v>
      </c>
      <c r="F15">
        <v>0.25</v>
      </c>
      <c r="G15">
        <v>1</v>
      </c>
      <c r="H15">
        <v>14</v>
      </c>
      <c r="I15">
        <v>4000</v>
      </c>
      <c r="J15">
        <v>4000</v>
      </c>
      <c r="K15">
        <v>1</v>
      </c>
      <c r="L15" t="s">
        <v>14</v>
      </c>
      <c r="M15">
        <f t="shared" si="0"/>
        <v>1.0300000000000011</v>
      </c>
      <c r="N15" s="15">
        <f t="shared" si="1"/>
        <v>0</v>
      </c>
    </row>
    <row r="16" spans="1:14" x14ac:dyDescent="0.2">
      <c r="A16">
        <v>56000</v>
      </c>
      <c r="B16">
        <v>56000</v>
      </c>
      <c r="C16">
        <v>20</v>
      </c>
      <c r="D16">
        <v>22.0139</v>
      </c>
      <c r="E16">
        <v>22.0185</v>
      </c>
      <c r="F16">
        <v>0.25</v>
      </c>
      <c r="G16">
        <v>1</v>
      </c>
      <c r="H16">
        <v>15</v>
      </c>
      <c r="I16">
        <v>4000</v>
      </c>
      <c r="J16">
        <v>4000</v>
      </c>
      <c r="K16">
        <v>1</v>
      </c>
      <c r="L16" t="s">
        <v>14</v>
      </c>
      <c r="M16">
        <f t="shared" si="0"/>
        <v>2.0184999999999995</v>
      </c>
      <c r="N16" s="15">
        <f t="shared" si="1"/>
        <v>0</v>
      </c>
    </row>
    <row r="17" spans="1:14" x14ac:dyDescent="0.2">
      <c r="A17">
        <v>60000</v>
      </c>
      <c r="B17">
        <v>60000</v>
      </c>
      <c r="C17">
        <v>20</v>
      </c>
      <c r="D17">
        <v>22.010899999999999</v>
      </c>
      <c r="E17">
        <v>22.015599999999999</v>
      </c>
      <c r="F17">
        <v>0.25</v>
      </c>
      <c r="G17">
        <v>1</v>
      </c>
      <c r="H17">
        <v>16</v>
      </c>
      <c r="I17">
        <v>4000</v>
      </c>
      <c r="J17">
        <v>4000</v>
      </c>
      <c r="K17">
        <v>1</v>
      </c>
      <c r="L17" t="s">
        <v>14</v>
      </c>
      <c r="M17">
        <f t="shared" si="0"/>
        <v>2.0155999999999992</v>
      </c>
      <c r="N17" s="15">
        <f t="shared" si="1"/>
        <v>0</v>
      </c>
    </row>
    <row r="18" spans="1:14" x14ac:dyDescent="0.2">
      <c r="A18">
        <v>64000</v>
      </c>
      <c r="B18">
        <v>64000</v>
      </c>
      <c r="C18">
        <v>20</v>
      </c>
      <c r="D18">
        <v>22.010100000000001</v>
      </c>
      <c r="E18">
        <v>22.014600000000002</v>
      </c>
      <c r="F18">
        <v>0.25</v>
      </c>
      <c r="G18">
        <v>1</v>
      </c>
      <c r="H18">
        <v>17</v>
      </c>
      <c r="I18">
        <v>4000</v>
      </c>
      <c r="J18">
        <v>4000</v>
      </c>
      <c r="K18">
        <v>1</v>
      </c>
      <c r="L18" t="s">
        <v>14</v>
      </c>
      <c r="M18">
        <f t="shared" si="0"/>
        <v>2.0146000000000015</v>
      </c>
      <c r="N18" s="15">
        <f t="shared" si="1"/>
        <v>0</v>
      </c>
    </row>
    <row r="19" spans="1:14" x14ac:dyDescent="0.2">
      <c r="A19">
        <v>68000</v>
      </c>
      <c r="B19">
        <v>68000</v>
      </c>
      <c r="C19">
        <v>20</v>
      </c>
      <c r="D19">
        <v>21.0123</v>
      </c>
      <c r="E19">
        <v>21.0169</v>
      </c>
      <c r="F19">
        <v>0.25</v>
      </c>
      <c r="G19">
        <v>1</v>
      </c>
      <c r="H19">
        <v>18</v>
      </c>
      <c r="I19">
        <v>4000</v>
      </c>
      <c r="J19">
        <v>4000</v>
      </c>
      <c r="K19">
        <v>1</v>
      </c>
      <c r="L19" t="s">
        <v>14</v>
      </c>
      <c r="M19">
        <f t="shared" si="0"/>
        <v>1.0168999999999997</v>
      </c>
      <c r="N19" s="15">
        <f t="shared" si="1"/>
        <v>0</v>
      </c>
    </row>
    <row r="20" spans="1:14" x14ac:dyDescent="0.2">
      <c r="A20">
        <v>72000</v>
      </c>
      <c r="B20">
        <v>72000</v>
      </c>
      <c r="C20">
        <v>20</v>
      </c>
      <c r="D20">
        <v>21.011800000000001</v>
      </c>
      <c r="E20">
        <v>21.024699999999999</v>
      </c>
      <c r="F20">
        <v>0.25</v>
      </c>
      <c r="G20">
        <v>1</v>
      </c>
      <c r="H20">
        <v>19</v>
      </c>
      <c r="I20">
        <v>4000</v>
      </c>
      <c r="J20">
        <v>4000</v>
      </c>
      <c r="K20">
        <v>1</v>
      </c>
      <c r="L20" t="s">
        <v>14</v>
      </c>
      <c r="M20">
        <f t="shared" si="0"/>
        <v>1.0246999999999993</v>
      </c>
      <c r="N20" s="15">
        <f t="shared" si="1"/>
        <v>0</v>
      </c>
    </row>
    <row r="21" spans="1:14" x14ac:dyDescent="0.2">
      <c r="A21">
        <v>76000</v>
      </c>
      <c r="B21">
        <v>76000</v>
      </c>
      <c r="C21">
        <v>20</v>
      </c>
      <c r="D21">
        <v>21.034199999999998</v>
      </c>
      <c r="E21">
        <v>21.039400000000001</v>
      </c>
      <c r="F21">
        <v>0.25</v>
      </c>
      <c r="G21">
        <v>1</v>
      </c>
      <c r="H21">
        <v>20</v>
      </c>
      <c r="I21">
        <v>4000</v>
      </c>
      <c r="J21">
        <v>4000</v>
      </c>
      <c r="K21">
        <v>1</v>
      </c>
      <c r="L21" t="s">
        <v>14</v>
      </c>
      <c r="M21">
        <f t="shared" si="0"/>
        <v>1.0394000000000005</v>
      </c>
      <c r="N21" s="15">
        <f t="shared" si="1"/>
        <v>0</v>
      </c>
    </row>
    <row r="22" spans="1:14" x14ac:dyDescent="0.2">
      <c r="A22">
        <v>80000</v>
      </c>
      <c r="B22">
        <v>80000</v>
      </c>
      <c r="C22">
        <v>20</v>
      </c>
      <c r="D22">
        <v>21.0425</v>
      </c>
      <c r="E22">
        <v>21.0535</v>
      </c>
      <c r="F22">
        <v>0.25</v>
      </c>
      <c r="G22">
        <v>1</v>
      </c>
      <c r="H22">
        <v>21</v>
      </c>
      <c r="I22">
        <v>4000</v>
      </c>
      <c r="J22">
        <v>4000</v>
      </c>
      <c r="K22">
        <v>1</v>
      </c>
      <c r="L22" t="s">
        <v>14</v>
      </c>
      <c r="M22">
        <f t="shared" si="0"/>
        <v>1.0534999999999997</v>
      </c>
      <c r="N22" s="15">
        <f t="shared" si="1"/>
        <v>0</v>
      </c>
    </row>
    <row r="23" spans="1:14" x14ac:dyDescent="0.2">
      <c r="A23">
        <v>84000</v>
      </c>
      <c r="B23">
        <v>84000</v>
      </c>
      <c r="C23">
        <v>20</v>
      </c>
      <c r="D23">
        <v>21.0059</v>
      </c>
      <c r="E23">
        <v>21.0107</v>
      </c>
      <c r="F23">
        <v>0.25</v>
      </c>
      <c r="G23">
        <v>1</v>
      </c>
      <c r="H23">
        <v>22</v>
      </c>
      <c r="I23">
        <v>4000</v>
      </c>
      <c r="J23">
        <v>4000</v>
      </c>
      <c r="K23">
        <v>1</v>
      </c>
      <c r="L23" t="s">
        <v>14</v>
      </c>
      <c r="M23">
        <f t="shared" si="0"/>
        <v>1.0106999999999999</v>
      </c>
      <c r="N23" s="15">
        <f t="shared" si="1"/>
        <v>0</v>
      </c>
    </row>
    <row r="24" spans="1:14" x14ac:dyDescent="0.2">
      <c r="A24">
        <v>88000</v>
      </c>
      <c r="B24">
        <v>88000</v>
      </c>
      <c r="C24">
        <v>20</v>
      </c>
      <c r="D24">
        <v>21.016400000000001</v>
      </c>
      <c r="E24">
        <v>21.0212</v>
      </c>
      <c r="F24">
        <v>0.25</v>
      </c>
      <c r="G24">
        <v>1</v>
      </c>
      <c r="H24">
        <v>23</v>
      </c>
      <c r="I24">
        <v>4000</v>
      </c>
      <c r="J24">
        <v>4000</v>
      </c>
      <c r="K24">
        <v>1</v>
      </c>
      <c r="L24" t="s">
        <v>14</v>
      </c>
      <c r="M24">
        <f t="shared" si="0"/>
        <v>1.0212000000000003</v>
      </c>
      <c r="N24" s="15">
        <f t="shared" si="1"/>
        <v>0</v>
      </c>
    </row>
    <row r="25" spans="1:14" x14ac:dyDescent="0.2">
      <c r="A25">
        <v>92000</v>
      </c>
      <c r="B25">
        <v>92000</v>
      </c>
      <c r="C25">
        <v>20</v>
      </c>
      <c r="D25">
        <v>21.0426</v>
      </c>
      <c r="E25">
        <v>21.0473</v>
      </c>
      <c r="F25">
        <v>0.25</v>
      </c>
      <c r="G25">
        <v>1</v>
      </c>
      <c r="H25">
        <v>24</v>
      </c>
      <c r="I25">
        <v>4000</v>
      </c>
      <c r="J25">
        <v>4000</v>
      </c>
      <c r="K25">
        <v>1</v>
      </c>
      <c r="L25" t="s">
        <v>14</v>
      </c>
      <c r="M25">
        <f t="shared" si="0"/>
        <v>1.0472999999999999</v>
      </c>
      <c r="N25" s="15">
        <f t="shared" si="1"/>
        <v>0</v>
      </c>
    </row>
    <row r="26" spans="1:14" x14ac:dyDescent="0.2">
      <c r="A26">
        <v>96000</v>
      </c>
      <c r="B26">
        <v>96000</v>
      </c>
      <c r="C26">
        <v>20</v>
      </c>
      <c r="D26">
        <v>21.007300000000001</v>
      </c>
      <c r="E26">
        <v>21.018999999999998</v>
      </c>
      <c r="F26">
        <v>0.25</v>
      </c>
      <c r="G26">
        <v>1</v>
      </c>
      <c r="H26">
        <v>25</v>
      </c>
      <c r="I26">
        <v>4000</v>
      </c>
      <c r="J26">
        <v>4000</v>
      </c>
      <c r="K26">
        <v>1</v>
      </c>
      <c r="L26" t="s">
        <v>14</v>
      </c>
      <c r="M26">
        <f t="shared" si="0"/>
        <v>1.0189999999999984</v>
      </c>
      <c r="N26" s="15">
        <f t="shared" si="1"/>
        <v>0</v>
      </c>
    </row>
    <row r="27" spans="1:14" x14ac:dyDescent="0.2">
      <c r="A27">
        <v>100000</v>
      </c>
      <c r="B27">
        <v>100000</v>
      </c>
      <c r="C27">
        <v>20</v>
      </c>
      <c r="D27">
        <v>21.0764</v>
      </c>
      <c r="E27">
        <v>21.0809</v>
      </c>
      <c r="F27">
        <v>0.25</v>
      </c>
      <c r="G27">
        <v>1</v>
      </c>
      <c r="H27">
        <v>26</v>
      </c>
      <c r="I27">
        <v>4000</v>
      </c>
      <c r="J27">
        <v>4000</v>
      </c>
      <c r="K27">
        <v>1</v>
      </c>
      <c r="L27" t="s">
        <v>14</v>
      </c>
      <c r="M27">
        <f t="shared" si="0"/>
        <v>1.0808999999999997</v>
      </c>
      <c r="N27" s="15">
        <f t="shared" si="1"/>
        <v>0</v>
      </c>
    </row>
    <row r="28" spans="1:14" x14ac:dyDescent="0.2">
      <c r="A28">
        <v>104000</v>
      </c>
      <c r="B28">
        <v>104000</v>
      </c>
      <c r="C28">
        <v>20</v>
      </c>
      <c r="D28">
        <v>21.0503</v>
      </c>
      <c r="E28">
        <v>21.067399999999999</v>
      </c>
      <c r="F28">
        <v>0.25</v>
      </c>
      <c r="G28">
        <v>1</v>
      </c>
      <c r="H28">
        <v>27</v>
      </c>
      <c r="I28">
        <v>4000</v>
      </c>
      <c r="J28">
        <v>4000</v>
      </c>
      <c r="K28">
        <v>1</v>
      </c>
      <c r="L28" t="s">
        <v>14</v>
      </c>
      <c r="M28">
        <f t="shared" si="0"/>
        <v>1.0673999999999992</v>
      </c>
      <c r="N28" s="15">
        <f t="shared" si="1"/>
        <v>0</v>
      </c>
    </row>
    <row r="29" spans="1:14" x14ac:dyDescent="0.2">
      <c r="A29">
        <v>108000</v>
      </c>
      <c r="B29">
        <v>108000</v>
      </c>
      <c r="C29">
        <v>20</v>
      </c>
      <c r="D29">
        <v>21.032800000000002</v>
      </c>
      <c r="E29">
        <v>21.037500000000001</v>
      </c>
      <c r="F29">
        <v>0.25</v>
      </c>
      <c r="G29">
        <v>1</v>
      </c>
      <c r="H29">
        <v>28</v>
      </c>
      <c r="I29">
        <v>4000</v>
      </c>
      <c r="J29">
        <v>4000</v>
      </c>
      <c r="K29">
        <v>1</v>
      </c>
      <c r="L29" t="s">
        <v>14</v>
      </c>
      <c r="M29">
        <f t="shared" si="0"/>
        <v>1.0375000000000014</v>
      </c>
      <c r="N29" s="15">
        <f t="shared" si="1"/>
        <v>0</v>
      </c>
    </row>
    <row r="30" spans="1:14" x14ac:dyDescent="0.2">
      <c r="A30">
        <v>112000</v>
      </c>
      <c r="B30">
        <v>112000</v>
      </c>
      <c r="C30">
        <v>20</v>
      </c>
      <c r="D30">
        <v>21.0444</v>
      </c>
      <c r="E30">
        <v>21.049399999999999</v>
      </c>
      <c r="F30">
        <v>0.25</v>
      </c>
      <c r="G30">
        <v>1</v>
      </c>
      <c r="H30">
        <v>29</v>
      </c>
      <c r="I30">
        <v>4000</v>
      </c>
      <c r="J30">
        <v>4000</v>
      </c>
      <c r="K30">
        <v>1</v>
      </c>
      <c r="L30" t="s">
        <v>14</v>
      </c>
      <c r="M30">
        <f t="shared" si="0"/>
        <v>1.0493999999999986</v>
      </c>
      <c r="N30" s="15">
        <f t="shared" si="1"/>
        <v>0</v>
      </c>
    </row>
    <row r="31" spans="1:14" x14ac:dyDescent="0.2">
      <c r="A31">
        <v>116000</v>
      </c>
      <c r="B31">
        <v>116000</v>
      </c>
      <c r="C31">
        <v>20</v>
      </c>
      <c r="D31">
        <v>22.004999999999999</v>
      </c>
      <c r="E31">
        <v>22.009399999999999</v>
      </c>
      <c r="F31">
        <v>0.25</v>
      </c>
      <c r="G31">
        <v>1</v>
      </c>
      <c r="H31">
        <v>30</v>
      </c>
      <c r="I31">
        <v>4000</v>
      </c>
      <c r="J31">
        <v>4000</v>
      </c>
      <c r="K31">
        <v>1</v>
      </c>
      <c r="L31" t="s">
        <v>14</v>
      </c>
      <c r="M31">
        <f t="shared" si="0"/>
        <v>2.0093999999999994</v>
      </c>
      <c r="N31" s="15">
        <f t="shared" si="1"/>
        <v>0</v>
      </c>
    </row>
    <row r="32" spans="1:14" x14ac:dyDescent="0.2">
      <c r="A32">
        <v>120000</v>
      </c>
      <c r="B32">
        <v>120000</v>
      </c>
      <c r="C32">
        <v>20</v>
      </c>
      <c r="D32">
        <v>21.053799999999999</v>
      </c>
      <c r="E32">
        <v>21.058499999999999</v>
      </c>
      <c r="F32">
        <v>0.25</v>
      </c>
      <c r="G32">
        <v>1</v>
      </c>
      <c r="H32">
        <v>31</v>
      </c>
      <c r="I32">
        <v>4000</v>
      </c>
      <c r="J32">
        <v>4000</v>
      </c>
      <c r="K32">
        <v>1</v>
      </c>
      <c r="L32" t="s">
        <v>14</v>
      </c>
      <c r="M32">
        <f t="shared" si="0"/>
        <v>1.0584999999999987</v>
      </c>
      <c r="N32" s="15">
        <f t="shared" si="1"/>
        <v>0</v>
      </c>
    </row>
    <row r="33" spans="1:14" x14ac:dyDescent="0.2">
      <c r="A33">
        <v>124000</v>
      </c>
      <c r="B33">
        <v>124000</v>
      </c>
      <c r="C33">
        <v>20</v>
      </c>
      <c r="D33">
        <v>22.0106</v>
      </c>
      <c r="E33">
        <v>22.015599999999999</v>
      </c>
      <c r="F33">
        <v>0.25</v>
      </c>
      <c r="G33">
        <v>1</v>
      </c>
      <c r="H33">
        <v>32</v>
      </c>
      <c r="I33">
        <v>4000</v>
      </c>
      <c r="J33">
        <v>4000</v>
      </c>
      <c r="K33">
        <v>1</v>
      </c>
      <c r="L33" t="s">
        <v>14</v>
      </c>
      <c r="M33">
        <f t="shared" si="0"/>
        <v>2.0155999999999992</v>
      </c>
      <c r="N33" s="15">
        <f t="shared" si="1"/>
        <v>0</v>
      </c>
    </row>
    <row r="34" spans="1:14" x14ac:dyDescent="0.2">
      <c r="A34">
        <v>128000</v>
      </c>
      <c r="B34">
        <v>128000</v>
      </c>
      <c r="C34">
        <v>20</v>
      </c>
      <c r="D34">
        <v>21.053599999999999</v>
      </c>
      <c r="E34">
        <v>21.058199999999999</v>
      </c>
      <c r="F34">
        <v>0.25</v>
      </c>
      <c r="G34">
        <v>1</v>
      </c>
      <c r="H34">
        <v>33</v>
      </c>
      <c r="I34">
        <v>4000</v>
      </c>
      <c r="J34">
        <v>4000</v>
      </c>
      <c r="K34">
        <v>1</v>
      </c>
      <c r="L34" t="s">
        <v>14</v>
      </c>
      <c r="M34">
        <f t="shared" si="0"/>
        <v>1.0581999999999994</v>
      </c>
      <c r="N34" s="15">
        <f t="shared" si="1"/>
        <v>0</v>
      </c>
    </row>
    <row r="35" spans="1:14" x14ac:dyDescent="0.2">
      <c r="A35">
        <v>132000</v>
      </c>
      <c r="B35">
        <v>132000</v>
      </c>
      <c r="C35">
        <v>20</v>
      </c>
      <c r="D35">
        <v>22.0213</v>
      </c>
      <c r="E35">
        <v>22.026</v>
      </c>
      <c r="F35">
        <v>0.25</v>
      </c>
      <c r="G35">
        <v>1</v>
      </c>
      <c r="H35">
        <v>34</v>
      </c>
      <c r="I35">
        <v>4000</v>
      </c>
      <c r="J35">
        <v>4000</v>
      </c>
      <c r="K35">
        <v>1</v>
      </c>
      <c r="L35" t="s">
        <v>14</v>
      </c>
      <c r="M35">
        <f t="shared" si="0"/>
        <v>2.0259999999999998</v>
      </c>
      <c r="N35" s="15">
        <f t="shared" si="1"/>
        <v>0</v>
      </c>
    </row>
    <row r="36" spans="1:14" x14ac:dyDescent="0.2">
      <c r="A36">
        <v>136000</v>
      </c>
      <c r="B36">
        <v>136000</v>
      </c>
      <c r="C36">
        <v>20</v>
      </c>
      <c r="D36">
        <v>22.029299999999999</v>
      </c>
      <c r="E36">
        <v>22.034500000000001</v>
      </c>
      <c r="F36">
        <v>0.25</v>
      </c>
      <c r="G36">
        <v>1</v>
      </c>
      <c r="H36">
        <v>35</v>
      </c>
      <c r="I36">
        <v>4000</v>
      </c>
      <c r="J36">
        <v>4000</v>
      </c>
      <c r="K36">
        <v>1</v>
      </c>
      <c r="L36" t="s">
        <v>14</v>
      </c>
      <c r="M36">
        <f t="shared" si="0"/>
        <v>2.0345000000000013</v>
      </c>
      <c r="N36" s="15">
        <f t="shared" si="1"/>
        <v>0</v>
      </c>
    </row>
    <row r="37" spans="1:14" x14ac:dyDescent="0.2">
      <c r="A37">
        <v>140000</v>
      </c>
      <c r="B37">
        <v>140000</v>
      </c>
      <c r="C37">
        <v>20</v>
      </c>
      <c r="D37">
        <v>22.033100000000001</v>
      </c>
      <c r="E37">
        <v>22.037700000000001</v>
      </c>
      <c r="F37">
        <v>0.25</v>
      </c>
      <c r="G37">
        <v>1</v>
      </c>
      <c r="H37">
        <v>36</v>
      </c>
      <c r="I37">
        <v>4000</v>
      </c>
      <c r="J37">
        <v>4000</v>
      </c>
      <c r="K37">
        <v>1</v>
      </c>
      <c r="L37" t="s">
        <v>14</v>
      </c>
      <c r="M37">
        <f t="shared" si="0"/>
        <v>2.037700000000001</v>
      </c>
      <c r="N37" s="15">
        <f t="shared" si="1"/>
        <v>0</v>
      </c>
    </row>
    <row r="38" spans="1:14" x14ac:dyDescent="0.2">
      <c r="A38">
        <v>144000</v>
      </c>
      <c r="B38">
        <v>144000</v>
      </c>
      <c r="C38">
        <v>20</v>
      </c>
      <c r="D38">
        <v>21.051500000000001</v>
      </c>
      <c r="E38">
        <v>21.056100000000001</v>
      </c>
      <c r="F38">
        <v>0.25</v>
      </c>
      <c r="G38">
        <v>1</v>
      </c>
      <c r="H38">
        <v>37</v>
      </c>
      <c r="I38">
        <v>4000</v>
      </c>
      <c r="J38">
        <v>4000</v>
      </c>
      <c r="K38">
        <v>1</v>
      </c>
      <c r="L38" t="s">
        <v>14</v>
      </c>
      <c r="M38">
        <f t="shared" si="0"/>
        <v>1.0561000000000007</v>
      </c>
      <c r="N38" s="15">
        <f t="shared" si="1"/>
        <v>0</v>
      </c>
    </row>
    <row r="39" spans="1:14" x14ac:dyDescent="0.2">
      <c r="A39">
        <v>148000</v>
      </c>
      <c r="B39">
        <v>148000</v>
      </c>
      <c r="C39">
        <v>20</v>
      </c>
      <c r="D39">
        <v>22.0059</v>
      </c>
      <c r="E39">
        <v>22.0107</v>
      </c>
      <c r="F39">
        <v>0.25</v>
      </c>
      <c r="G39">
        <v>1</v>
      </c>
      <c r="H39">
        <v>38</v>
      </c>
      <c r="I39">
        <v>4000</v>
      </c>
      <c r="J39">
        <v>4000</v>
      </c>
      <c r="K39">
        <v>1</v>
      </c>
      <c r="L39" t="s">
        <v>14</v>
      </c>
      <c r="M39">
        <f t="shared" si="0"/>
        <v>2.0106999999999999</v>
      </c>
      <c r="N39" s="15">
        <f t="shared" si="1"/>
        <v>0</v>
      </c>
    </row>
    <row r="40" spans="1:14" x14ac:dyDescent="0.2">
      <c r="A40">
        <v>152000</v>
      </c>
      <c r="B40">
        <v>152000</v>
      </c>
      <c r="C40">
        <v>20</v>
      </c>
      <c r="D40">
        <v>21.052499999999998</v>
      </c>
      <c r="E40">
        <v>21.057500000000001</v>
      </c>
      <c r="F40">
        <v>0.25</v>
      </c>
      <c r="G40">
        <v>1</v>
      </c>
      <c r="H40">
        <v>39</v>
      </c>
      <c r="I40">
        <v>4000</v>
      </c>
      <c r="J40">
        <v>4000</v>
      </c>
      <c r="K40">
        <v>1</v>
      </c>
      <c r="L40" t="s">
        <v>14</v>
      </c>
      <c r="M40">
        <f t="shared" si="0"/>
        <v>1.057500000000001</v>
      </c>
      <c r="N40" s="15">
        <f t="shared" si="1"/>
        <v>0</v>
      </c>
    </row>
    <row r="41" spans="1:14" x14ac:dyDescent="0.2">
      <c r="A41">
        <v>156000</v>
      </c>
      <c r="B41">
        <v>156000</v>
      </c>
      <c r="C41">
        <v>20</v>
      </c>
      <c r="D41">
        <v>21.071000000000002</v>
      </c>
      <c r="E41">
        <v>21.075700000000001</v>
      </c>
      <c r="F41">
        <v>0.25</v>
      </c>
      <c r="G41">
        <v>1</v>
      </c>
      <c r="H41">
        <v>40</v>
      </c>
      <c r="I41">
        <v>4000</v>
      </c>
      <c r="J41">
        <v>4000</v>
      </c>
      <c r="K41">
        <v>1</v>
      </c>
      <c r="L41" t="s">
        <v>14</v>
      </c>
      <c r="M41">
        <f t="shared" si="0"/>
        <v>1.0757000000000012</v>
      </c>
      <c r="N41" s="15">
        <f t="shared" si="1"/>
        <v>0</v>
      </c>
    </row>
    <row r="42" spans="1:14" x14ac:dyDescent="0.2">
      <c r="A42">
        <v>160000</v>
      </c>
      <c r="B42">
        <v>160000</v>
      </c>
      <c r="C42">
        <v>20</v>
      </c>
      <c r="D42">
        <v>21.0671</v>
      </c>
      <c r="E42">
        <v>21.0717</v>
      </c>
      <c r="F42">
        <v>0.25</v>
      </c>
      <c r="G42">
        <v>1</v>
      </c>
      <c r="H42">
        <v>41</v>
      </c>
      <c r="I42">
        <v>4000</v>
      </c>
      <c r="J42">
        <v>4000</v>
      </c>
      <c r="K42">
        <v>1</v>
      </c>
      <c r="L42" t="s">
        <v>14</v>
      </c>
      <c r="M42">
        <f t="shared" si="0"/>
        <v>1.0716999999999999</v>
      </c>
      <c r="N42" s="15">
        <f t="shared" si="1"/>
        <v>0</v>
      </c>
    </row>
    <row r="43" spans="1:14" x14ac:dyDescent="0.2">
      <c r="A43">
        <v>164000</v>
      </c>
      <c r="B43">
        <v>164000</v>
      </c>
      <c r="C43">
        <v>20</v>
      </c>
      <c r="D43">
        <v>21.0519</v>
      </c>
      <c r="E43">
        <v>21.0564</v>
      </c>
      <c r="F43">
        <v>0.25</v>
      </c>
      <c r="G43">
        <v>1</v>
      </c>
      <c r="H43">
        <v>42</v>
      </c>
      <c r="I43">
        <v>4000</v>
      </c>
      <c r="J43">
        <v>4000</v>
      </c>
      <c r="K43">
        <v>1</v>
      </c>
      <c r="L43" t="s">
        <v>14</v>
      </c>
      <c r="M43">
        <f t="shared" si="0"/>
        <v>1.0564</v>
      </c>
      <c r="N43" s="15">
        <f t="shared" si="1"/>
        <v>0</v>
      </c>
    </row>
    <row r="44" spans="1:14" x14ac:dyDescent="0.2">
      <c r="A44">
        <v>168000</v>
      </c>
      <c r="B44">
        <v>168000</v>
      </c>
      <c r="C44">
        <v>20</v>
      </c>
      <c r="D44">
        <v>22.003599999999999</v>
      </c>
      <c r="E44">
        <v>22.009599999999999</v>
      </c>
      <c r="F44">
        <v>0.25</v>
      </c>
      <c r="G44">
        <v>1</v>
      </c>
      <c r="H44">
        <v>43</v>
      </c>
      <c r="I44">
        <v>4000</v>
      </c>
      <c r="J44">
        <v>4000</v>
      </c>
      <c r="K44">
        <v>1</v>
      </c>
      <c r="L44" t="s">
        <v>14</v>
      </c>
      <c r="M44">
        <f t="shared" si="0"/>
        <v>2.0095999999999989</v>
      </c>
      <c r="N44" s="15">
        <f t="shared" si="1"/>
        <v>0</v>
      </c>
    </row>
    <row r="45" spans="1:14" x14ac:dyDescent="0.2">
      <c r="A45">
        <v>172000</v>
      </c>
      <c r="B45">
        <v>172000</v>
      </c>
      <c r="C45">
        <v>20</v>
      </c>
      <c r="D45">
        <v>22.004300000000001</v>
      </c>
      <c r="E45">
        <v>22.0091</v>
      </c>
      <c r="F45">
        <v>0.25</v>
      </c>
      <c r="G45">
        <v>1</v>
      </c>
      <c r="H45">
        <v>44</v>
      </c>
      <c r="I45">
        <v>4000</v>
      </c>
      <c r="J45">
        <v>4000</v>
      </c>
      <c r="K45">
        <v>1</v>
      </c>
      <c r="L45" t="s">
        <v>14</v>
      </c>
      <c r="M45">
        <f t="shared" si="0"/>
        <v>2.0091000000000001</v>
      </c>
      <c r="N45" s="15">
        <f t="shared" si="1"/>
        <v>0</v>
      </c>
    </row>
    <row r="46" spans="1:14" x14ac:dyDescent="0.2">
      <c r="A46">
        <v>176000</v>
      </c>
      <c r="B46">
        <v>176000</v>
      </c>
      <c r="C46">
        <v>20</v>
      </c>
      <c r="D46">
        <v>21.047000000000001</v>
      </c>
      <c r="E46">
        <v>21.0517</v>
      </c>
      <c r="F46">
        <v>0.25</v>
      </c>
      <c r="G46">
        <v>1</v>
      </c>
      <c r="H46">
        <v>45</v>
      </c>
      <c r="I46">
        <v>4000</v>
      </c>
      <c r="J46">
        <v>4000</v>
      </c>
      <c r="K46">
        <v>1</v>
      </c>
      <c r="L46" t="s">
        <v>14</v>
      </c>
      <c r="M46">
        <f t="shared" si="0"/>
        <v>1.0517000000000003</v>
      </c>
      <c r="N46" s="15">
        <f t="shared" si="1"/>
        <v>0</v>
      </c>
    </row>
    <row r="47" spans="1:14" x14ac:dyDescent="0.2">
      <c r="A47">
        <v>180000</v>
      </c>
      <c r="B47">
        <v>180000</v>
      </c>
      <c r="C47">
        <v>20</v>
      </c>
      <c r="D47">
        <v>21.069299999999998</v>
      </c>
      <c r="E47">
        <v>21.0794</v>
      </c>
      <c r="F47">
        <v>0.25</v>
      </c>
      <c r="G47">
        <v>1</v>
      </c>
      <c r="H47">
        <v>46</v>
      </c>
      <c r="I47">
        <v>4000</v>
      </c>
      <c r="J47">
        <v>4000</v>
      </c>
      <c r="K47">
        <v>1</v>
      </c>
      <c r="L47" t="s">
        <v>14</v>
      </c>
      <c r="M47">
        <f t="shared" si="0"/>
        <v>1.0793999999999997</v>
      </c>
      <c r="N47" s="15">
        <f t="shared" si="1"/>
        <v>0</v>
      </c>
    </row>
    <row r="48" spans="1:14" x14ac:dyDescent="0.2">
      <c r="A48">
        <v>184000</v>
      </c>
      <c r="B48">
        <v>184000</v>
      </c>
      <c r="C48">
        <v>20</v>
      </c>
      <c r="D48">
        <v>21.068200000000001</v>
      </c>
      <c r="E48">
        <v>21.0762</v>
      </c>
      <c r="F48">
        <v>0.25</v>
      </c>
      <c r="G48">
        <v>1</v>
      </c>
      <c r="H48">
        <v>47</v>
      </c>
      <c r="I48">
        <v>4000</v>
      </c>
      <c r="J48">
        <v>4000</v>
      </c>
      <c r="K48">
        <v>1</v>
      </c>
      <c r="L48" t="s">
        <v>14</v>
      </c>
      <c r="M48">
        <f t="shared" si="0"/>
        <v>1.0762</v>
      </c>
      <c r="N48" s="15">
        <f t="shared" si="1"/>
        <v>0</v>
      </c>
    </row>
    <row r="49" spans="1:14" x14ac:dyDescent="0.2">
      <c r="A49">
        <v>188000</v>
      </c>
      <c r="B49">
        <v>188000</v>
      </c>
      <c r="C49">
        <v>20</v>
      </c>
      <c r="D49">
        <v>22.054400000000001</v>
      </c>
      <c r="E49">
        <v>22.059100000000001</v>
      </c>
      <c r="F49">
        <v>0.25</v>
      </c>
      <c r="G49">
        <v>1</v>
      </c>
      <c r="H49">
        <v>48</v>
      </c>
      <c r="I49">
        <v>4000</v>
      </c>
      <c r="J49">
        <v>4000</v>
      </c>
      <c r="K49">
        <v>1</v>
      </c>
      <c r="L49" t="s">
        <v>14</v>
      </c>
      <c r="M49">
        <f t="shared" si="0"/>
        <v>2.0591000000000008</v>
      </c>
      <c r="N49" s="15">
        <f t="shared" si="1"/>
        <v>0</v>
      </c>
    </row>
    <row r="50" spans="1:14" x14ac:dyDescent="0.2">
      <c r="A50">
        <v>192000</v>
      </c>
      <c r="B50">
        <v>192000</v>
      </c>
      <c r="C50">
        <v>20</v>
      </c>
      <c r="D50">
        <v>21.079799999999999</v>
      </c>
      <c r="E50">
        <v>21.084499999999998</v>
      </c>
      <c r="F50">
        <v>0.25</v>
      </c>
      <c r="G50">
        <v>1</v>
      </c>
      <c r="H50">
        <v>49</v>
      </c>
      <c r="I50">
        <v>4000</v>
      </c>
      <c r="J50">
        <v>4000</v>
      </c>
      <c r="K50">
        <v>1</v>
      </c>
      <c r="L50" t="s">
        <v>14</v>
      </c>
      <c r="M50">
        <f t="shared" si="0"/>
        <v>1.0844999999999985</v>
      </c>
      <c r="N50" s="15">
        <f t="shared" si="1"/>
        <v>0</v>
      </c>
    </row>
    <row r="51" spans="1:14" x14ac:dyDescent="0.2">
      <c r="A51">
        <v>196000</v>
      </c>
      <c r="B51">
        <v>196000</v>
      </c>
      <c r="C51">
        <v>20</v>
      </c>
      <c r="D51">
        <v>22.066800000000001</v>
      </c>
      <c r="E51">
        <v>22.071400000000001</v>
      </c>
      <c r="F51">
        <v>0.25</v>
      </c>
      <c r="G51">
        <v>1</v>
      </c>
      <c r="H51">
        <v>50</v>
      </c>
      <c r="I51">
        <v>4000</v>
      </c>
      <c r="J51">
        <v>4000</v>
      </c>
      <c r="K51">
        <v>1</v>
      </c>
      <c r="L51" t="s">
        <v>14</v>
      </c>
      <c r="M51">
        <f t="shared" si="0"/>
        <v>2.0714000000000006</v>
      </c>
      <c r="N51" s="15">
        <f t="shared" si="1"/>
        <v>0</v>
      </c>
    </row>
    <row r="52" spans="1:14" x14ac:dyDescent="0.2">
      <c r="A52">
        <v>200000</v>
      </c>
      <c r="B52">
        <v>200000</v>
      </c>
      <c r="C52">
        <v>20</v>
      </c>
      <c r="D52">
        <v>22.009499999999999</v>
      </c>
      <c r="E52">
        <v>22.017299999999999</v>
      </c>
      <c r="F52">
        <v>0.25</v>
      </c>
      <c r="G52">
        <v>1</v>
      </c>
      <c r="H52">
        <v>51</v>
      </c>
      <c r="I52">
        <v>4000</v>
      </c>
      <c r="J52">
        <v>4000</v>
      </c>
      <c r="K52">
        <v>1</v>
      </c>
      <c r="L52" t="s">
        <v>14</v>
      </c>
      <c r="M52">
        <f t="shared" si="0"/>
        <v>2.0172999999999988</v>
      </c>
      <c r="N52" s="15">
        <f t="shared" si="1"/>
        <v>0</v>
      </c>
    </row>
    <row r="53" spans="1:14" x14ac:dyDescent="0.2">
      <c r="A53">
        <v>204000</v>
      </c>
      <c r="B53">
        <v>204000</v>
      </c>
      <c r="C53">
        <v>20</v>
      </c>
      <c r="D53">
        <v>22.009399999999999</v>
      </c>
      <c r="E53">
        <v>22.015799999999999</v>
      </c>
      <c r="F53">
        <v>0.25</v>
      </c>
      <c r="G53">
        <v>1</v>
      </c>
      <c r="H53">
        <v>52</v>
      </c>
      <c r="I53">
        <v>4000</v>
      </c>
      <c r="J53">
        <v>4000</v>
      </c>
      <c r="K53">
        <v>1</v>
      </c>
      <c r="L53" t="s">
        <v>14</v>
      </c>
      <c r="M53">
        <f t="shared" si="0"/>
        <v>2.0157999999999987</v>
      </c>
      <c r="N53" s="15">
        <f t="shared" si="1"/>
        <v>0</v>
      </c>
    </row>
    <row r="54" spans="1:14" x14ac:dyDescent="0.2">
      <c r="A54">
        <v>208000</v>
      </c>
      <c r="B54">
        <v>208000</v>
      </c>
      <c r="C54">
        <v>20</v>
      </c>
      <c r="D54">
        <v>22.078800000000001</v>
      </c>
      <c r="E54">
        <v>22.087800000000001</v>
      </c>
      <c r="F54">
        <v>0.25</v>
      </c>
      <c r="G54">
        <v>1</v>
      </c>
      <c r="H54">
        <v>53</v>
      </c>
      <c r="I54">
        <v>4000</v>
      </c>
      <c r="J54">
        <v>4000</v>
      </c>
      <c r="K54">
        <v>1</v>
      </c>
      <c r="L54" t="s">
        <v>14</v>
      </c>
      <c r="M54">
        <f t="shared" si="0"/>
        <v>2.0878000000000014</v>
      </c>
      <c r="N54" s="15">
        <f t="shared" si="1"/>
        <v>0</v>
      </c>
    </row>
    <row r="55" spans="1:14" x14ac:dyDescent="0.2">
      <c r="A55">
        <v>212000</v>
      </c>
      <c r="B55">
        <v>212000</v>
      </c>
      <c r="C55">
        <v>20</v>
      </c>
      <c r="D55">
        <v>23.084800000000001</v>
      </c>
      <c r="E55">
        <v>23.089700000000001</v>
      </c>
      <c r="F55">
        <v>0.25</v>
      </c>
      <c r="G55">
        <v>1</v>
      </c>
      <c r="H55">
        <v>54</v>
      </c>
      <c r="I55">
        <v>4000</v>
      </c>
      <c r="J55">
        <v>4000</v>
      </c>
      <c r="K55">
        <v>1</v>
      </c>
      <c r="L55" t="s">
        <v>14</v>
      </c>
      <c r="M55">
        <f t="shared" si="0"/>
        <v>3.0897000000000006</v>
      </c>
      <c r="N55" s="15">
        <f t="shared" si="1"/>
        <v>0</v>
      </c>
    </row>
    <row r="56" spans="1:14" x14ac:dyDescent="0.2">
      <c r="A56">
        <v>216000</v>
      </c>
      <c r="B56">
        <v>216000</v>
      </c>
      <c r="C56">
        <v>20</v>
      </c>
      <c r="D56">
        <v>21.0886</v>
      </c>
      <c r="E56">
        <v>21.093299999999999</v>
      </c>
      <c r="F56">
        <v>0.25</v>
      </c>
      <c r="G56">
        <v>1</v>
      </c>
      <c r="H56">
        <v>55</v>
      </c>
      <c r="I56">
        <v>4000</v>
      </c>
      <c r="J56">
        <v>4000</v>
      </c>
      <c r="K56">
        <v>1</v>
      </c>
      <c r="L56" t="s">
        <v>14</v>
      </c>
      <c r="M56">
        <f t="shared" si="0"/>
        <v>1.0932999999999993</v>
      </c>
      <c r="N56" s="15">
        <f t="shared" si="1"/>
        <v>0</v>
      </c>
    </row>
    <row r="57" spans="1:14" x14ac:dyDescent="0.2">
      <c r="A57">
        <v>220000</v>
      </c>
      <c r="B57">
        <v>220000</v>
      </c>
      <c r="C57">
        <v>20</v>
      </c>
      <c r="D57">
        <v>22.032900000000001</v>
      </c>
      <c r="E57">
        <v>22.037600000000001</v>
      </c>
      <c r="F57">
        <v>0.25</v>
      </c>
      <c r="G57">
        <v>1</v>
      </c>
      <c r="H57">
        <v>56</v>
      </c>
      <c r="I57">
        <v>4000</v>
      </c>
      <c r="J57">
        <v>4000</v>
      </c>
      <c r="K57">
        <v>1</v>
      </c>
      <c r="L57" t="s">
        <v>14</v>
      </c>
      <c r="M57">
        <f t="shared" si="0"/>
        <v>2.0376000000000012</v>
      </c>
      <c r="N57" s="15">
        <f t="shared" si="1"/>
        <v>0</v>
      </c>
    </row>
    <row r="58" spans="1:14" x14ac:dyDescent="0.2">
      <c r="A58">
        <v>224000</v>
      </c>
      <c r="B58">
        <v>224000</v>
      </c>
      <c r="C58">
        <v>20</v>
      </c>
      <c r="D58">
        <v>22.052900000000001</v>
      </c>
      <c r="E58">
        <v>22.057600000000001</v>
      </c>
      <c r="F58">
        <v>0.25</v>
      </c>
      <c r="G58">
        <v>1</v>
      </c>
      <c r="H58">
        <v>57</v>
      </c>
      <c r="I58">
        <v>4000</v>
      </c>
      <c r="J58">
        <v>4000</v>
      </c>
      <c r="K58">
        <v>1</v>
      </c>
      <c r="L58" t="s">
        <v>14</v>
      </c>
      <c r="M58">
        <f t="shared" si="0"/>
        <v>2.0576000000000008</v>
      </c>
      <c r="N58" s="15">
        <f t="shared" si="1"/>
        <v>0</v>
      </c>
    </row>
    <row r="59" spans="1:14" x14ac:dyDescent="0.2">
      <c r="A59">
        <v>228000</v>
      </c>
      <c r="B59">
        <v>228000</v>
      </c>
      <c r="C59">
        <v>20</v>
      </c>
      <c r="D59">
        <v>22.112300000000001</v>
      </c>
      <c r="E59">
        <v>22.116800000000001</v>
      </c>
      <c r="F59">
        <v>0.25</v>
      </c>
      <c r="G59">
        <v>1</v>
      </c>
      <c r="H59">
        <v>58</v>
      </c>
      <c r="I59">
        <v>4000</v>
      </c>
      <c r="J59">
        <v>4000</v>
      </c>
      <c r="K59">
        <v>1</v>
      </c>
      <c r="L59" t="s">
        <v>14</v>
      </c>
      <c r="M59">
        <f t="shared" si="0"/>
        <v>2.1168000000000013</v>
      </c>
      <c r="N59" s="15">
        <f t="shared" si="1"/>
        <v>0</v>
      </c>
    </row>
    <row r="60" spans="1:14" x14ac:dyDescent="0.2">
      <c r="A60">
        <v>232000</v>
      </c>
      <c r="B60">
        <v>232000</v>
      </c>
      <c r="C60">
        <v>20</v>
      </c>
      <c r="D60">
        <v>22.098199999999999</v>
      </c>
      <c r="E60">
        <v>22.102699999999999</v>
      </c>
      <c r="F60">
        <v>0.25</v>
      </c>
      <c r="G60">
        <v>1</v>
      </c>
      <c r="H60">
        <v>59</v>
      </c>
      <c r="I60">
        <v>4000</v>
      </c>
      <c r="J60">
        <v>4000</v>
      </c>
      <c r="K60">
        <v>1</v>
      </c>
      <c r="L60" t="s">
        <v>14</v>
      </c>
      <c r="M60">
        <f t="shared" si="0"/>
        <v>2.1026999999999987</v>
      </c>
      <c r="N60" s="15">
        <f t="shared" si="1"/>
        <v>0</v>
      </c>
    </row>
    <row r="61" spans="1:14" x14ac:dyDescent="0.2">
      <c r="A61">
        <v>236000</v>
      </c>
      <c r="B61">
        <v>236000</v>
      </c>
      <c r="C61">
        <v>20</v>
      </c>
      <c r="D61">
        <v>23.0015</v>
      </c>
      <c r="E61">
        <v>23.007200000000001</v>
      </c>
      <c r="F61">
        <v>0.25</v>
      </c>
      <c r="G61">
        <v>1</v>
      </c>
      <c r="H61">
        <v>60</v>
      </c>
      <c r="I61">
        <v>4000</v>
      </c>
      <c r="J61">
        <v>4000</v>
      </c>
      <c r="K61">
        <v>1</v>
      </c>
      <c r="L61" t="s">
        <v>14</v>
      </c>
      <c r="M61">
        <f t="shared" si="0"/>
        <v>3.007200000000001</v>
      </c>
      <c r="N61" s="15">
        <f t="shared" si="1"/>
        <v>0</v>
      </c>
    </row>
    <row r="62" spans="1:14" x14ac:dyDescent="0.2">
      <c r="A62" s="119" t="s">
        <v>76</v>
      </c>
      <c r="B62" s="119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35">
        <f>AVERAGE(M3:M61)</f>
        <v>1.3317118644067791</v>
      </c>
      <c r="N62" s="35"/>
    </row>
    <row r="63" spans="1:14" x14ac:dyDescent="0.2">
      <c r="A63">
        <v>4000</v>
      </c>
      <c r="B63">
        <v>4000</v>
      </c>
      <c r="C63">
        <v>20</v>
      </c>
      <c r="D63">
        <v>20.016500000000001</v>
      </c>
      <c r="E63">
        <v>20.0213</v>
      </c>
      <c r="F63">
        <v>0.25</v>
      </c>
      <c r="G63">
        <v>100</v>
      </c>
      <c r="H63">
        <v>2</v>
      </c>
      <c r="I63">
        <v>4000</v>
      </c>
      <c r="J63">
        <v>4000</v>
      </c>
      <c r="K63">
        <v>1</v>
      </c>
      <c r="L63" t="s">
        <v>14</v>
      </c>
      <c r="M63">
        <f t="shared" si="0"/>
        <v>2.1300000000000097E-2</v>
      </c>
      <c r="N63" s="15">
        <f t="shared" si="1"/>
        <v>0</v>
      </c>
    </row>
    <row r="64" spans="1:14" x14ac:dyDescent="0.2">
      <c r="A64">
        <v>8000</v>
      </c>
      <c r="B64">
        <v>8000</v>
      </c>
      <c r="C64">
        <v>20</v>
      </c>
      <c r="D64">
        <v>20.012799999999999</v>
      </c>
      <c r="E64">
        <v>20.017800000000001</v>
      </c>
      <c r="F64">
        <v>0.25</v>
      </c>
      <c r="G64">
        <v>100</v>
      </c>
      <c r="H64">
        <v>3</v>
      </c>
      <c r="I64">
        <v>4000</v>
      </c>
      <c r="J64">
        <v>4000</v>
      </c>
      <c r="K64">
        <v>1</v>
      </c>
      <c r="L64" t="s">
        <v>14</v>
      </c>
      <c r="M64">
        <f t="shared" si="0"/>
        <v>1.7800000000001148E-2</v>
      </c>
      <c r="N64" s="15">
        <f t="shared" si="1"/>
        <v>0</v>
      </c>
    </row>
    <row r="65" spans="1:14" x14ac:dyDescent="0.2">
      <c r="A65">
        <v>12000</v>
      </c>
      <c r="B65">
        <v>12000</v>
      </c>
      <c r="C65">
        <v>20</v>
      </c>
      <c r="D65">
        <v>20.015499999999999</v>
      </c>
      <c r="E65">
        <v>20.0261</v>
      </c>
      <c r="F65">
        <v>0.25</v>
      </c>
      <c r="G65">
        <v>100</v>
      </c>
      <c r="H65">
        <v>4</v>
      </c>
      <c r="I65">
        <v>4000</v>
      </c>
      <c r="J65">
        <v>4000</v>
      </c>
      <c r="K65">
        <v>1</v>
      </c>
      <c r="L65" t="s">
        <v>14</v>
      </c>
      <c r="M65">
        <f t="shared" si="0"/>
        <v>2.6099999999999568E-2</v>
      </c>
      <c r="N65" s="15">
        <f t="shared" si="1"/>
        <v>0</v>
      </c>
    </row>
    <row r="66" spans="1:14" x14ac:dyDescent="0.2">
      <c r="A66">
        <v>16000</v>
      </c>
      <c r="B66">
        <v>16000</v>
      </c>
      <c r="C66">
        <v>20</v>
      </c>
      <c r="D66">
        <v>20.021999999999998</v>
      </c>
      <c r="E66">
        <v>20.032299999999999</v>
      </c>
      <c r="F66">
        <v>0.25</v>
      </c>
      <c r="G66">
        <v>100</v>
      </c>
      <c r="H66">
        <v>5</v>
      </c>
      <c r="I66">
        <v>4000</v>
      </c>
      <c r="J66">
        <v>4000</v>
      </c>
      <c r="K66">
        <v>1</v>
      </c>
      <c r="L66" t="s">
        <v>14</v>
      </c>
      <c r="M66">
        <f t="shared" si="0"/>
        <v>3.2299999999999329E-2</v>
      </c>
      <c r="N66" s="15">
        <f t="shared" si="1"/>
        <v>0</v>
      </c>
    </row>
    <row r="67" spans="1:14" x14ac:dyDescent="0.2">
      <c r="A67">
        <v>20000</v>
      </c>
      <c r="B67">
        <v>20000</v>
      </c>
      <c r="C67">
        <v>20</v>
      </c>
      <c r="D67">
        <v>21.008600000000001</v>
      </c>
      <c r="E67">
        <v>21.013200000000001</v>
      </c>
      <c r="F67">
        <v>0.25</v>
      </c>
      <c r="G67">
        <v>100</v>
      </c>
      <c r="H67">
        <v>6</v>
      </c>
      <c r="I67">
        <v>4000</v>
      </c>
      <c r="J67">
        <v>4000</v>
      </c>
      <c r="K67">
        <v>1</v>
      </c>
      <c r="L67" t="s">
        <v>14</v>
      </c>
      <c r="M67">
        <f t="shared" si="0"/>
        <v>1.0132000000000012</v>
      </c>
      <c r="N67" s="15">
        <f t="shared" si="1"/>
        <v>0</v>
      </c>
    </row>
    <row r="68" spans="1:14" x14ac:dyDescent="0.2">
      <c r="A68">
        <v>24000</v>
      </c>
      <c r="B68">
        <v>24000</v>
      </c>
      <c r="C68">
        <v>20</v>
      </c>
      <c r="D68">
        <v>20.040900000000001</v>
      </c>
      <c r="E68">
        <v>20.046700000000001</v>
      </c>
      <c r="F68">
        <v>0.25</v>
      </c>
      <c r="G68">
        <v>100</v>
      </c>
      <c r="H68">
        <v>7</v>
      </c>
      <c r="I68">
        <v>4000</v>
      </c>
      <c r="J68">
        <v>4000</v>
      </c>
      <c r="K68">
        <v>1</v>
      </c>
      <c r="L68" t="s">
        <v>14</v>
      </c>
      <c r="M68">
        <f t="shared" ref="M68:M131" si="2">E68-C68</f>
        <v>4.6700000000001296E-2</v>
      </c>
      <c r="N68" s="15">
        <f t="shared" ref="N68:N131" si="3">1-(A68/B68)</f>
        <v>0</v>
      </c>
    </row>
    <row r="69" spans="1:14" x14ac:dyDescent="0.2">
      <c r="A69">
        <v>28000</v>
      </c>
      <c r="B69">
        <v>28000</v>
      </c>
      <c r="C69">
        <v>20</v>
      </c>
      <c r="D69">
        <v>20.031700000000001</v>
      </c>
      <c r="E69">
        <v>20.0535</v>
      </c>
      <c r="F69">
        <v>0.25</v>
      </c>
      <c r="G69">
        <v>100</v>
      </c>
      <c r="H69">
        <v>8</v>
      </c>
      <c r="I69">
        <v>4000</v>
      </c>
      <c r="J69">
        <v>4000</v>
      </c>
      <c r="K69">
        <v>1</v>
      </c>
      <c r="L69" t="s">
        <v>14</v>
      </c>
      <c r="M69">
        <f t="shared" si="2"/>
        <v>5.3499999999999659E-2</v>
      </c>
      <c r="N69" s="15">
        <f t="shared" si="3"/>
        <v>0</v>
      </c>
    </row>
    <row r="70" spans="1:14" x14ac:dyDescent="0.2">
      <c r="A70">
        <v>32000</v>
      </c>
      <c r="B70">
        <v>32000</v>
      </c>
      <c r="C70">
        <v>20</v>
      </c>
      <c r="D70">
        <v>21.021899999999999</v>
      </c>
      <c r="E70">
        <v>21.026499999999999</v>
      </c>
      <c r="F70">
        <v>0.25</v>
      </c>
      <c r="G70">
        <v>100</v>
      </c>
      <c r="H70">
        <v>9</v>
      </c>
      <c r="I70">
        <v>4000</v>
      </c>
      <c r="J70">
        <v>4000</v>
      </c>
      <c r="K70">
        <v>1</v>
      </c>
      <c r="L70" t="s">
        <v>14</v>
      </c>
      <c r="M70">
        <f t="shared" si="2"/>
        <v>1.0264999999999986</v>
      </c>
      <c r="N70" s="15">
        <f t="shared" si="3"/>
        <v>0</v>
      </c>
    </row>
    <row r="71" spans="1:14" x14ac:dyDescent="0.2">
      <c r="A71">
        <v>36000</v>
      </c>
      <c r="B71">
        <v>36000</v>
      </c>
      <c r="C71">
        <v>20</v>
      </c>
      <c r="D71">
        <v>21.0075</v>
      </c>
      <c r="E71">
        <v>21.0123</v>
      </c>
      <c r="F71">
        <v>0.25</v>
      </c>
      <c r="G71">
        <v>100</v>
      </c>
      <c r="H71">
        <v>10</v>
      </c>
      <c r="I71">
        <v>4000</v>
      </c>
      <c r="J71">
        <v>4000</v>
      </c>
      <c r="K71">
        <v>1</v>
      </c>
      <c r="L71" t="s">
        <v>14</v>
      </c>
      <c r="M71">
        <f t="shared" si="2"/>
        <v>1.0122999999999998</v>
      </c>
      <c r="N71" s="15">
        <f t="shared" si="3"/>
        <v>0</v>
      </c>
    </row>
    <row r="72" spans="1:14" x14ac:dyDescent="0.2">
      <c r="A72">
        <v>40000</v>
      </c>
      <c r="B72">
        <v>40000</v>
      </c>
      <c r="C72">
        <v>20</v>
      </c>
      <c r="D72">
        <v>21.0122</v>
      </c>
      <c r="E72">
        <v>21.016999999999999</v>
      </c>
      <c r="F72">
        <v>0.25</v>
      </c>
      <c r="G72">
        <v>100</v>
      </c>
      <c r="H72">
        <v>11</v>
      </c>
      <c r="I72">
        <v>4000</v>
      </c>
      <c r="J72">
        <v>4000</v>
      </c>
      <c r="K72">
        <v>1</v>
      </c>
      <c r="L72" t="s">
        <v>14</v>
      </c>
      <c r="M72">
        <f t="shared" si="2"/>
        <v>1.0169999999999995</v>
      </c>
      <c r="N72" s="15">
        <f t="shared" si="3"/>
        <v>0</v>
      </c>
    </row>
    <row r="73" spans="1:14" x14ac:dyDescent="0.2">
      <c r="A73">
        <v>44000</v>
      </c>
      <c r="B73">
        <v>44000</v>
      </c>
      <c r="C73">
        <v>20</v>
      </c>
      <c r="D73">
        <v>22.013300000000001</v>
      </c>
      <c r="E73">
        <v>22.017900000000001</v>
      </c>
      <c r="F73">
        <v>0.25</v>
      </c>
      <c r="G73">
        <v>100</v>
      </c>
      <c r="H73">
        <v>12</v>
      </c>
      <c r="I73">
        <v>4000</v>
      </c>
      <c r="J73">
        <v>4000</v>
      </c>
      <c r="K73">
        <v>1</v>
      </c>
      <c r="L73" t="s">
        <v>14</v>
      </c>
      <c r="M73">
        <f t="shared" si="2"/>
        <v>2.0179000000000009</v>
      </c>
      <c r="N73" s="15">
        <f t="shared" si="3"/>
        <v>0</v>
      </c>
    </row>
    <row r="74" spans="1:14" x14ac:dyDescent="0.2">
      <c r="A74">
        <v>48000</v>
      </c>
      <c r="B74">
        <v>48000</v>
      </c>
      <c r="C74">
        <v>20</v>
      </c>
      <c r="D74">
        <v>20.111699999999999</v>
      </c>
      <c r="E74">
        <v>21.0244</v>
      </c>
      <c r="F74">
        <v>0.25</v>
      </c>
      <c r="G74">
        <v>100</v>
      </c>
      <c r="H74">
        <v>13</v>
      </c>
      <c r="I74">
        <v>4000</v>
      </c>
      <c r="J74">
        <v>4000</v>
      </c>
      <c r="K74">
        <v>1</v>
      </c>
      <c r="L74" t="s">
        <v>14</v>
      </c>
      <c r="M74">
        <f t="shared" si="2"/>
        <v>1.0244</v>
      </c>
      <c r="N74" s="15">
        <f t="shared" si="3"/>
        <v>0</v>
      </c>
    </row>
    <row r="75" spans="1:14" x14ac:dyDescent="0.2">
      <c r="A75">
        <v>52000</v>
      </c>
      <c r="B75">
        <v>52000</v>
      </c>
      <c r="C75">
        <v>20</v>
      </c>
      <c r="D75">
        <v>21.0199</v>
      </c>
      <c r="E75">
        <v>21.025099999999998</v>
      </c>
      <c r="F75">
        <v>0.25</v>
      </c>
      <c r="G75">
        <v>100</v>
      </c>
      <c r="H75">
        <v>14</v>
      </c>
      <c r="I75">
        <v>4000</v>
      </c>
      <c r="J75">
        <v>4000</v>
      </c>
      <c r="K75">
        <v>1</v>
      </c>
      <c r="L75" t="s">
        <v>14</v>
      </c>
      <c r="M75">
        <f t="shared" si="2"/>
        <v>1.0250999999999983</v>
      </c>
      <c r="N75" s="15">
        <f t="shared" si="3"/>
        <v>0</v>
      </c>
    </row>
    <row r="76" spans="1:14" x14ac:dyDescent="0.2">
      <c r="A76">
        <v>56000</v>
      </c>
      <c r="B76">
        <v>56000</v>
      </c>
      <c r="C76">
        <v>20</v>
      </c>
      <c r="D76">
        <v>21.015799999999999</v>
      </c>
      <c r="E76">
        <v>21.041799999999999</v>
      </c>
      <c r="F76">
        <v>0.25</v>
      </c>
      <c r="G76">
        <v>100</v>
      </c>
      <c r="H76">
        <v>15</v>
      </c>
      <c r="I76">
        <v>4000</v>
      </c>
      <c r="J76">
        <v>4000</v>
      </c>
      <c r="K76">
        <v>1</v>
      </c>
      <c r="L76" t="s">
        <v>14</v>
      </c>
      <c r="M76">
        <f t="shared" si="2"/>
        <v>1.0417999999999985</v>
      </c>
      <c r="N76" s="15">
        <f t="shared" si="3"/>
        <v>0</v>
      </c>
    </row>
    <row r="77" spans="1:14" x14ac:dyDescent="0.2">
      <c r="A77">
        <v>60000</v>
      </c>
      <c r="B77">
        <v>60000</v>
      </c>
      <c r="C77">
        <v>20</v>
      </c>
      <c r="D77">
        <v>22.013500000000001</v>
      </c>
      <c r="E77">
        <v>40.167499999999997</v>
      </c>
      <c r="F77">
        <v>0.25</v>
      </c>
      <c r="G77">
        <v>100</v>
      </c>
      <c r="H77">
        <v>16</v>
      </c>
      <c r="I77">
        <v>4000</v>
      </c>
      <c r="J77">
        <v>4000</v>
      </c>
      <c r="K77">
        <v>1</v>
      </c>
      <c r="L77" t="s">
        <v>14</v>
      </c>
      <c r="M77">
        <f t="shared" si="2"/>
        <v>20.167499999999997</v>
      </c>
      <c r="N77" s="15">
        <f t="shared" si="3"/>
        <v>0</v>
      </c>
    </row>
    <row r="78" spans="1:14" x14ac:dyDescent="0.2">
      <c r="A78">
        <v>64000</v>
      </c>
      <c r="B78">
        <v>64000</v>
      </c>
      <c r="C78">
        <v>20</v>
      </c>
      <c r="D78">
        <v>22.006</v>
      </c>
      <c r="E78">
        <v>22.0105</v>
      </c>
      <c r="F78">
        <v>0.25</v>
      </c>
      <c r="G78">
        <v>100</v>
      </c>
      <c r="H78">
        <v>17</v>
      </c>
      <c r="I78">
        <v>4000</v>
      </c>
      <c r="J78">
        <v>4000</v>
      </c>
      <c r="K78">
        <v>1</v>
      </c>
      <c r="L78" t="s">
        <v>14</v>
      </c>
      <c r="M78">
        <f t="shared" si="2"/>
        <v>2.0105000000000004</v>
      </c>
      <c r="N78" s="15">
        <f t="shared" si="3"/>
        <v>0</v>
      </c>
    </row>
    <row r="79" spans="1:14" x14ac:dyDescent="0.2">
      <c r="A79">
        <v>68000</v>
      </c>
      <c r="B79">
        <v>68000</v>
      </c>
      <c r="C79">
        <v>20</v>
      </c>
      <c r="D79">
        <v>22.0047</v>
      </c>
      <c r="E79">
        <v>22.009399999999999</v>
      </c>
      <c r="F79">
        <v>0.25</v>
      </c>
      <c r="G79">
        <v>100</v>
      </c>
      <c r="H79">
        <v>18</v>
      </c>
      <c r="I79">
        <v>4000</v>
      </c>
      <c r="J79">
        <v>4000</v>
      </c>
      <c r="K79">
        <v>1</v>
      </c>
      <c r="L79" t="s">
        <v>14</v>
      </c>
      <c r="M79">
        <f t="shared" si="2"/>
        <v>2.0093999999999994</v>
      </c>
      <c r="N79" s="15">
        <f t="shared" si="3"/>
        <v>0</v>
      </c>
    </row>
    <row r="80" spans="1:14" x14ac:dyDescent="0.2">
      <c r="A80">
        <v>72000</v>
      </c>
      <c r="B80">
        <v>72000</v>
      </c>
      <c r="C80">
        <v>20</v>
      </c>
      <c r="D80">
        <v>21.014299999999999</v>
      </c>
      <c r="E80">
        <v>21.024699999999999</v>
      </c>
      <c r="F80">
        <v>0.25</v>
      </c>
      <c r="G80">
        <v>100</v>
      </c>
      <c r="H80">
        <v>19</v>
      </c>
      <c r="I80">
        <v>4000</v>
      </c>
      <c r="J80">
        <v>4000</v>
      </c>
      <c r="K80">
        <v>1</v>
      </c>
      <c r="L80" t="s">
        <v>14</v>
      </c>
      <c r="M80">
        <f t="shared" si="2"/>
        <v>1.0246999999999993</v>
      </c>
      <c r="N80" s="15">
        <f t="shared" si="3"/>
        <v>0</v>
      </c>
    </row>
    <row r="81" spans="1:14" x14ac:dyDescent="0.2">
      <c r="A81">
        <v>76000</v>
      </c>
      <c r="B81">
        <v>76000</v>
      </c>
      <c r="C81">
        <v>20</v>
      </c>
      <c r="D81">
        <v>21.033799999999999</v>
      </c>
      <c r="E81">
        <v>27.081700000000001</v>
      </c>
      <c r="F81">
        <v>0.25</v>
      </c>
      <c r="G81">
        <v>100</v>
      </c>
      <c r="H81">
        <v>20</v>
      </c>
      <c r="I81">
        <v>4000</v>
      </c>
      <c r="J81">
        <v>4000</v>
      </c>
      <c r="K81">
        <v>1</v>
      </c>
      <c r="L81" t="s">
        <v>14</v>
      </c>
      <c r="M81">
        <f t="shared" si="2"/>
        <v>7.0817000000000014</v>
      </c>
      <c r="N81" s="15">
        <f t="shared" si="3"/>
        <v>0</v>
      </c>
    </row>
    <row r="82" spans="1:14" x14ac:dyDescent="0.2">
      <c r="A82">
        <v>80000</v>
      </c>
      <c r="B82">
        <v>80000</v>
      </c>
      <c r="C82">
        <v>20</v>
      </c>
      <c r="D82">
        <v>21.032</v>
      </c>
      <c r="E82">
        <v>21.0427</v>
      </c>
      <c r="F82">
        <v>0.25</v>
      </c>
      <c r="G82">
        <v>100</v>
      </c>
      <c r="H82">
        <v>21</v>
      </c>
      <c r="I82">
        <v>4000</v>
      </c>
      <c r="J82">
        <v>4000</v>
      </c>
      <c r="K82">
        <v>1</v>
      </c>
      <c r="L82" t="s">
        <v>14</v>
      </c>
      <c r="M82">
        <f t="shared" si="2"/>
        <v>1.0427</v>
      </c>
      <c r="N82" s="15">
        <f t="shared" si="3"/>
        <v>0</v>
      </c>
    </row>
    <row r="83" spans="1:14" x14ac:dyDescent="0.2">
      <c r="A83">
        <v>84000</v>
      </c>
      <c r="B83">
        <v>84000</v>
      </c>
      <c r="C83">
        <v>20</v>
      </c>
      <c r="D83">
        <v>21.039000000000001</v>
      </c>
      <c r="E83">
        <v>21.043800000000001</v>
      </c>
      <c r="F83">
        <v>0.25</v>
      </c>
      <c r="G83">
        <v>100</v>
      </c>
      <c r="H83">
        <v>22</v>
      </c>
      <c r="I83">
        <v>4000</v>
      </c>
      <c r="J83">
        <v>4000</v>
      </c>
      <c r="K83">
        <v>1</v>
      </c>
      <c r="L83" t="s">
        <v>14</v>
      </c>
      <c r="M83">
        <f t="shared" si="2"/>
        <v>1.0438000000000009</v>
      </c>
      <c r="N83" s="15">
        <f t="shared" si="3"/>
        <v>0</v>
      </c>
    </row>
    <row r="84" spans="1:14" x14ac:dyDescent="0.2">
      <c r="A84">
        <v>88000</v>
      </c>
      <c r="B84">
        <v>88000</v>
      </c>
      <c r="C84">
        <v>20</v>
      </c>
      <c r="D84">
        <v>21.016400000000001</v>
      </c>
      <c r="E84">
        <v>21.021100000000001</v>
      </c>
      <c r="F84">
        <v>0.25</v>
      </c>
      <c r="G84">
        <v>100</v>
      </c>
      <c r="H84">
        <v>23</v>
      </c>
      <c r="I84">
        <v>4000</v>
      </c>
      <c r="J84">
        <v>4000</v>
      </c>
      <c r="K84">
        <v>1</v>
      </c>
      <c r="L84" t="s">
        <v>14</v>
      </c>
      <c r="M84">
        <f t="shared" si="2"/>
        <v>1.0211000000000006</v>
      </c>
      <c r="N84" s="15">
        <f t="shared" si="3"/>
        <v>0</v>
      </c>
    </row>
    <row r="85" spans="1:14" x14ac:dyDescent="0.2">
      <c r="A85">
        <v>92000</v>
      </c>
      <c r="B85">
        <v>92000</v>
      </c>
      <c r="C85">
        <v>20</v>
      </c>
      <c r="D85">
        <v>21.047799999999999</v>
      </c>
      <c r="E85">
        <v>21.058499999999999</v>
      </c>
      <c r="F85">
        <v>0.25</v>
      </c>
      <c r="G85">
        <v>100</v>
      </c>
      <c r="H85">
        <v>24</v>
      </c>
      <c r="I85">
        <v>4000</v>
      </c>
      <c r="J85">
        <v>4000</v>
      </c>
      <c r="K85">
        <v>1</v>
      </c>
      <c r="L85" t="s">
        <v>14</v>
      </c>
      <c r="M85">
        <f t="shared" si="2"/>
        <v>1.0584999999999987</v>
      </c>
      <c r="N85" s="15">
        <f t="shared" si="3"/>
        <v>0</v>
      </c>
    </row>
    <row r="86" spans="1:14" x14ac:dyDescent="0.2">
      <c r="A86">
        <v>96000</v>
      </c>
      <c r="B86">
        <v>96000</v>
      </c>
      <c r="C86">
        <v>20</v>
      </c>
      <c r="D86">
        <v>21.051400000000001</v>
      </c>
      <c r="E86">
        <v>24.041499999999999</v>
      </c>
      <c r="F86">
        <v>0.25</v>
      </c>
      <c r="G86">
        <v>100</v>
      </c>
      <c r="H86">
        <v>25</v>
      </c>
      <c r="I86">
        <v>4000</v>
      </c>
      <c r="J86">
        <v>4000</v>
      </c>
      <c r="K86">
        <v>1</v>
      </c>
      <c r="L86" t="s">
        <v>14</v>
      </c>
      <c r="M86">
        <f t="shared" si="2"/>
        <v>4.0414999999999992</v>
      </c>
      <c r="N86" s="15">
        <f t="shared" si="3"/>
        <v>0</v>
      </c>
    </row>
    <row r="87" spans="1:14" x14ac:dyDescent="0.2">
      <c r="A87">
        <v>100000</v>
      </c>
      <c r="B87">
        <v>100000</v>
      </c>
      <c r="C87">
        <v>20</v>
      </c>
      <c r="D87">
        <v>22.027999999999999</v>
      </c>
      <c r="E87">
        <v>22.032599999999999</v>
      </c>
      <c r="F87">
        <v>0.25</v>
      </c>
      <c r="G87">
        <v>100</v>
      </c>
      <c r="H87">
        <v>26</v>
      </c>
      <c r="I87">
        <v>4000</v>
      </c>
      <c r="J87">
        <v>4000</v>
      </c>
      <c r="K87">
        <v>1</v>
      </c>
      <c r="L87" t="s">
        <v>14</v>
      </c>
      <c r="M87">
        <f t="shared" si="2"/>
        <v>2.0325999999999986</v>
      </c>
      <c r="N87" s="15">
        <f t="shared" si="3"/>
        <v>0</v>
      </c>
    </row>
    <row r="88" spans="1:14" x14ac:dyDescent="0.2">
      <c r="A88">
        <v>104000</v>
      </c>
      <c r="B88">
        <v>104000</v>
      </c>
      <c r="C88">
        <v>20</v>
      </c>
      <c r="D88">
        <v>21.064800000000002</v>
      </c>
      <c r="E88">
        <v>21.085599999999999</v>
      </c>
      <c r="F88">
        <v>0.25</v>
      </c>
      <c r="G88">
        <v>100</v>
      </c>
      <c r="H88">
        <v>27</v>
      </c>
      <c r="I88">
        <v>4000</v>
      </c>
      <c r="J88">
        <v>4000</v>
      </c>
      <c r="K88">
        <v>1</v>
      </c>
      <c r="L88" t="s">
        <v>14</v>
      </c>
      <c r="M88">
        <f t="shared" si="2"/>
        <v>1.0855999999999995</v>
      </c>
      <c r="N88" s="15">
        <f t="shared" si="3"/>
        <v>0</v>
      </c>
    </row>
    <row r="89" spans="1:14" x14ac:dyDescent="0.2">
      <c r="A89">
        <v>108000</v>
      </c>
      <c r="B89">
        <v>108000</v>
      </c>
      <c r="C89">
        <v>20</v>
      </c>
      <c r="D89">
        <v>22.008700000000001</v>
      </c>
      <c r="E89">
        <v>27.119599999999998</v>
      </c>
      <c r="F89">
        <v>0.25</v>
      </c>
      <c r="G89">
        <v>100</v>
      </c>
      <c r="H89">
        <v>28</v>
      </c>
      <c r="I89">
        <v>4000</v>
      </c>
      <c r="J89">
        <v>4000</v>
      </c>
      <c r="K89">
        <v>1</v>
      </c>
      <c r="L89" t="s">
        <v>14</v>
      </c>
      <c r="M89">
        <f t="shared" si="2"/>
        <v>7.1195999999999984</v>
      </c>
      <c r="N89" s="15">
        <f t="shared" si="3"/>
        <v>0</v>
      </c>
    </row>
    <row r="90" spans="1:14" x14ac:dyDescent="0.2">
      <c r="A90">
        <v>112000</v>
      </c>
      <c r="B90">
        <v>112000</v>
      </c>
      <c r="C90">
        <v>20</v>
      </c>
      <c r="D90">
        <v>22.002400000000002</v>
      </c>
      <c r="E90">
        <v>23.093499999999999</v>
      </c>
      <c r="F90">
        <v>0.25</v>
      </c>
      <c r="G90">
        <v>100</v>
      </c>
      <c r="H90">
        <v>29</v>
      </c>
      <c r="I90">
        <v>4000</v>
      </c>
      <c r="J90">
        <v>4000</v>
      </c>
      <c r="K90">
        <v>1</v>
      </c>
      <c r="L90" t="s">
        <v>14</v>
      </c>
      <c r="M90">
        <f t="shared" si="2"/>
        <v>3.0934999999999988</v>
      </c>
      <c r="N90" s="15">
        <f t="shared" si="3"/>
        <v>0</v>
      </c>
    </row>
    <row r="91" spans="1:14" x14ac:dyDescent="0.2">
      <c r="A91">
        <v>116000</v>
      </c>
      <c r="B91">
        <v>116000</v>
      </c>
      <c r="C91">
        <v>20</v>
      </c>
      <c r="D91">
        <v>22.006499999999999</v>
      </c>
      <c r="E91">
        <v>22.011299999999999</v>
      </c>
      <c r="F91">
        <v>0.25</v>
      </c>
      <c r="G91">
        <v>100</v>
      </c>
      <c r="H91">
        <v>30</v>
      </c>
      <c r="I91">
        <v>4000</v>
      </c>
      <c r="J91">
        <v>4000</v>
      </c>
      <c r="K91">
        <v>1</v>
      </c>
      <c r="L91" t="s">
        <v>14</v>
      </c>
      <c r="M91">
        <f t="shared" si="2"/>
        <v>2.0112999999999985</v>
      </c>
      <c r="N91" s="15">
        <f t="shared" si="3"/>
        <v>0</v>
      </c>
    </row>
    <row r="92" spans="1:14" x14ac:dyDescent="0.2">
      <c r="A92">
        <v>116000</v>
      </c>
      <c r="B92">
        <v>120000</v>
      </c>
      <c r="C92">
        <v>20</v>
      </c>
      <c r="D92">
        <v>21.089099999999998</v>
      </c>
      <c r="E92">
        <v>23.1496</v>
      </c>
      <c r="F92">
        <v>0.25</v>
      </c>
      <c r="G92">
        <v>100</v>
      </c>
      <c r="H92">
        <v>31</v>
      </c>
      <c r="I92">
        <v>4000</v>
      </c>
      <c r="J92">
        <v>4000</v>
      </c>
      <c r="K92">
        <v>1</v>
      </c>
      <c r="L92" t="s">
        <v>14</v>
      </c>
      <c r="M92">
        <f t="shared" si="2"/>
        <v>3.1495999999999995</v>
      </c>
      <c r="N92" s="15">
        <f t="shared" si="3"/>
        <v>3.3333333333333326E-2</v>
      </c>
    </row>
    <row r="93" spans="1:14" x14ac:dyDescent="0.2">
      <c r="A93">
        <v>124000</v>
      </c>
      <c r="B93">
        <v>124000</v>
      </c>
      <c r="C93">
        <v>20</v>
      </c>
      <c r="D93">
        <v>21.0886</v>
      </c>
      <c r="E93">
        <v>24.155799999999999</v>
      </c>
      <c r="F93">
        <v>0.25</v>
      </c>
      <c r="G93">
        <v>100</v>
      </c>
      <c r="H93">
        <v>32</v>
      </c>
      <c r="I93">
        <v>4000</v>
      </c>
      <c r="J93">
        <v>4000</v>
      </c>
      <c r="K93">
        <v>1</v>
      </c>
      <c r="L93" t="s">
        <v>14</v>
      </c>
      <c r="M93">
        <f t="shared" si="2"/>
        <v>4.1557999999999993</v>
      </c>
      <c r="N93" s="15">
        <f t="shared" si="3"/>
        <v>0</v>
      </c>
    </row>
    <row r="94" spans="1:14" x14ac:dyDescent="0.2">
      <c r="A94">
        <v>124000</v>
      </c>
      <c r="B94">
        <v>128000</v>
      </c>
      <c r="C94">
        <v>20</v>
      </c>
      <c r="D94">
        <v>21.057700000000001</v>
      </c>
      <c r="E94">
        <v>21.158999999999999</v>
      </c>
      <c r="F94">
        <v>0.25</v>
      </c>
      <c r="G94">
        <v>100</v>
      </c>
      <c r="H94">
        <v>33</v>
      </c>
      <c r="I94">
        <v>4000</v>
      </c>
      <c r="J94">
        <v>4000</v>
      </c>
      <c r="K94">
        <v>1</v>
      </c>
      <c r="L94" t="s">
        <v>14</v>
      </c>
      <c r="M94">
        <f t="shared" si="2"/>
        <v>1.1589999999999989</v>
      </c>
      <c r="N94" s="15">
        <f t="shared" si="3"/>
        <v>3.125E-2</v>
      </c>
    </row>
    <row r="95" spans="1:14" x14ac:dyDescent="0.2">
      <c r="A95">
        <v>132000</v>
      </c>
      <c r="B95">
        <v>132000</v>
      </c>
      <c r="C95">
        <v>20</v>
      </c>
      <c r="D95">
        <v>21.073499999999999</v>
      </c>
      <c r="E95">
        <v>23.122499999999999</v>
      </c>
      <c r="F95">
        <v>0.25</v>
      </c>
      <c r="G95">
        <v>100</v>
      </c>
      <c r="H95">
        <v>34</v>
      </c>
      <c r="I95">
        <v>4000</v>
      </c>
      <c r="J95">
        <v>4000</v>
      </c>
      <c r="K95">
        <v>1</v>
      </c>
      <c r="L95" t="s">
        <v>14</v>
      </c>
      <c r="M95">
        <f t="shared" si="2"/>
        <v>3.1224999999999987</v>
      </c>
      <c r="N95" s="15">
        <f t="shared" si="3"/>
        <v>0</v>
      </c>
    </row>
    <row r="96" spans="1:14" x14ac:dyDescent="0.2">
      <c r="A96">
        <v>132000</v>
      </c>
      <c r="B96">
        <v>136000</v>
      </c>
      <c r="C96">
        <v>20</v>
      </c>
      <c r="D96">
        <v>22.002400000000002</v>
      </c>
      <c r="E96">
        <v>22.007100000000001</v>
      </c>
      <c r="F96">
        <v>0.25</v>
      </c>
      <c r="G96">
        <v>100</v>
      </c>
      <c r="H96">
        <v>35</v>
      </c>
      <c r="I96">
        <v>4000</v>
      </c>
      <c r="J96">
        <v>4000</v>
      </c>
      <c r="K96">
        <v>1</v>
      </c>
      <c r="L96" t="s">
        <v>14</v>
      </c>
      <c r="M96">
        <f t="shared" si="2"/>
        <v>2.0071000000000012</v>
      </c>
      <c r="N96" s="15">
        <f t="shared" si="3"/>
        <v>2.9411764705882359E-2</v>
      </c>
    </row>
    <row r="97" spans="1:14" x14ac:dyDescent="0.2">
      <c r="A97">
        <v>140000</v>
      </c>
      <c r="B97">
        <v>140000</v>
      </c>
      <c r="C97">
        <v>20</v>
      </c>
      <c r="D97">
        <v>21.113499999999998</v>
      </c>
      <c r="E97">
        <v>24.206099999999999</v>
      </c>
      <c r="F97">
        <v>0.25</v>
      </c>
      <c r="G97">
        <v>100</v>
      </c>
      <c r="H97">
        <v>36</v>
      </c>
      <c r="I97">
        <v>4000</v>
      </c>
      <c r="J97">
        <v>4000</v>
      </c>
      <c r="K97">
        <v>1</v>
      </c>
      <c r="L97" t="s">
        <v>14</v>
      </c>
      <c r="M97">
        <f t="shared" si="2"/>
        <v>4.2060999999999993</v>
      </c>
      <c r="N97" s="15">
        <f t="shared" si="3"/>
        <v>0</v>
      </c>
    </row>
    <row r="98" spans="1:14" x14ac:dyDescent="0.2">
      <c r="A98">
        <v>140000</v>
      </c>
      <c r="B98">
        <v>144000</v>
      </c>
      <c r="C98">
        <v>20</v>
      </c>
      <c r="D98">
        <v>21.062000000000001</v>
      </c>
      <c r="E98">
        <v>21.072900000000001</v>
      </c>
      <c r="F98">
        <v>0.25</v>
      </c>
      <c r="G98">
        <v>100</v>
      </c>
      <c r="H98">
        <v>37</v>
      </c>
      <c r="I98">
        <v>4000</v>
      </c>
      <c r="J98">
        <v>4000</v>
      </c>
      <c r="K98">
        <v>1</v>
      </c>
      <c r="L98" t="s">
        <v>14</v>
      </c>
      <c r="M98">
        <f t="shared" si="2"/>
        <v>1.0729000000000006</v>
      </c>
      <c r="N98" s="15">
        <f t="shared" si="3"/>
        <v>2.777777777777779E-2</v>
      </c>
    </row>
    <row r="99" spans="1:14" x14ac:dyDescent="0.2">
      <c r="A99">
        <v>144000</v>
      </c>
      <c r="B99">
        <v>148000</v>
      </c>
      <c r="C99">
        <v>20</v>
      </c>
      <c r="D99">
        <v>21.043900000000001</v>
      </c>
      <c r="E99">
        <v>27.102499999999999</v>
      </c>
      <c r="F99">
        <v>0.25</v>
      </c>
      <c r="G99">
        <v>100</v>
      </c>
      <c r="H99">
        <v>38</v>
      </c>
      <c r="I99">
        <v>4000</v>
      </c>
      <c r="J99">
        <v>4000</v>
      </c>
      <c r="K99">
        <v>1</v>
      </c>
      <c r="L99" t="s">
        <v>14</v>
      </c>
      <c r="M99">
        <f t="shared" si="2"/>
        <v>7.1024999999999991</v>
      </c>
      <c r="N99" s="15">
        <f t="shared" si="3"/>
        <v>2.7027027027026973E-2</v>
      </c>
    </row>
    <row r="100" spans="1:14" x14ac:dyDescent="0.2">
      <c r="A100">
        <v>152000</v>
      </c>
      <c r="B100">
        <v>152000</v>
      </c>
      <c r="C100">
        <v>20</v>
      </c>
      <c r="D100">
        <v>21.0823</v>
      </c>
      <c r="E100">
        <v>27.096699999999998</v>
      </c>
      <c r="F100">
        <v>0.25</v>
      </c>
      <c r="G100">
        <v>100</v>
      </c>
      <c r="H100">
        <v>39</v>
      </c>
      <c r="I100">
        <v>4000</v>
      </c>
      <c r="J100">
        <v>4000</v>
      </c>
      <c r="K100">
        <v>1</v>
      </c>
      <c r="L100" t="s">
        <v>14</v>
      </c>
      <c r="M100">
        <f t="shared" si="2"/>
        <v>7.0966999999999985</v>
      </c>
      <c r="N100" s="15">
        <f t="shared" si="3"/>
        <v>0</v>
      </c>
    </row>
    <row r="101" spans="1:14" x14ac:dyDescent="0.2">
      <c r="A101">
        <v>148000</v>
      </c>
      <c r="B101">
        <v>156000</v>
      </c>
      <c r="C101">
        <v>20</v>
      </c>
      <c r="D101">
        <v>21.1325</v>
      </c>
      <c r="E101">
        <v>21.1389</v>
      </c>
      <c r="F101">
        <v>0.25</v>
      </c>
      <c r="G101">
        <v>100</v>
      </c>
      <c r="H101">
        <v>40</v>
      </c>
      <c r="I101">
        <v>4000</v>
      </c>
      <c r="J101">
        <v>4000</v>
      </c>
      <c r="K101">
        <v>1</v>
      </c>
      <c r="L101" t="s">
        <v>14</v>
      </c>
      <c r="M101">
        <f t="shared" si="2"/>
        <v>1.1388999999999996</v>
      </c>
      <c r="N101" s="15">
        <f t="shared" si="3"/>
        <v>5.1282051282051322E-2</v>
      </c>
    </row>
    <row r="102" spans="1:14" x14ac:dyDescent="0.2">
      <c r="A102">
        <v>156000</v>
      </c>
      <c r="B102">
        <v>160000</v>
      </c>
      <c r="C102">
        <v>20</v>
      </c>
      <c r="D102">
        <v>22.0044</v>
      </c>
      <c r="E102">
        <v>22.009</v>
      </c>
      <c r="F102">
        <v>0.25</v>
      </c>
      <c r="G102">
        <v>100</v>
      </c>
      <c r="H102">
        <v>41</v>
      </c>
      <c r="I102">
        <v>4000</v>
      </c>
      <c r="J102">
        <v>4000</v>
      </c>
      <c r="K102">
        <v>1</v>
      </c>
      <c r="L102" t="s">
        <v>14</v>
      </c>
      <c r="M102">
        <f t="shared" si="2"/>
        <v>2.0090000000000003</v>
      </c>
      <c r="N102" s="15">
        <f t="shared" si="3"/>
        <v>2.5000000000000022E-2</v>
      </c>
    </row>
    <row r="103" spans="1:14" x14ac:dyDescent="0.2">
      <c r="A103">
        <v>156000</v>
      </c>
      <c r="B103">
        <v>164000</v>
      </c>
      <c r="C103">
        <v>20</v>
      </c>
      <c r="D103">
        <v>22.016400000000001</v>
      </c>
      <c r="E103">
        <v>22.020900000000001</v>
      </c>
      <c r="F103">
        <v>0.25</v>
      </c>
      <c r="G103">
        <v>100</v>
      </c>
      <c r="H103">
        <v>42</v>
      </c>
      <c r="I103">
        <v>4000</v>
      </c>
      <c r="J103">
        <v>4000</v>
      </c>
      <c r="K103">
        <v>1</v>
      </c>
      <c r="L103" t="s">
        <v>14</v>
      </c>
      <c r="M103">
        <f t="shared" si="2"/>
        <v>2.020900000000001</v>
      </c>
      <c r="N103" s="15">
        <f t="shared" si="3"/>
        <v>4.8780487804878092E-2</v>
      </c>
    </row>
    <row r="104" spans="1:14" x14ac:dyDescent="0.2">
      <c r="A104">
        <v>160000</v>
      </c>
      <c r="B104">
        <v>168000</v>
      </c>
      <c r="C104">
        <v>20</v>
      </c>
      <c r="D104">
        <v>21.1145</v>
      </c>
      <c r="E104">
        <v>23.0943</v>
      </c>
      <c r="F104">
        <v>0.25</v>
      </c>
      <c r="G104">
        <v>100</v>
      </c>
      <c r="H104">
        <v>43</v>
      </c>
      <c r="I104">
        <v>4000</v>
      </c>
      <c r="J104">
        <v>4000</v>
      </c>
      <c r="K104">
        <v>1</v>
      </c>
      <c r="L104" t="s">
        <v>14</v>
      </c>
      <c r="M104">
        <f t="shared" si="2"/>
        <v>3.0943000000000005</v>
      </c>
      <c r="N104" s="15">
        <f t="shared" si="3"/>
        <v>4.7619047619047672E-2</v>
      </c>
    </row>
    <row r="105" spans="1:14" x14ac:dyDescent="0.2">
      <c r="A105">
        <v>168000</v>
      </c>
      <c r="B105">
        <v>172000</v>
      </c>
      <c r="C105">
        <v>20</v>
      </c>
      <c r="D105">
        <v>22.009599999999999</v>
      </c>
      <c r="E105">
        <v>42.294800000000002</v>
      </c>
      <c r="F105">
        <v>0.25</v>
      </c>
      <c r="G105">
        <v>100</v>
      </c>
      <c r="H105">
        <v>44</v>
      </c>
      <c r="I105">
        <v>4000</v>
      </c>
      <c r="J105">
        <v>4000</v>
      </c>
      <c r="K105">
        <v>1</v>
      </c>
      <c r="L105" t="s">
        <v>14</v>
      </c>
      <c r="M105">
        <f t="shared" si="2"/>
        <v>22.294800000000002</v>
      </c>
      <c r="N105" s="15">
        <f t="shared" si="3"/>
        <v>2.3255813953488413E-2</v>
      </c>
    </row>
    <row r="106" spans="1:14" x14ac:dyDescent="0.2">
      <c r="A106">
        <v>172000</v>
      </c>
      <c r="B106">
        <v>176000</v>
      </c>
      <c r="C106">
        <v>20</v>
      </c>
      <c r="D106">
        <v>21.054400000000001</v>
      </c>
      <c r="E106">
        <v>23.190100000000001</v>
      </c>
      <c r="F106">
        <v>0.25</v>
      </c>
      <c r="G106">
        <v>100</v>
      </c>
      <c r="H106">
        <v>45</v>
      </c>
      <c r="I106">
        <v>4000</v>
      </c>
      <c r="J106">
        <v>4000</v>
      </c>
      <c r="K106">
        <v>1</v>
      </c>
      <c r="L106" t="s">
        <v>14</v>
      </c>
      <c r="M106">
        <f t="shared" si="2"/>
        <v>3.190100000000001</v>
      </c>
      <c r="N106" s="15">
        <f t="shared" si="3"/>
        <v>2.2727272727272707E-2</v>
      </c>
    </row>
    <row r="107" spans="1:14" x14ac:dyDescent="0.2">
      <c r="A107">
        <v>172000</v>
      </c>
      <c r="B107">
        <v>180000</v>
      </c>
      <c r="C107">
        <v>20</v>
      </c>
      <c r="D107">
        <v>21.1722</v>
      </c>
      <c r="E107">
        <v>21.206</v>
      </c>
      <c r="F107">
        <v>0.25</v>
      </c>
      <c r="G107">
        <v>100</v>
      </c>
      <c r="H107">
        <v>46</v>
      </c>
      <c r="I107">
        <v>4000</v>
      </c>
      <c r="J107">
        <v>4000</v>
      </c>
      <c r="K107">
        <v>1</v>
      </c>
      <c r="L107" t="s">
        <v>14</v>
      </c>
      <c r="M107">
        <f t="shared" si="2"/>
        <v>1.2059999999999995</v>
      </c>
      <c r="N107" s="15">
        <f t="shared" si="3"/>
        <v>4.4444444444444398E-2</v>
      </c>
    </row>
    <row r="108" spans="1:14" x14ac:dyDescent="0.2">
      <c r="A108">
        <v>176000</v>
      </c>
      <c r="B108">
        <v>184000</v>
      </c>
      <c r="C108">
        <v>20</v>
      </c>
      <c r="D108">
        <v>22.089200000000002</v>
      </c>
      <c r="E108">
        <v>22.094000000000001</v>
      </c>
      <c r="F108">
        <v>0.25</v>
      </c>
      <c r="G108">
        <v>100</v>
      </c>
      <c r="H108">
        <v>47</v>
      </c>
      <c r="I108">
        <v>4000</v>
      </c>
      <c r="J108">
        <v>4000</v>
      </c>
      <c r="K108">
        <v>1</v>
      </c>
      <c r="L108" t="s">
        <v>14</v>
      </c>
      <c r="M108">
        <f t="shared" si="2"/>
        <v>2.0940000000000012</v>
      </c>
      <c r="N108" s="15">
        <f t="shared" si="3"/>
        <v>4.3478260869565188E-2</v>
      </c>
    </row>
    <row r="109" spans="1:14" x14ac:dyDescent="0.2">
      <c r="A109">
        <v>184000</v>
      </c>
      <c r="B109">
        <v>188000</v>
      </c>
      <c r="C109">
        <v>20</v>
      </c>
      <c r="D109">
        <v>22.043800000000001</v>
      </c>
      <c r="E109">
        <v>40.0824</v>
      </c>
      <c r="F109">
        <v>0.25</v>
      </c>
      <c r="G109">
        <v>100</v>
      </c>
      <c r="H109">
        <v>48</v>
      </c>
      <c r="I109">
        <v>4000</v>
      </c>
      <c r="J109">
        <v>4000</v>
      </c>
      <c r="K109">
        <v>1</v>
      </c>
      <c r="L109" t="s">
        <v>14</v>
      </c>
      <c r="M109">
        <f t="shared" si="2"/>
        <v>20.0824</v>
      </c>
      <c r="N109" s="15">
        <f t="shared" si="3"/>
        <v>2.1276595744680882E-2</v>
      </c>
    </row>
    <row r="110" spans="1:14" x14ac:dyDescent="0.2">
      <c r="A110">
        <v>188000</v>
      </c>
      <c r="B110">
        <v>192000</v>
      </c>
      <c r="C110">
        <v>20</v>
      </c>
      <c r="D110">
        <v>22.061299999999999</v>
      </c>
      <c r="E110">
        <v>28.259699999999999</v>
      </c>
      <c r="F110">
        <v>0.25</v>
      </c>
      <c r="G110">
        <v>100</v>
      </c>
      <c r="H110">
        <v>49</v>
      </c>
      <c r="I110">
        <v>4000</v>
      </c>
      <c r="J110">
        <v>4000</v>
      </c>
      <c r="K110">
        <v>1</v>
      </c>
      <c r="L110" t="s">
        <v>14</v>
      </c>
      <c r="M110">
        <f t="shared" si="2"/>
        <v>8.2596999999999987</v>
      </c>
      <c r="N110" s="15">
        <f t="shared" si="3"/>
        <v>2.083333333333337E-2</v>
      </c>
    </row>
    <row r="111" spans="1:14" x14ac:dyDescent="0.2">
      <c r="A111">
        <v>184000</v>
      </c>
      <c r="B111">
        <v>196000</v>
      </c>
      <c r="C111">
        <v>20</v>
      </c>
      <c r="D111">
        <v>22.017900000000001</v>
      </c>
      <c r="E111">
        <v>22.022400000000001</v>
      </c>
      <c r="F111">
        <v>0.25</v>
      </c>
      <c r="G111">
        <v>100</v>
      </c>
      <c r="H111">
        <v>50</v>
      </c>
      <c r="I111">
        <v>4000</v>
      </c>
      <c r="J111">
        <v>4000</v>
      </c>
      <c r="K111">
        <v>1</v>
      </c>
      <c r="L111" t="s">
        <v>14</v>
      </c>
      <c r="M111">
        <f t="shared" si="2"/>
        <v>2.0224000000000011</v>
      </c>
      <c r="N111" s="15">
        <f t="shared" si="3"/>
        <v>6.1224489795918324E-2</v>
      </c>
    </row>
    <row r="112" spans="1:14" x14ac:dyDescent="0.2">
      <c r="A112">
        <v>188000</v>
      </c>
      <c r="B112">
        <v>200000</v>
      </c>
      <c r="C112">
        <v>20</v>
      </c>
      <c r="D112">
        <v>21.1097</v>
      </c>
      <c r="E112">
        <v>23.102599999999999</v>
      </c>
      <c r="F112">
        <v>0.25</v>
      </c>
      <c r="G112">
        <v>100</v>
      </c>
      <c r="H112">
        <v>51</v>
      </c>
      <c r="I112">
        <v>4000</v>
      </c>
      <c r="J112">
        <v>4000</v>
      </c>
      <c r="K112">
        <v>1</v>
      </c>
      <c r="L112" t="s">
        <v>14</v>
      </c>
      <c r="M112">
        <f t="shared" si="2"/>
        <v>3.1025999999999989</v>
      </c>
      <c r="N112" s="15">
        <f t="shared" si="3"/>
        <v>6.0000000000000053E-2</v>
      </c>
    </row>
    <row r="113" spans="1:14" x14ac:dyDescent="0.2">
      <c r="A113">
        <v>192000</v>
      </c>
      <c r="B113">
        <v>204000</v>
      </c>
      <c r="C113">
        <v>20</v>
      </c>
      <c r="D113">
        <v>21.103899999999999</v>
      </c>
      <c r="E113">
        <v>21.164899999999999</v>
      </c>
      <c r="F113">
        <v>0.25</v>
      </c>
      <c r="G113">
        <v>100</v>
      </c>
      <c r="H113">
        <v>52</v>
      </c>
      <c r="I113">
        <v>4000</v>
      </c>
      <c r="J113">
        <v>4000</v>
      </c>
      <c r="K113">
        <v>1</v>
      </c>
      <c r="L113" t="s">
        <v>14</v>
      </c>
      <c r="M113">
        <f t="shared" si="2"/>
        <v>1.1648999999999994</v>
      </c>
      <c r="N113" s="15">
        <f t="shared" si="3"/>
        <v>5.8823529411764719E-2</v>
      </c>
    </row>
    <row r="114" spans="1:14" x14ac:dyDescent="0.2">
      <c r="A114">
        <v>196000</v>
      </c>
      <c r="B114">
        <v>208000</v>
      </c>
      <c r="C114">
        <v>20</v>
      </c>
      <c r="D114">
        <v>22.0047</v>
      </c>
      <c r="E114">
        <v>23.115100000000002</v>
      </c>
      <c r="F114">
        <v>0.25</v>
      </c>
      <c r="G114">
        <v>100</v>
      </c>
      <c r="H114">
        <v>53</v>
      </c>
      <c r="I114">
        <v>4000</v>
      </c>
      <c r="J114">
        <v>4000</v>
      </c>
      <c r="K114">
        <v>1</v>
      </c>
      <c r="L114" t="s">
        <v>14</v>
      </c>
      <c r="M114">
        <f t="shared" si="2"/>
        <v>3.1151000000000018</v>
      </c>
      <c r="N114" s="15">
        <f t="shared" si="3"/>
        <v>5.7692307692307709E-2</v>
      </c>
    </row>
    <row r="115" spans="1:14" x14ac:dyDescent="0.2">
      <c r="A115">
        <v>200000</v>
      </c>
      <c r="B115">
        <v>212000</v>
      </c>
      <c r="C115">
        <v>20</v>
      </c>
      <c r="D115">
        <v>21.124300000000002</v>
      </c>
      <c r="E115">
        <v>43.908099999999997</v>
      </c>
      <c r="F115">
        <v>0.25</v>
      </c>
      <c r="G115">
        <v>100</v>
      </c>
      <c r="H115">
        <v>54</v>
      </c>
      <c r="I115">
        <v>4000</v>
      </c>
      <c r="J115">
        <v>4000</v>
      </c>
      <c r="K115">
        <v>1</v>
      </c>
      <c r="L115" t="s">
        <v>14</v>
      </c>
      <c r="M115">
        <f t="shared" si="2"/>
        <v>23.908099999999997</v>
      </c>
      <c r="N115" s="15">
        <f t="shared" si="3"/>
        <v>5.6603773584905648E-2</v>
      </c>
    </row>
    <row r="116" spans="1:14" x14ac:dyDescent="0.2">
      <c r="A116">
        <v>208000</v>
      </c>
      <c r="B116">
        <v>216000</v>
      </c>
      <c r="C116">
        <v>20</v>
      </c>
      <c r="D116">
        <v>22.006799999999998</v>
      </c>
      <c r="E116">
        <v>43.743200000000002</v>
      </c>
      <c r="F116">
        <v>0.25</v>
      </c>
      <c r="G116">
        <v>100</v>
      </c>
      <c r="H116">
        <v>55</v>
      </c>
      <c r="I116">
        <v>4000</v>
      </c>
      <c r="J116">
        <v>4000</v>
      </c>
      <c r="K116">
        <v>1</v>
      </c>
      <c r="L116" t="s">
        <v>14</v>
      </c>
      <c r="M116">
        <f t="shared" si="2"/>
        <v>23.743200000000002</v>
      </c>
      <c r="N116" s="15">
        <f t="shared" si="3"/>
        <v>3.703703703703709E-2</v>
      </c>
    </row>
    <row r="117" spans="1:14" x14ac:dyDescent="0.2">
      <c r="A117">
        <v>212000</v>
      </c>
      <c r="B117">
        <v>220000</v>
      </c>
      <c r="C117">
        <v>20</v>
      </c>
      <c r="D117">
        <v>22.0214</v>
      </c>
      <c r="E117">
        <v>22.027799999999999</v>
      </c>
      <c r="F117">
        <v>0.25</v>
      </c>
      <c r="G117">
        <v>100</v>
      </c>
      <c r="H117">
        <v>56</v>
      </c>
      <c r="I117">
        <v>4000</v>
      </c>
      <c r="J117">
        <v>4000</v>
      </c>
      <c r="K117">
        <v>1</v>
      </c>
      <c r="L117" t="s">
        <v>14</v>
      </c>
      <c r="M117">
        <f t="shared" si="2"/>
        <v>2.0277999999999992</v>
      </c>
      <c r="N117" s="15">
        <f t="shared" si="3"/>
        <v>3.6363636363636376E-2</v>
      </c>
    </row>
    <row r="118" spans="1:14" x14ac:dyDescent="0.2">
      <c r="A118">
        <v>216000</v>
      </c>
      <c r="B118">
        <v>224000</v>
      </c>
      <c r="C118">
        <v>20</v>
      </c>
      <c r="D118">
        <v>22.027200000000001</v>
      </c>
      <c r="E118">
        <v>23.116199999999999</v>
      </c>
      <c r="F118">
        <v>0.25</v>
      </c>
      <c r="G118">
        <v>100</v>
      </c>
      <c r="H118">
        <v>57</v>
      </c>
      <c r="I118">
        <v>4000</v>
      </c>
      <c r="J118">
        <v>4000</v>
      </c>
      <c r="K118">
        <v>1</v>
      </c>
      <c r="L118" t="s">
        <v>14</v>
      </c>
      <c r="M118">
        <f t="shared" si="2"/>
        <v>3.1161999999999992</v>
      </c>
      <c r="N118" s="15">
        <f t="shared" si="3"/>
        <v>3.5714285714285698E-2</v>
      </c>
    </row>
    <row r="119" spans="1:14" x14ac:dyDescent="0.2">
      <c r="A119">
        <v>216000</v>
      </c>
      <c r="B119">
        <v>228000</v>
      </c>
      <c r="C119">
        <v>20</v>
      </c>
      <c r="D119">
        <v>21.212499999999999</v>
      </c>
      <c r="E119">
        <v>21.305</v>
      </c>
      <c r="F119">
        <v>0.25</v>
      </c>
      <c r="G119">
        <v>100</v>
      </c>
      <c r="H119">
        <v>58</v>
      </c>
      <c r="I119">
        <v>4000</v>
      </c>
      <c r="J119">
        <v>4000</v>
      </c>
      <c r="K119">
        <v>1</v>
      </c>
      <c r="L119" t="s">
        <v>14</v>
      </c>
      <c r="M119">
        <f t="shared" si="2"/>
        <v>1.3049999999999997</v>
      </c>
      <c r="N119" s="15">
        <f t="shared" si="3"/>
        <v>5.2631578947368474E-2</v>
      </c>
    </row>
    <row r="120" spans="1:14" x14ac:dyDescent="0.2">
      <c r="A120">
        <v>220000</v>
      </c>
      <c r="B120">
        <v>232000</v>
      </c>
      <c r="C120">
        <v>20</v>
      </c>
      <c r="D120">
        <v>21.191199999999998</v>
      </c>
      <c r="E120">
        <v>21.213999999999999</v>
      </c>
      <c r="F120">
        <v>0.25</v>
      </c>
      <c r="G120">
        <v>100</v>
      </c>
      <c r="H120">
        <v>59</v>
      </c>
      <c r="I120">
        <v>4000</v>
      </c>
      <c r="J120">
        <v>4000</v>
      </c>
      <c r="K120">
        <v>1</v>
      </c>
      <c r="L120" t="s">
        <v>14</v>
      </c>
      <c r="M120">
        <f t="shared" si="2"/>
        <v>1.2139999999999986</v>
      </c>
      <c r="N120" s="15">
        <f t="shared" si="3"/>
        <v>5.1724137931034475E-2</v>
      </c>
    </row>
    <row r="121" spans="1:14" x14ac:dyDescent="0.2">
      <c r="A121">
        <v>220000</v>
      </c>
      <c r="B121">
        <v>236000</v>
      </c>
      <c r="C121">
        <v>20</v>
      </c>
      <c r="D121">
        <v>22.014199999999999</v>
      </c>
      <c r="E121">
        <v>30.155999999999999</v>
      </c>
      <c r="F121">
        <v>0.25</v>
      </c>
      <c r="G121">
        <v>100</v>
      </c>
      <c r="H121">
        <v>60</v>
      </c>
      <c r="I121">
        <v>4000</v>
      </c>
      <c r="J121">
        <v>4000</v>
      </c>
      <c r="K121">
        <v>1</v>
      </c>
      <c r="L121" t="s">
        <v>14</v>
      </c>
      <c r="M121">
        <f t="shared" si="2"/>
        <v>10.155999999999999</v>
      </c>
      <c r="N121" s="15">
        <f t="shared" si="3"/>
        <v>6.7796610169491567E-2</v>
      </c>
    </row>
    <row r="122" spans="1:14" x14ac:dyDescent="0.2">
      <c r="A122" s="119" t="s">
        <v>75</v>
      </c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35">
        <f>AVERAGE(M63:M121)</f>
        <v>4.0433474576271191</v>
      </c>
      <c r="N122" s="35"/>
    </row>
    <row r="123" spans="1:14" x14ac:dyDescent="0.2">
      <c r="A123">
        <v>4000</v>
      </c>
      <c r="B123">
        <v>4000</v>
      </c>
      <c r="C123">
        <v>20</v>
      </c>
      <c r="D123">
        <v>20.0166</v>
      </c>
      <c r="E123">
        <v>20.0213</v>
      </c>
      <c r="F123">
        <v>0.25</v>
      </c>
      <c r="G123">
        <v>500</v>
      </c>
      <c r="H123">
        <v>2</v>
      </c>
      <c r="I123">
        <v>4000</v>
      </c>
      <c r="J123">
        <v>4000</v>
      </c>
      <c r="K123">
        <v>1</v>
      </c>
      <c r="L123" t="s">
        <v>14</v>
      </c>
      <c r="M123">
        <f t="shared" si="2"/>
        <v>2.1300000000000097E-2</v>
      </c>
      <c r="N123" s="15">
        <f t="shared" si="3"/>
        <v>0</v>
      </c>
    </row>
    <row r="124" spans="1:14" x14ac:dyDescent="0.2">
      <c r="A124">
        <v>4000</v>
      </c>
      <c r="B124">
        <v>8000</v>
      </c>
      <c r="C124">
        <v>20</v>
      </c>
      <c r="D124">
        <v>23.001799999999999</v>
      </c>
      <c r="E124">
        <v>20.019500000000001</v>
      </c>
      <c r="F124">
        <v>0.25</v>
      </c>
      <c r="G124">
        <v>500</v>
      </c>
      <c r="H124">
        <v>3</v>
      </c>
      <c r="I124">
        <v>4000</v>
      </c>
      <c r="J124">
        <v>4000</v>
      </c>
      <c r="K124">
        <v>1</v>
      </c>
      <c r="L124" t="s">
        <v>14</v>
      </c>
      <c r="M124">
        <f t="shared" si="2"/>
        <v>1.9500000000000739E-2</v>
      </c>
      <c r="N124" s="15">
        <f t="shared" si="3"/>
        <v>0.5</v>
      </c>
    </row>
    <row r="125" spans="1:14" x14ac:dyDescent="0.2">
      <c r="A125">
        <v>4000</v>
      </c>
      <c r="B125">
        <v>12000</v>
      </c>
      <c r="C125">
        <v>20</v>
      </c>
      <c r="D125">
        <v>20.023800000000001</v>
      </c>
      <c r="E125">
        <v>20.0168</v>
      </c>
      <c r="F125">
        <v>0.25</v>
      </c>
      <c r="G125">
        <v>500</v>
      </c>
      <c r="H125">
        <v>4</v>
      </c>
      <c r="I125">
        <v>4000</v>
      </c>
      <c r="J125">
        <v>4000</v>
      </c>
      <c r="K125">
        <v>1</v>
      </c>
      <c r="L125" t="s">
        <v>14</v>
      </c>
      <c r="M125">
        <f t="shared" si="2"/>
        <v>1.6799999999999926E-2</v>
      </c>
      <c r="N125" s="15">
        <f t="shared" si="3"/>
        <v>0.66666666666666674</v>
      </c>
    </row>
    <row r="126" spans="1:14" x14ac:dyDescent="0.2">
      <c r="A126">
        <v>4000</v>
      </c>
      <c r="B126">
        <v>16000</v>
      </c>
      <c r="C126">
        <v>20</v>
      </c>
      <c r="D126">
        <v>20.064499999999999</v>
      </c>
      <c r="E126">
        <v>20.069400000000002</v>
      </c>
      <c r="F126">
        <v>0.25</v>
      </c>
      <c r="G126">
        <v>500</v>
      </c>
      <c r="H126">
        <v>5</v>
      </c>
      <c r="I126">
        <v>4000</v>
      </c>
      <c r="J126">
        <v>4000</v>
      </c>
      <c r="K126">
        <v>1</v>
      </c>
      <c r="L126" t="s">
        <v>14</v>
      </c>
      <c r="M126">
        <f t="shared" si="2"/>
        <v>6.9400000000001683E-2</v>
      </c>
      <c r="N126" s="15">
        <f t="shared" si="3"/>
        <v>0.75</v>
      </c>
    </row>
    <row r="127" spans="1:14" x14ac:dyDescent="0.2">
      <c r="A127">
        <v>4000</v>
      </c>
      <c r="B127">
        <v>20000</v>
      </c>
      <c r="C127">
        <v>20</v>
      </c>
      <c r="D127">
        <v>20.073799999999999</v>
      </c>
      <c r="E127">
        <v>20.078499999999998</v>
      </c>
      <c r="F127">
        <v>0.25</v>
      </c>
      <c r="G127">
        <v>500</v>
      </c>
      <c r="H127">
        <v>6</v>
      </c>
      <c r="I127">
        <v>4000</v>
      </c>
      <c r="J127">
        <v>4000</v>
      </c>
      <c r="K127">
        <v>1</v>
      </c>
      <c r="L127" t="s">
        <v>14</v>
      </c>
      <c r="M127">
        <f t="shared" si="2"/>
        <v>7.8499999999998238E-2</v>
      </c>
      <c r="N127" s="15">
        <f t="shared" si="3"/>
        <v>0.8</v>
      </c>
    </row>
    <row r="128" spans="1:14" x14ac:dyDescent="0.2">
      <c r="A128">
        <v>4000</v>
      </c>
      <c r="B128">
        <v>24000</v>
      </c>
      <c r="C128">
        <v>20</v>
      </c>
      <c r="D128">
        <v>29.014299999999999</v>
      </c>
      <c r="E128">
        <v>20.012899999999998</v>
      </c>
      <c r="F128">
        <v>0.25</v>
      </c>
      <c r="G128">
        <v>500</v>
      </c>
      <c r="H128">
        <v>7</v>
      </c>
      <c r="I128">
        <v>4000</v>
      </c>
      <c r="J128">
        <v>4000</v>
      </c>
      <c r="K128">
        <v>1</v>
      </c>
      <c r="L128" t="s">
        <v>14</v>
      </c>
      <c r="M128">
        <f t="shared" si="2"/>
        <v>1.2899999999998357E-2</v>
      </c>
      <c r="N128" s="15">
        <f t="shared" si="3"/>
        <v>0.83333333333333337</v>
      </c>
    </row>
    <row r="129" spans="1:14" x14ac:dyDescent="0.2">
      <c r="A129">
        <v>4000</v>
      </c>
      <c r="B129">
        <v>28000</v>
      </c>
      <c r="C129">
        <v>20</v>
      </c>
      <c r="D129">
        <v>23.0306</v>
      </c>
      <c r="E129">
        <v>20.032299999999999</v>
      </c>
      <c r="F129">
        <v>0.25</v>
      </c>
      <c r="G129">
        <v>500</v>
      </c>
      <c r="H129">
        <v>8</v>
      </c>
      <c r="I129">
        <v>4000</v>
      </c>
      <c r="J129">
        <v>4000</v>
      </c>
      <c r="K129">
        <v>1</v>
      </c>
      <c r="L129" t="s">
        <v>14</v>
      </c>
      <c r="M129">
        <f t="shared" si="2"/>
        <v>3.2299999999999329E-2</v>
      </c>
      <c r="N129" s="15">
        <f t="shared" si="3"/>
        <v>0.85714285714285721</v>
      </c>
    </row>
    <row r="130" spans="1:14" x14ac:dyDescent="0.2">
      <c r="A130">
        <v>4000</v>
      </c>
      <c r="B130">
        <v>32000</v>
      </c>
      <c r="C130">
        <v>20</v>
      </c>
      <c r="D130">
        <v>20.081900000000001</v>
      </c>
      <c r="E130">
        <v>20.086600000000001</v>
      </c>
      <c r="F130">
        <v>0.25</v>
      </c>
      <c r="G130">
        <v>500</v>
      </c>
      <c r="H130">
        <v>9</v>
      </c>
      <c r="I130">
        <v>4000</v>
      </c>
      <c r="J130">
        <v>4000</v>
      </c>
      <c r="K130">
        <v>1</v>
      </c>
      <c r="L130" t="s">
        <v>14</v>
      </c>
      <c r="M130">
        <f t="shared" si="2"/>
        <v>8.6600000000000676E-2</v>
      </c>
      <c r="N130" s="15">
        <f t="shared" si="3"/>
        <v>0.875</v>
      </c>
    </row>
    <row r="131" spans="1:14" x14ac:dyDescent="0.2">
      <c r="A131">
        <v>4000</v>
      </c>
      <c r="B131">
        <v>36000</v>
      </c>
      <c r="C131">
        <v>20</v>
      </c>
      <c r="D131">
        <v>20.018799999999999</v>
      </c>
      <c r="E131">
        <v>20.023700000000002</v>
      </c>
      <c r="F131">
        <v>0.25</v>
      </c>
      <c r="G131">
        <v>500</v>
      </c>
      <c r="H131">
        <v>10</v>
      </c>
      <c r="I131">
        <v>4000</v>
      </c>
      <c r="J131">
        <v>4000</v>
      </c>
      <c r="K131">
        <v>1</v>
      </c>
      <c r="L131" t="s">
        <v>14</v>
      </c>
      <c r="M131">
        <f t="shared" si="2"/>
        <v>2.3700000000001609E-2</v>
      </c>
      <c r="N131" s="15">
        <f t="shared" si="3"/>
        <v>0.88888888888888884</v>
      </c>
    </row>
    <row r="132" spans="1:14" x14ac:dyDescent="0.2">
      <c r="A132">
        <v>8000</v>
      </c>
      <c r="B132">
        <v>40000</v>
      </c>
      <c r="C132">
        <v>20</v>
      </c>
      <c r="D132">
        <v>21.032499999999999</v>
      </c>
      <c r="E132">
        <v>21.0169</v>
      </c>
      <c r="F132">
        <v>0.25</v>
      </c>
      <c r="G132">
        <v>500</v>
      </c>
      <c r="H132">
        <v>11</v>
      </c>
      <c r="I132">
        <v>4000</v>
      </c>
      <c r="J132">
        <v>4000</v>
      </c>
      <c r="K132">
        <v>1</v>
      </c>
      <c r="L132" t="s">
        <v>14</v>
      </c>
      <c r="M132">
        <f t="shared" ref="M132:M181" si="4">E132-C132</f>
        <v>1.0168999999999997</v>
      </c>
      <c r="N132" s="15">
        <f t="shared" ref="N132:N181" si="5">1-(A132/B132)</f>
        <v>0.8</v>
      </c>
    </row>
    <row r="133" spans="1:14" x14ac:dyDescent="0.2">
      <c r="A133">
        <v>12000</v>
      </c>
      <c r="B133">
        <v>44000</v>
      </c>
      <c r="C133">
        <v>20</v>
      </c>
      <c r="D133">
        <v>23.006</v>
      </c>
      <c r="E133">
        <v>20.038799999999998</v>
      </c>
      <c r="F133">
        <v>0.25</v>
      </c>
      <c r="G133">
        <v>500</v>
      </c>
      <c r="H133">
        <v>12</v>
      </c>
      <c r="I133">
        <v>4000</v>
      </c>
      <c r="J133">
        <v>4000</v>
      </c>
      <c r="K133">
        <v>1</v>
      </c>
      <c r="L133" t="s">
        <v>14</v>
      </c>
      <c r="M133">
        <f t="shared" si="4"/>
        <v>3.8799999999998391E-2</v>
      </c>
      <c r="N133" s="15">
        <f t="shared" si="5"/>
        <v>0.72727272727272729</v>
      </c>
    </row>
    <row r="134" spans="1:14" x14ac:dyDescent="0.2">
      <c r="A134">
        <v>12000</v>
      </c>
      <c r="B134">
        <v>48000</v>
      </c>
      <c r="C134">
        <v>20</v>
      </c>
      <c r="D134">
        <v>20.0566</v>
      </c>
      <c r="E134">
        <v>20.029299999999999</v>
      </c>
      <c r="F134">
        <v>0.25</v>
      </c>
      <c r="G134">
        <v>500</v>
      </c>
      <c r="H134">
        <v>13</v>
      </c>
      <c r="I134">
        <v>4000</v>
      </c>
      <c r="J134">
        <v>4000</v>
      </c>
      <c r="K134">
        <v>1</v>
      </c>
      <c r="L134" t="s">
        <v>14</v>
      </c>
      <c r="M134">
        <f t="shared" si="4"/>
        <v>2.9299999999999216E-2</v>
      </c>
      <c r="N134" s="15">
        <f t="shared" si="5"/>
        <v>0.75</v>
      </c>
    </row>
    <row r="135" spans="1:14" x14ac:dyDescent="0.2">
      <c r="A135">
        <v>12000</v>
      </c>
      <c r="B135">
        <v>52000</v>
      </c>
      <c r="C135">
        <v>20</v>
      </c>
      <c r="D135">
        <v>26.000800000000002</v>
      </c>
      <c r="E135">
        <v>21.014399999999998</v>
      </c>
      <c r="F135">
        <v>0.25</v>
      </c>
      <c r="G135">
        <v>500</v>
      </c>
      <c r="H135">
        <v>14</v>
      </c>
      <c r="I135">
        <v>4000</v>
      </c>
      <c r="J135">
        <v>4000</v>
      </c>
      <c r="K135">
        <v>1</v>
      </c>
      <c r="L135" t="s">
        <v>14</v>
      </c>
      <c r="M135">
        <f t="shared" si="4"/>
        <v>1.0143999999999984</v>
      </c>
      <c r="N135" s="15">
        <f t="shared" si="5"/>
        <v>0.76923076923076916</v>
      </c>
    </row>
    <row r="136" spans="1:14" x14ac:dyDescent="0.2">
      <c r="A136">
        <v>12000</v>
      </c>
      <c r="B136">
        <v>56000</v>
      </c>
      <c r="C136">
        <v>20</v>
      </c>
      <c r="D136">
        <v>20.045300000000001</v>
      </c>
      <c r="E136">
        <v>20.031700000000001</v>
      </c>
      <c r="F136">
        <v>0.25</v>
      </c>
      <c r="G136">
        <v>500</v>
      </c>
      <c r="H136">
        <v>15</v>
      </c>
      <c r="I136">
        <v>4000</v>
      </c>
      <c r="J136">
        <v>4000</v>
      </c>
      <c r="K136">
        <v>1</v>
      </c>
      <c r="L136" t="s">
        <v>14</v>
      </c>
      <c r="M136">
        <f t="shared" si="4"/>
        <v>3.1700000000000728E-2</v>
      </c>
      <c r="N136" s="15">
        <f t="shared" si="5"/>
        <v>0.7857142857142857</v>
      </c>
    </row>
    <row r="137" spans="1:14" x14ac:dyDescent="0.2">
      <c r="A137">
        <v>12000</v>
      </c>
      <c r="B137">
        <v>60000</v>
      </c>
      <c r="C137">
        <v>20</v>
      </c>
      <c r="D137">
        <v>20.035599999999999</v>
      </c>
      <c r="E137">
        <v>20.103999999999999</v>
      </c>
      <c r="F137">
        <v>0.25</v>
      </c>
      <c r="G137">
        <v>500</v>
      </c>
      <c r="H137">
        <v>16</v>
      </c>
      <c r="I137">
        <v>4000</v>
      </c>
      <c r="J137">
        <v>4000</v>
      </c>
      <c r="K137">
        <v>1</v>
      </c>
      <c r="L137" t="s">
        <v>14</v>
      </c>
      <c r="M137">
        <f t="shared" si="4"/>
        <v>0.1039999999999992</v>
      </c>
      <c r="N137" s="15">
        <f t="shared" si="5"/>
        <v>0.8</v>
      </c>
    </row>
    <row r="138" spans="1:14" x14ac:dyDescent="0.2">
      <c r="A138">
        <v>12000</v>
      </c>
      <c r="B138">
        <v>64000</v>
      </c>
      <c r="C138">
        <v>20</v>
      </c>
      <c r="D138">
        <v>23.0273</v>
      </c>
      <c r="E138">
        <v>20.034600000000001</v>
      </c>
      <c r="F138">
        <v>0.25</v>
      </c>
      <c r="G138">
        <v>500</v>
      </c>
      <c r="H138">
        <v>17</v>
      </c>
      <c r="I138">
        <v>4000</v>
      </c>
      <c r="J138">
        <v>4000</v>
      </c>
      <c r="K138">
        <v>1</v>
      </c>
      <c r="L138" t="s">
        <v>14</v>
      </c>
      <c r="M138">
        <f t="shared" si="4"/>
        <v>3.4600000000001074E-2</v>
      </c>
      <c r="N138" s="15">
        <f t="shared" si="5"/>
        <v>0.8125</v>
      </c>
    </row>
    <row r="139" spans="1:14" x14ac:dyDescent="0.2">
      <c r="A139">
        <v>12000</v>
      </c>
      <c r="B139">
        <v>68000</v>
      </c>
      <c r="C139">
        <v>20</v>
      </c>
      <c r="D139">
        <v>23.020299999999999</v>
      </c>
      <c r="E139">
        <v>20.040700000000001</v>
      </c>
      <c r="F139">
        <v>0.25</v>
      </c>
      <c r="G139">
        <v>500</v>
      </c>
      <c r="H139">
        <v>18</v>
      </c>
      <c r="I139">
        <v>4000</v>
      </c>
      <c r="J139">
        <v>4000</v>
      </c>
      <c r="K139">
        <v>1</v>
      </c>
      <c r="L139" t="s">
        <v>14</v>
      </c>
      <c r="M139">
        <f t="shared" si="4"/>
        <v>4.0700000000001069E-2</v>
      </c>
      <c r="N139" s="15">
        <f t="shared" si="5"/>
        <v>0.82352941176470584</v>
      </c>
    </row>
    <row r="140" spans="1:14" x14ac:dyDescent="0.2">
      <c r="A140">
        <v>12000</v>
      </c>
      <c r="B140">
        <v>72000</v>
      </c>
      <c r="C140">
        <v>20</v>
      </c>
      <c r="D140">
        <v>22.007300000000001</v>
      </c>
      <c r="E140">
        <v>22.012599999999999</v>
      </c>
      <c r="F140">
        <v>0.25</v>
      </c>
      <c r="G140">
        <v>500</v>
      </c>
      <c r="H140">
        <v>19</v>
      </c>
      <c r="I140">
        <v>4000</v>
      </c>
      <c r="J140">
        <v>4000</v>
      </c>
      <c r="K140">
        <v>1</v>
      </c>
      <c r="L140" t="s">
        <v>14</v>
      </c>
      <c r="M140">
        <f t="shared" si="4"/>
        <v>2.0125999999999991</v>
      </c>
      <c r="N140" s="15">
        <f t="shared" si="5"/>
        <v>0.83333333333333337</v>
      </c>
    </row>
    <row r="141" spans="1:14" x14ac:dyDescent="0.2">
      <c r="A141">
        <v>12000</v>
      </c>
      <c r="B141">
        <v>76000</v>
      </c>
      <c r="C141">
        <v>20</v>
      </c>
      <c r="D141">
        <v>21.012899999999998</v>
      </c>
      <c r="E141">
        <v>21.017700000000001</v>
      </c>
      <c r="F141">
        <v>0.25</v>
      </c>
      <c r="G141">
        <v>500</v>
      </c>
      <c r="H141">
        <v>20</v>
      </c>
      <c r="I141">
        <v>4000</v>
      </c>
      <c r="J141">
        <v>4000</v>
      </c>
      <c r="K141">
        <v>1</v>
      </c>
      <c r="L141" t="s">
        <v>14</v>
      </c>
      <c r="M141">
        <f t="shared" si="4"/>
        <v>1.0177000000000014</v>
      </c>
      <c r="N141" s="15">
        <f t="shared" si="5"/>
        <v>0.84210526315789469</v>
      </c>
    </row>
    <row r="142" spans="1:14" x14ac:dyDescent="0.2">
      <c r="A142">
        <v>12000</v>
      </c>
      <c r="B142">
        <v>80000</v>
      </c>
      <c r="C142">
        <v>20</v>
      </c>
      <c r="D142">
        <v>23.011199999999999</v>
      </c>
      <c r="E142">
        <v>20.054600000000001</v>
      </c>
      <c r="F142">
        <v>0.25</v>
      </c>
      <c r="G142">
        <v>500</v>
      </c>
      <c r="H142">
        <v>21</v>
      </c>
      <c r="I142">
        <v>4000</v>
      </c>
      <c r="J142">
        <v>4000</v>
      </c>
      <c r="K142">
        <v>1</v>
      </c>
      <c r="L142" t="s">
        <v>14</v>
      </c>
      <c r="M142">
        <f t="shared" si="4"/>
        <v>5.4600000000000648E-2</v>
      </c>
      <c r="N142" s="15">
        <f t="shared" si="5"/>
        <v>0.85</v>
      </c>
    </row>
    <row r="143" spans="1:14" x14ac:dyDescent="0.2">
      <c r="A143">
        <v>12000</v>
      </c>
      <c r="B143">
        <v>84000</v>
      </c>
      <c r="C143">
        <v>20</v>
      </c>
      <c r="D143">
        <v>23.005800000000001</v>
      </c>
      <c r="E143">
        <v>20.102699999999999</v>
      </c>
      <c r="F143">
        <v>0.25</v>
      </c>
      <c r="G143">
        <v>500</v>
      </c>
      <c r="H143">
        <v>22</v>
      </c>
      <c r="I143">
        <v>4000</v>
      </c>
      <c r="J143">
        <v>4000</v>
      </c>
      <c r="K143">
        <v>1</v>
      </c>
      <c r="L143" t="s">
        <v>14</v>
      </c>
      <c r="M143">
        <f t="shared" si="4"/>
        <v>0.10269999999999868</v>
      </c>
      <c r="N143" s="15">
        <f t="shared" si="5"/>
        <v>0.85714285714285721</v>
      </c>
    </row>
    <row r="144" spans="1:14" x14ac:dyDescent="0.2">
      <c r="A144">
        <v>12000</v>
      </c>
      <c r="B144">
        <v>88000</v>
      </c>
      <c r="C144">
        <v>20</v>
      </c>
      <c r="D144">
        <v>29.003900000000002</v>
      </c>
      <c r="E144">
        <v>20.035499999999999</v>
      </c>
      <c r="F144">
        <v>0.25</v>
      </c>
      <c r="G144">
        <v>500</v>
      </c>
      <c r="H144">
        <v>23</v>
      </c>
      <c r="I144">
        <v>4000</v>
      </c>
      <c r="J144">
        <v>4000</v>
      </c>
      <c r="K144">
        <v>1</v>
      </c>
      <c r="L144" t="s">
        <v>14</v>
      </c>
      <c r="M144">
        <f t="shared" si="4"/>
        <v>3.5499999999998977E-2</v>
      </c>
      <c r="N144" s="15">
        <f t="shared" si="5"/>
        <v>0.86363636363636365</v>
      </c>
    </row>
    <row r="145" spans="1:14" x14ac:dyDescent="0.2">
      <c r="A145">
        <v>12000</v>
      </c>
      <c r="B145">
        <v>92000</v>
      </c>
      <c r="C145">
        <v>20</v>
      </c>
      <c r="D145">
        <v>25.0093</v>
      </c>
      <c r="E145">
        <v>20.049399999999999</v>
      </c>
      <c r="F145">
        <v>0.25</v>
      </c>
      <c r="G145">
        <v>500</v>
      </c>
      <c r="H145">
        <v>24</v>
      </c>
      <c r="I145">
        <v>4000</v>
      </c>
      <c r="J145">
        <v>4000</v>
      </c>
      <c r="K145">
        <v>1</v>
      </c>
      <c r="L145" t="s">
        <v>14</v>
      </c>
      <c r="M145">
        <f t="shared" si="4"/>
        <v>4.9399999999998556E-2</v>
      </c>
      <c r="N145" s="15">
        <f t="shared" si="5"/>
        <v>0.86956521739130432</v>
      </c>
    </row>
    <row r="146" spans="1:14" x14ac:dyDescent="0.2">
      <c r="A146">
        <v>12000</v>
      </c>
      <c r="B146">
        <v>96000</v>
      </c>
      <c r="C146">
        <v>20</v>
      </c>
      <c r="D146">
        <v>23.010899999999999</v>
      </c>
      <c r="E146">
        <v>20.044499999999999</v>
      </c>
      <c r="F146">
        <v>0.25</v>
      </c>
      <c r="G146">
        <v>500</v>
      </c>
      <c r="H146">
        <v>25</v>
      </c>
      <c r="I146">
        <v>4000</v>
      </c>
      <c r="J146">
        <v>4000</v>
      </c>
      <c r="K146">
        <v>1</v>
      </c>
      <c r="L146" t="s">
        <v>14</v>
      </c>
      <c r="M146">
        <f t="shared" si="4"/>
        <v>4.4499999999999318E-2</v>
      </c>
      <c r="N146" s="15">
        <f t="shared" si="5"/>
        <v>0.875</v>
      </c>
    </row>
    <row r="147" spans="1:14" x14ac:dyDescent="0.2">
      <c r="A147">
        <v>12000</v>
      </c>
      <c r="B147">
        <v>100000</v>
      </c>
      <c r="C147">
        <v>20</v>
      </c>
      <c r="D147">
        <v>36.016100000000002</v>
      </c>
      <c r="E147">
        <v>20.1067</v>
      </c>
      <c r="F147">
        <v>0.25</v>
      </c>
      <c r="G147">
        <v>500</v>
      </c>
      <c r="H147">
        <v>26</v>
      </c>
      <c r="I147">
        <v>4000</v>
      </c>
      <c r="J147">
        <v>4000</v>
      </c>
      <c r="K147">
        <v>1</v>
      </c>
      <c r="L147" t="s">
        <v>14</v>
      </c>
      <c r="M147">
        <f t="shared" si="4"/>
        <v>0.10670000000000002</v>
      </c>
      <c r="N147" s="15">
        <f t="shared" si="5"/>
        <v>0.88</v>
      </c>
    </row>
    <row r="148" spans="1:14" x14ac:dyDescent="0.2">
      <c r="A148">
        <v>12000</v>
      </c>
      <c r="B148">
        <v>104000</v>
      </c>
      <c r="C148">
        <v>20</v>
      </c>
      <c r="D148">
        <v>21.031199999999998</v>
      </c>
      <c r="E148">
        <v>21.024000000000001</v>
      </c>
      <c r="F148">
        <v>0.25</v>
      </c>
      <c r="G148">
        <v>500</v>
      </c>
      <c r="H148">
        <v>27</v>
      </c>
      <c r="I148">
        <v>4000</v>
      </c>
      <c r="J148">
        <v>4000</v>
      </c>
      <c r="K148">
        <v>1</v>
      </c>
      <c r="L148" t="s">
        <v>14</v>
      </c>
      <c r="M148">
        <f t="shared" si="4"/>
        <v>1.0240000000000009</v>
      </c>
      <c r="N148" s="15">
        <f t="shared" si="5"/>
        <v>0.88461538461538458</v>
      </c>
    </row>
    <row r="149" spans="1:14" x14ac:dyDescent="0.2">
      <c r="A149">
        <v>12000</v>
      </c>
      <c r="B149">
        <v>108000</v>
      </c>
      <c r="C149">
        <v>20</v>
      </c>
      <c r="D149">
        <v>23.015000000000001</v>
      </c>
      <c r="E149">
        <v>21.0474</v>
      </c>
      <c r="F149">
        <v>0.25</v>
      </c>
      <c r="G149">
        <v>500</v>
      </c>
      <c r="H149">
        <v>28</v>
      </c>
      <c r="I149">
        <v>4000</v>
      </c>
      <c r="J149">
        <v>4000</v>
      </c>
      <c r="K149">
        <v>1</v>
      </c>
      <c r="L149" t="s">
        <v>14</v>
      </c>
      <c r="M149">
        <f t="shared" si="4"/>
        <v>1.0473999999999997</v>
      </c>
      <c r="N149" s="15">
        <f t="shared" si="5"/>
        <v>0.88888888888888884</v>
      </c>
    </row>
    <row r="150" spans="1:14" x14ac:dyDescent="0.2">
      <c r="A150">
        <v>12000</v>
      </c>
      <c r="B150">
        <v>112000</v>
      </c>
      <c r="C150">
        <v>20</v>
      </c>
      <c r="D150">
        <v>23.030799999999999</v>
      </c>
      <c r="E150">
        <v>20.0534</v>
      </c>
      <c r="F150">
        <v>0.25</v>
      </c>
      <c r="G150">
        <v>500</v>
      </c>
      <c r="H150">
        <v>29</v>
      </c>
      <c r="I150">
        <v>4000</v>
      </c>
      <c r="J150">
        <v>4000</v>
      </c>
      <c r="K150">
        <v>1</v>
      </c>
      <c r="L150" t="s">
        <v>14</v>
      </c>
      <c r="M150">
        <f t="shared" si="4"/>
        <v>5.3399999999999892E-2</v>
      </c>
      <c r="N150" s="15">
        <f t="shared" si="5"/>
        <v>0.8928571428571429</v>
      </c>
    </row>
    <row r="151" spans="1:14" x14ac:dyDescent="0.2">
      <c r="A151">
        <v>12000</v>
      </c>
      <c r="B151">
        <v>116000</v>
      </c>
      <c r="C151">
        <v>20</v>
      </c>
      <c r="D151">
        <v>32.000700000000002</v>
      </c>
      <c r="E151">
        <v>20.037099999999999</v>
      </c>
      <c r="F151">
        <v>0.25</v>
      </c>
      <c r="G151">
        <v>500</v>
      </c>
      <c r="H151">
        <v>30</v>
      </c>
      <c r="I151">
        <v>4000</v>
      </c>
      <c r="J151">
        <v>4000</v>
      </c>
      <c r="K151">
        <v>1</v>
      </c>
      <c r="L151" t="s">
        <v>14</v>
      </c>
      <c r="M151">
        <f t="shared" si="4"/>
        <v>3.7099999999998801E-2</v>
      </c>
      <c r="N151" s="15">
        <f t="shared" si="5"/>
        <v>0.89655172413793105</v>
      </c>
    </row>
    <row r="152" spans="1:14" x14ac:dyDescent="0.2">
      <c r="A152">
        <v>12000</v>
      </c>
      <c r="B152">
        <v>120000</v>
      </c>
      <c r="C152">
        <v>20</v>
      </c>
      <c r="D152">
        <v>26.0017</v>
      </c>
      <c r="E152">
        <v>20.076699999999999</v>
      </c>
      <c r="F152">
        <v>0.25</v>
      </c>
      <c r="G152">
        <v>500</v>
      </c>
      <c r="H152">
        <v>31</v>
      </c>
      <c r="I152">
        <v>4000</v>
      </c>
      <c r="J152">
        <v>4000</v>
      </c>
      <c r="K152">
        <v>1</v>
      </c>
      <c r="L152" t="s">
        <v>14</v>
      </c>
      <c r="M152">
        <f t="shared" si="4"/>
        <v>7.669999999999888E-2</v>
      </c>
      <c r="N152" s="15">
        <f t="shared" si="5"/>
        <v>0.9</v>
      </c>
    </row>
    <row r="153" spans="1:14" x14ac:dyDescent="0.2">
      <c r="A153">
        <v>12000</v>
      </c>
      <c r="B153">
        <v>124000</v>
      </c>
      <c r="C153">
        <v>20</v>
      </c>
      <c r="D153">
        <v>23.022099999999998</v>
      </c>
      <c r="E153">
        <v>20.1144</v>
      </c>
      <c r="F153">
        <v>0.25</v>
      </c>
      <c r="G153">
        <v>500</v>
      </c>
      <c r="H153">
        <v>32</v>
      </c>
      <c r="I153">
        <v>4000</v>
      </c>
      <c r="J153">
        <v>4000</v>
      </c>
      <c r="K153">
        <v>1</v>
      </c>
      <c r="L153" t="s">
        <v>14</v>
      </c>
      <c r="M153">
        <f t="shared" si="4"/>
        <v>0.11439999999999984</v>
      </c>
      <c r="N153" s="15">
        <f t="shared" si="5"/>
        <v>0.90322580645161288</v>
      </c>
    </row>
    <row r="154" spans="1:14" x14ac:dyDescent="0.2">
      <c r="A154">
        <v>12000</v>
      </c>
      <c r="B154">
        <v>128000</v>
      </c>
      <c r="C154">
        <v>20</v>
      </c>
      <c r="D154">
        <v>23.009899999999998</v>
      </c>
      <c r="E154">
        <v>21.0169</v>
      </c>
      <c r="F154">
        <v>0.25</v>
      </c>
      <c r="G154">
        <v>500</v>
      </c>
      <c r="H154">
        <v>33</v>
      </c>
      <c r="I154">
        <v>4000</v>
      </c>
      <c r="J154">
        <v>4000</v>
      </c>
      <c r="K154">
        <v>1</v>
      </c>
      <c r="L154" t="s">
        <v>14</v>
      </c>
      <c r="M154">
        <f t="shared" si="4"/>
        <v>1.0168999999999997</v>
      </c>
      <c r="N154" s="15">
        <f t="shared" si="5"/>
        <v>0.90625</v>
      </c>
    </row>
    <row r="155" spans="1:14" x14ac:dyDescent="0.2">
      <c r="A155">
        <v>12000</v>
      </c>
      <c r="B155">
        <v>132000</v>
      </c>
      <c r="C155">
        <v>20</v>
      </c>
      <c r="D155">
        <v>21.0137</v>
      </c>
      <c r="E155">
        <v>21.018899999999999</v>
      </c>
      <c r="F155">
        <v>0.25</v>
      </c>
      <c r="G155">
        <v>500</v>
      </c>
      <c r="H155">
        <v>34</v>
      </c>
      <c r="I155">
        <v>4000</v>
      </c>
      <c r="J155">
        <v>4000</v>
      </c>
      <c r="K155">
        <v>1</v>
      </c>
      <c r="L155" t="s">
        <v>14</v>
      </c>
      <c r="M155">
        <f t="shared" si="4"/>
        <v>1.0188999999999986</v>
      </c>
      <c r="N155" s="15">
        <f t="shared" si="5"/>
        <v>0.90909090909090906</v>
      </c>
    </row>
    <row r="156" spans="1:14" x14ac:dyDescent="0.2">
      <c r="A156">
        <v>12000</v>
      </c>
      <c r="B156">
        <v>136000</v>
      </c>
      <c r="C156">
        <v>20</v>
      </c>
      <c r="D156">
        <v>21.0518</v>
      </c>
      <c r="E156">
        <v>20.034300000000002</v>
      </c>
      <c r="F156">
        <v>0.25</v>
      </c>
      <c r="G156">
        <v>500</v>
      </c>
      <c r="H156">
        <v>35</v>
      </c>
      <c r="I156">
        <v>4000</v>
      </c>
      <c r="J156">
        <v>4000</v>
      </c>
      <c r="K156">
        <v>1</v>
      </c>
      <c r="L156" t="s">
        <v>14</v>
      </c>
      <c r="M156">
        <f t="shared" si="4"/>
        <v>3.4300000000001774E-2</v>
      </c>
      <c r="N156" s="15">
        <f t="shared" si="5"/>
        <v>0.91176470588235292</v>
      </c>
    </row>
    <row r="157" spans="1:14" x14ac:dyDescent="0.2">
      <c r="A157">
        <v>12000</v>
      </c>
      <c r="B157">
        <v>140000</v>
      </c>
      <c r="C157">
        <v>20</v>
      </c>
      <c r="D157">
        <v>23.0017</v>
      </c>
      <c r="E157">
        <v>20.057200000000002</v>
      </c>
      <c r="F157">
        <v>0.25</v>
      </c>
      <c r="G157">
        <v>500</v>
      </c>
      <c r="H157">
        <v>36</v>
      </c>
      <c r="I157">
        <v>4000</v>
      </c>
      <c r="J157">
        <v>4000</v>
      </c>
      <c r="K157">
        <v>1</v>
      </c>
      <c r="L157" t="s">
        <v>14</v>
      </c>
      <c r="M157">
        <f t="shared" si="4"/>
        <v>5.7200000000001694E-2</v>
      </c>
      <c r="N157" s="15">
        <f t="shared" si="5"/>
        <v>0.91428571428571426</v>
      </c>
    </row>
    <row r="158" spans="1:14" x14ac:dyDescent="0.2">
      <c r="A158">
        <v>12000</v>
      </c>
      <c r="B158">
        <v>144000</v>
      </c>
      <c r="C158">
        <v>20</v>
      </c>
      <c r="D158">
        <v>32.002800000000001</v>
      </c>
      <c r="E158">
        <v>20.055800000000001</v>
      </c>
      <c r="F158">
        <v>0.25</v>
      </c>
      <c r="G158">
        <v>500</v>
      </c>
      <c r="H158">
        <v>37</v>
      </c>
      <c r="I158">
        <v>4000</v>
      </c>
      <c r="J158">
        <v>4000</v>
      </c>
      <c r="K158">
        <v>1</v>
      </c>
      <c r="L158" t="s">
        <v>14</v>
      </c>
      <c r="M158">
        <f t="shared" si="4"/>
        <v>5.5800000000001404E-2</v>
      </c>
      <c r="N158" s="15">
        <f t="shared" si="5"/>
        <v>0.91666666666666663</v>
      </c>
    </row>
    <row r="159" spans="1:14" x14ac:dyDescent="0.2">
      <c r="A159">
        <v>12000</v>
      </c>
      <c r="B159">
        <v>148000</v>
      </c>
      <c r="C159">
        <v>20</v>
      </c>
      <c r="D159">
        <v>21.1008</v>
      </c>
      <c r="E159">
        <v>21.024000000000001</v>
      </c>
      <c r="F159">
        <v>0.25</v>
      </c>
      <c r="G159">
        <v>500</v>
      </c>
      <c r="H159">
        <v>38</v>
      </c>
      <c r="I159">
        <v>4000</v>
      </c>
      <c r="J159">
        <v>4000</v>
      </c>
      <c r="K159">
        <v>1</v>
      </c>
      <c r="L159" t="s">
        <v>14</v>
      </c>
      <c r="M159">
        <f t="shared" si="4"/>
        <v>1.0240000000000009</v>
      </c>
      <c r="N159" s="15">
        <f t="shared" si="5"/>
        <v>0.91891891891891886</v>
      </c>
    </row>
    <row r="160" spans="1:14" x14ac:dyDescent="0.2">
      <c r="A160">
        <v>12000</v>
      </c>
      <c r="B160">
        <v>152000</v>
      </c>
      <c r="C160">
        <v>20</v>
      </c>
      <c r="D160">
        <v>26.001000000000001</v>
      </c>
      <c r="E160">
        <v>21.022300000000001</v>
      </c>
      <c r="F160">
        <v>0.25</v>
      </c>
      <c r="G160">
        <v>500</v>
      </c>
      <c r="H160">
        <v>39</v>
      </c>
      <c r="I160">
        <v>4000</v>
      </c>
      <c r="J160">
        <v>4000</v>
      </c>
      <c r="K160">
        <v>1</v>
      </c>
      <c r="L160" t="s">
        <v>14</v>
      </c>
      <c r="M160">
        <f t="shared" si="4"/>
        <v>1.0223000000000013</v>
      </c>
      <c r="N160" s="15">
        <f t="shared" si="5"/>
        <v>0.92105263157894735</v>
      </c>
    </row>
    <row r="161" spans="1:14" x14ac:dyDescent="0.2">
      <c r="A161">
        <v>12000</v>
      </c>
      <c r="B161">
        <v>156000</v>
      </c>
      <c r="C161">
        <v>20</v>
      </c>
      <c r="D161">
        <v>23.080400000000001</v>
      </c>
      <c r="E161">
        <v>21.064800000000002</v>
      </c>
      <c r="F161">
        <v>0.25</v>
      </c>
      <c r="G161">
        <v>500</v>
      </c>
      <c r="H161">
        <v>40</v>
      </c>
      <c r="I161">
        <v>4000</v>
      </c>
      <c r="J161">
        <v>4000</v>
      </c>
      <c r="K161">
        <v>1</v>
      </c>
      <c r="L161" t="s">
        <v>14</v>
      </c>
      <c r="M161">
        <f t="shared" si="4"/>
        <v>1.0648000000000017</v>
      </c>
      <c r="N161" s="15">
        <f t="shared" si="5"/>
        <v>0.92307692307692313</v>
      </c>
    </row>
    <row r="162" spans="1:14" x14ac:dyDescent="0.2">
      <c r="A162">
        <v>12000</v>
      </c>
      <c r="B162">
        <v>160000</v>
      </c>
      <c r="C162">
        <v>20</v>
      </c>
      <c r="D162">
        <v>21.0276</v>
      </c>
      <c r="E162">
        <v>21.0334</v>
      </c>
      <c r="F162">
        <v>0.25</v>
      </c>
      <c r="G162">
        <v>500</v>
      </c>
      <c r="H162">
        <v>41</v>
      </c>
      <c r="I162">
        <v>4000</v>
      </c>
      <c r="J162">
        <v>4000</v>
      </c>
      <c r="K162">
        <v>1</v>
      </c>
      <c r="L162" t="s">
        <v>14</v>
      </c>
      <c r="M162">
        <f t="shared" si="4"/>
        <v>1.0334000000000003</v>
      </c>
      <c r="N162" s="15">
        <f t="shared" si="5"/>
        <v>0.92500000000000004</v>
      </c>
    </row>
    <row r="163" spans="1:14" x14ac:dyDescent="0.2">
      <c r="A163">
        <v>12000</v>
      </c>
      <c r="B163">
        <v>164000</v>
      </c>
      <c r="C163">
        <v>20</v>
      </c>
      <c r="D163">
        <v>21.1021</v>
      </c>
      <c r="E163">
        <v>21.0166</v>
      </c>
      <c r="F163">
        <v>0.25</v>
      </c>
      <c r="G163">
        <v>500</v>
      </c>
      <c r="H163">
        <v>42</v>
      </c>
      <c r="I163">
        <v>4000</v>
      </c>
      <c r="J163">
        <v>4000</v>
      </c>
      <c r="K163">
        <v>1</v>
      </c>
      <c r="L163" t="s">
        <v>14</v>
      </c>
      <c r="M163">
        <f t="shared" si="4"/>
        <v>1.0166000000000004</v>
      </c>
      <c r="N163" s="15">
        <f t="shared" si="5"/>
        <v>0.92682926829268297</v>
      </c>
    </row>
    <row r="164" spans="1:14" x14ac:dyDescent="0.2">
      <c r="A164">
        <v>12000</v>
      </c>
      <c r="B164">
        <v>168000</v>
      </c>
      <c r="C164">
        <v>20</v>
      </c>
      <c r="D164">
        <v>20.0901</v>
      </c>
      <c r="E164">
        <v>20.057099999999998</v>
      </c>
      <c r="F164">
        <v>0.25</v>
      </c>
      <c r="G164">
        <v>500</v>
      </c>
      <c r="H164">
        <v>43</v>
      </c>
      <c r="I164">
        <v>4000</v>
      </c>
      <c r="J164">
        <v>4000</v>
      </c>
      <c r="K164">
        <v>1</v>
      </c>
      <c r="L164" t="s">
        <v>14</v>
      </c>
      <c r="M164">
        <f t="shared" si="4"/>
        <v>5.7099999999998374E-2</v>
      </c>
      <c r="N164" s="15">
        <f t="shared" si="5"/>
        <v>0.9285714285714286</v>
      </c>
    </row>
    <row r="165" spans="1:14" x14ac:dyDescent="0.2">
      <c r="A165">
        <v>12000</v>
      </c>
      <c r="B165">
        <v>172000</v>
      </c>
      <c r="C165">
        <v>20</v>
      </c>
      <c r="D165">
        <v>29.011199999999999</v>
      </c>
      <c r="E165">
        <v>20.044799999999999</v>
      </c>
      <c r="F165">
        <v>0.25</v>
      </c>
      <c r="G165">
        <v>500</v>
      </c>
      <c r="H165">
        <v>44</v>
      </c>
      <c r="I165">
        <v>4000</v>
      </c>
      <c r="J165">
        <v>4000</v>
      </c>
      <c r="K165">
        <v>1</v>
      </c>
      <c r="L165" t="s">
        <v>14</v>
      </c>
      <c r="M165">
        <f t="shared" si="4"/>
        <v>4.4799999999998619E-2</v>
      </c>
      <c r="N165" s="15">
        <f t="shared" si="5"/>
        <v>0.93023255813953487</v>
      </c>
    </row>
    <row r="166" spans="1:14" x14ac:dyDescent="0.2">
      <c r="A166">
        <v>12000</v>
      </c>
      <c r="B166">
        <v>176000</v>
      </c>
      <c r="C166">
        <v>20</v>
      </c>
      <c r="D166">
        <v>23.063199999999998</v>
      </c>
      <c r="E166">
        <v>20.0824</v>
      </c>
      <c r="F166">
        <v>0.25</v>
      </c>
      <c r="G166">
        <v>500</v>
      </c>
      <c r="H166">
        <v>45</v>
      </c>
      <c r="I166">
        <v>4000</v>
      </c>
      <c r="J166">
        <v>4000</v>
      </c>
      <c r="K166">
        <v>1</v>
      </c>
      <c r="L166" t="s">
        <v>14</v>
      </c>
      <c r="M166">
        <f t="shared" si="4"/>
        <v>8.2399999999999807E-2</v>
      </c>
      <c r="N166" s="15">
        <f t="shared" si="5"/>
        <v>0.93181818181818188</v>
      </c>
    </row>
    <row r="167" spans="1:14" x14ac:dyDescent="0.2">
      <c r="A167">
        <v>12000</v>
      </c>
      <c r="B167">
        <v>180000</v>
      </c>
      <c r="C167">
        <v>20</v>
      </c>
      <c r="D167">
        <v>23.003499999999999</v>
      </c>
      <c r="E167">
        <v>21.017499999999998</v>
      </c>
      <c r="F167">
        <v>0.25</v>
      </c>
      <c r="G167">
        <v>500</v>
      </c>
      <c r="H167">
        <v>46</v>
      </c>
      <c r="I167">
        <v>4000</v>
      </c>
      <c r="J167">
        <v>4000</v>
      </c>
      <c r="K167">
        <v>1</v>
      </c>
      <c r="L167" t="s">
        <v>14</v>
      </c>
      <c r="M167">
        <f t="shared" si="4"/>
        <v>1.0174999999999983</v>
      </c>
      <c r="N167" s="15">
        <f t="shared" si="5"/>
        <v>0.93333333333333335</v>
      </c>
    </row>
    <row r="168" spans="1:14" x14ac:dyDescent="0.2">
      <c r="A168">
        <v>12000</v>
      </c>
      <c r="B168">
        <v>184000</v>
      </c>
      <c r="C168">
        <v>20</v>
      </c>
      <c r="D168">
        <v>23.019100000000002</v>
      </c>
      <c r="E168">
        <v>20.076499999999999</v>
      </c>
      <c r="F168">
        <v>0.25</v>
      </c>
      <c r="G168">
        <v>500</v>
      </c>
      <c r="H168">
        <v>47</v>
      </c>
      <c r="I168">
        <v>4000</v>
      </c>
      <c r="J168">
        <v>4000</v>
      </c>
      <c r="K168">
        <v>1</v>
      </c>
      <c r="L168" t="s">
        <v>14</v>
      </c>
      <c r="M168">
        <f t="shared" si="4"/>
        <v>7.6499999999999346E-2</v>
      </c>
      <c r="N168" s="15">
        <f t="shared" si="5"/>
        <v>0.93478260869565222</v>
      </c>
    </row>
    <row r="169" spans="1:14" x14ac:dyDescent="0.2">
      <c r="A169">
        <v>12000</v>
      </c>
      <c r="B169">
        <v>188000</v>
      </c>
      <c r="C169">
        <v>20</v>
      </c>
      <c r="D169">
        <v>23.098600000000001</v>
      </c>
      <c r="E169">
        <v>20.062999999999999</v>
      </c>
      <c r="F169">
        <v>0.25</v>
      </c>
      <c r="G169">
        <v>500</v>
      </c>
      <c r="H169">
        <v>48</v>
      </c>
      <c r="I169">
        <v>4000</v>
      </c>
      <c r="J169">
        <v>4000</v>
      </c>
      <c r="K169">
        <v>1</v>
      </c>
      <c r="L169" t="s">
        <v>14</v>
      </c>
      <c r="M169">
        <f t="shared" si="4"/>
        <v>6.2999999999998835E-2</v>
      </c>
      <c r="N169" s="15">
        <f t="shared" si="5"/>
        <v>0.93617021276595747</v>
      </c>
    </row>
    <row r="170" spans="1:14" x14ac:dyDescent="0.2">
      <c r="A170">
        <v>12000</v>
      </c>
      <c r="B170">
        <v>192000</v>
      </c>
      <c r="C170">
        <v>20</v>
      </c>
      <c r="D170">
        <v>20.062100000000001</v>
      </c>
      <c r="E170">
        <v>20.058299999999999</v>
      </c>
      <c r="F170">
        <v>0.25</v>
      </c>
      <c r="G170">
        <v>500</v>
      </c>
      <c r="H170">
        <v>49</v>
      </c>
      <c r="I170">
        <v>4000</v>
      </c>
      <c r="J170">
        <v>4000</v>
      </c>
      <c r="K170">
        <v>1</v>
      </c>
      <c r="L170" t="s">
        <v>14</v>
      </c>
      <c r="M170">
        <f t="shared" si="4"/>
        <v>5.829999999999913E-2</v>
      </c>
      <c r="N170" s="15">
        <f t="shared" si="5"/>
        <v>0.9375</v>
      </c>
    </row>
    <row r="171" spans="1:14" x14ac:dyDescent="0.2">
      <c r="A171">
        <v>12000</v>
      </c>
      <c r="B171">
        <v>196000</v>
      </c>
      <c r="C171">
        <v>20</v>
      </c>
      <c r="D171">
        <v>23.031600000000001</v>
      </c>
      <c r="E171">
        <v>21.0183</v>
      </c>
      <c r="F171">
        <v>0.25</v>
      </c>
      <c r="G171">
        <v>500</v>
      </c>
      <c r="H171">
        <v>50</v>
      </c>
      <c r="I171">
        <v>4000</v>
      </c>
      <c r="J171">
        <v>4000</v>
      </c>
      <c r="K171">
        <v>1</v>
      </c>
      <c r="L171" t="s">
        <v>14</v>
      </c>
      <c r="M171">
        <f t="shared" si="4"/>
        <v>1.0183</v>
      </c>
      <c r="N171" s="15">
        <f t="shared" si="5"/>
        <v>0.93877551020408168</v>
      </c>
    </row>
    <row r="172" spans="1:14" x14ac:dyDescent="0.2">
      <c r="A172">
        <v>12000</v>
      </c>
      <c r="B172">
        <v>200000</v>
      </c>
      <c r="C172">
        <v>20</v>
      </c>
      <c r="D172">
        <v>32.006399999999999</v>
      </c>
      <c r="E172">
        <v>21.050699999999999</v>
      </c>
      <c r="F172">
        <v>0.25</v>
      </c>
      <c r="G172">
        <v>500</v>
      </c>
      <c r="H172">
        <v>51</v>
      </c>
      <c r="I172">
        <v>4000</v>
      </c>
      <c r="J172">
        <v>4000</v>
      </c>
      <c r="K172">
        <v>1</v>
      </c>
      <c r="L172" t="s">
        <v>14</v>
      </c>
      <c r="M172">
        <f t="shared" si="4"/>
        <v>1.0506999999999991</v>
      </c>
      <c r="N172" s="15">
        <f t="shared" si="5"/>
        <v>0.94</v>
      </c>
    </row>
    <row r="173" spans="1:14" x14ac:dyDescent="0.2">
      <c r="A173">
        <v>12000</v>
      </c>
      <c r="B173">
        <v>204000</v>
      </c>
      <c r="C173">
        <v>20</v>
      </c>
      <c r="D173">
        <v>29.006900000000002</v>
      </c>
      <c r="E173">
        <v>20.070900000000002</v>
      </c>
      <c r="F173">
        <v>0.25</v>
      </c>
      <c r="G173">
        <v>500</v>
      </c>
      <c r="H173">
        <v>52</v>
      </c>
      <c r="I173">
        <v>4000</v>
      </c>
      <c r="J173">
        <v>4000</v>
      </c>
      <c r="K173">
        <v>1</v>
      </c>
      <c r="L173" t="s">
        <v>14</v>
      </c>
      <c r="M173">
        <f t="shared" si="4"/>
        <v>7.0900000000001739E-2</v>
      </c>
      <c r="N173" s="15">
        <f t="shared" si="5"/>
        <v>0.94117647058823528</v>
      </c>
    </row>
    <row r="174" spans="1:14" x14ac:dyDescent="0.2">
      <c r="A174">
        <v>12000</v>
      </c>
      <c r="B174">
        <v>208000</v>
      </c>
      <c r="C174">
        <v>20</v>
      </c>
      <c r="D174">
        <v>23.007100000000001</v>
      </c>
      <c r="E174">
        <v>20.040500000000002</v>
      </c>
      <c r="F174">
        <v>0.25</v>
      </c>
      <c r="G174">
        <v>500</v>
      </c>
      <c r="H174">
        <v>53</v>
      </c>
      <c r="I174">
        <v>4000</v>
      </c>
      <c r="J174">
        <v>4000</v>
      </c>
      <c r="K174">
        <v>1</v>
      </c>
      <c r="L174" t="s">
        <v>14</v>
      </c>
      <c r="M174">
        <f t="shared" si="4"/>
        <v>4.0500000000001535E-2</v>
      </c>
      <c r="N174" s="15">
        <f t="shared" si="5"/>
        <v>0.94230769230769229</v>
      </c>
    </row>
    <row r="175" spans="1:14" x14ac:dyDescent="0.2">
      <c r="A175">
        <v>12000</v>
      </c>
      <c r="B175">
        <v>212000</v>
      </c>
      <c r="C175">
        <v>20</v>
      </c>
      <c r="D175">
        <v>21.122199999999999</v>
      </c>
      <c r="E175">
        <v>20.045200000000001</v>
      </c>
      <c r="F175">
        <v>0.25</v>
      </c>
      <c r="G175">
        <v>500</v>
      </c>
      <c r="H175">
        <v>54</v>
      </c>
      <c r="I175">
        <v>4000</v>
      </c>
      <c r="J175">
        <v>4000</v>
      </c>
      <c r="K175">
        <v>1</v>
      </c>
      <c r="L175" t="s">
        <v>14</v>
      </c>
      <c r="M175">
        <f t="shared" si="4"/>
        <v>4.5200000000001239E-2</v>
      </c>
      <c r="N175" s="15">
        <f t="shared" si="5"/>
        <v>0.94339622641509435</v>
      </c>
    </row>
    <row r="176" spans="1:14" x14ac:dyDescent="0.2">
      <c r="A176">
        <v>12000</v>
      </c>
      <c r="B176">
        <v>216000</v>
      </c>
      <c r="C176">
        <v>20</v>
      </c>
      <c r="D176">
        <v>24.0167</v>
      </c>
      <c r="E176">
        <v>20.057400000000001</v>
      </c>
      <c r="F176">
        <v>0.25</v>
      </c>
      <c r="G176">
        <v>500</v>
      </c>
      <c r="H176">
        <v>55</v>
      </c>
      <c r="I176">
        <v>4000</v>
      </c>
      <c r="J176">
        <v>4000</v>
      </c>
      <c r="K176">
        <v>1</v>
      </c>
      <c r="L176" t="s">
        <v>14</v>
      </c>
      <c r="M176">
        <f t="shared" si="4"/>
        <v>5.7400000000001228E-2</v>
      </c>
      <c r="N176" s="15">
        <f t="shared" si="5"/>
        <v>0.94444444444444442</v>
      </c>
    </row>
    <row r="177" spans="1:14" x14ac:dyDescent="0.2">
      <c r="A177">
        <v>12000</v>
      </c>
      <c r="B177">
        <v>220000</v>
      </c>
      <c r="C177">
        <v>20</v>
      </c>
      <c r="D177">
        <v>29.0121</v>
      </c>
      <c r="E177">
        <v>21.0474</v>
      </c>
      <c r="F177">
        <v>0.25</v>
      </c>
      <c r="G177">
        <v>500</v>
      </c>
      <c r="H177">
        <v>56</v>
      </c>
      <c r="I177">
        <v>4000</v>
      </c>
      <c r="J177">
        <v>4000</v>
      </c>
      <c r="K177">
        <v>1</v>
      </c>
      <c r="L177" t="s">
        <v>14</v>
      </c>
      <c r="M177">
        <f t="shared" si="4"/>
        <v>1.0473999999999997</v>
      </c>
      <c r="N177" s="15">
        <f t="shared" si="5"/>
        <v>0.94545454545454544</v>
      </c>
    </row>
    <row r="178" spans="1:14" x14ac:dyDescent="0.2">
      <c r="A178">
        <v>12000</v>
      </c>
      <c r="B178">
        <v>224000</v>
      </c>
      <c r="C178">
        <v>20</v>
      </c>
      <c r="D178">
        <v>41.022799999999997</v>
      </c>
      <c r="E178">
        <v>21.028099999999998</v>
      </c>
      <c r="F178">
        <v>0.25</v>
      </c>
      <c r="G178">
        <v>500</v>
      </c>
      <c r="H178">
        <v>57</v>
      </c>
      <c r="I178">
        <v>4000</v>
      </c>
      <c r="J178">
        <v>4000</v>
      </c>
      <c r="K178">
        <v>1</v>
      </c>
      <c r="L178" t="s">
        <v>14</v>
      </c>
      <c r="M178">
        <f t="shared" si="4"/>
        <v>1.0280999999999985</v>
      </c>
      <c r="N178" s="15">
        <f t="shared" si="5"/>
        <v>0.9464285714285714</v>
      </c>
    </row>
    <row r="179" spans="1:14" x14ac:dyDescent="0.2">
      <c r="A179">
        <v>12000</v>
      </c>
      <c r="B179">
        <v>228000</v>
      </c>
      <c r="C179">
        <v>20</v>
      </c>
      <c r="D179">
        <v>38.005200000000002</v>
      </c>
      <c r="E179">
        <v>21.027799999999999</v>
      </c>
      <c r="F179">
        <v>0.25</v>
      </c>
      <c r="G179">
        <v>500</v>
      </c>
      <c r="H179">
        <v>58</v>
      </c>
      <c r="I179">
        <v>4000</v>
      </c>
      <c r="J179">
        <v>4000</v>
      </c>
      <c r="K179">
        <v>1</v>
      </c>
      <c r="L179" t="s">
        <v>14</v>
      </c>
      <c r="M179">
        <f t="shared" si="4"/>
        <v>1.0277999999999992</v>
      </c>
      <c r="N179" s="15">
        <f t="shared" si="5"/>
        <v>0.94736842105263164</v>
      </c>
    </row>
    <row r="180" spans="1:14" x14ac:dyDescent="0.2">
      <c r="A180">
        <v>12000</v>
      </c>
      <c r="B180">
        <v>232000</v>
      </c>
      <c r="C180">
        <v>20</v>
      </c>
      <c r="D180">
        <v>22.042300000000001</v>
      </c>
      <c r="E180">
        <v>20.061699999999998</v>
      </c>
      <c r="F180">
        <v>0.25</v>
      </c>
      <c r="G180">
        <v>500</v>
      </c>
      <c r="H180">
        <v>59</v>
      </c>
      <c r="I180">
        <v>4000</v>
      </c>
      <c r="J180">
        <v>4000</v>
      </c>
      <c r="K180">
        <v>1</v>
      </c>
      <c r="L180" t="s">
        <v>14</v>
      </c>
      <c r="M180">
        <f t="shared" si="4"/>
        <v>6.1699999999998312E-2</v>
      </c>
      <c r="N180" s="15">
        <f t="shared" si="5"/>
        <v>0.94827586206896552</v>
      </c>
    </row>
    <row r="181" spans="1:14" x14ac:dyDescent="0.2">
      <c r="A181">
        <v>12000</v>
      </c>
      <c r="B181">
        <v>236000</v>
      </c>
      <c r="C181">
        <v>20</v>
      </c>
      <c r="D181">
        <v>20.159500000000001</v>
      </c>
      <c r="E181">
        <v>20.047000000000001</v>
      </c>
      <c r="F181">
        <v>0.25</v>
      </c>
      <c r="G181">
        <v>500</v>
      </c>
      <c r="H181">
        <v>60</v>
      </c>
      <c r="I181">
        <v>4000</v>
      </c>
      <c r="J181">
        <v>4000</v>
      </c>
      <c r="K181">
        <v>1</v>
      </c>
      <c r="L181" t="s">
        <v>14</v>
      </c>
      <c r="M181">
        <f t="shared" si="4"/>
        <v>4.7000000000000597E-2</v>
      </c>
      <c r="N181" s="15">
        <f t="shared" si="5"/>
        <v>0.94915254237288138</v>
      </c>
    </row>
  </sheetData>
  <mergeCells count="3">
    <mergeCell ref="A62:L62"/>
    <mergeCell ref="A122:L122"/>
    <mergeCell ref="A2:L2"/>
  </mergeCells>
  <phoneticPr fontId="3" type="noConversion"/>
  <conditionalFormatting sqref="M1:M1048576 N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{61F91D35-1069-4D99-A41F-C98DC21E0CDC}</x14:id>
        </ext>
      </extLst>
    </cfRule>
  </conditionalFormatting>
  <conditionalFormatting sqref="N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{553E9E09-FA6F-4D01-B335-D03755076F03}</x14:id>
        </ext>
      </extLst>
    </cfRule>
  </conditionalFormatting>
  <conditionalFormatting sqref="N6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{2081FD52-B743-408D-BF31-FF7C82D336F2}</x14:id>
        </ext>
      </extLst>
    </cfRule>
  </conditionalFormatting>
  <conditionalFormatting sqref="N1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{3C109581-6A79-4775-AFC3-8FB1111B90CD}</x14:id>
        </ext>
      </extLst>
    </cfRule>
  </conditionalFormatting>
  <conditionalFormatting sqref="N1:N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F91D35-1069-4D99-A41F-C98DC21E0C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M1:M1048576 N1</xm:sqref>
        </x14:conditionalFormatting>
        <x14:conditionalFormatting xmlns:xm="http://schemas.microsoft.com/office/excel/2006/main">
          <x14:cfRule type="dataBar" id="{553E9E09-FA6F-4D01-B335-D03755076F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</xm:sqref>
        </x14:conditionalFormatting>
        <x14:conditionalFormatting xmlns:xm="http://schemas.microsoft.com/office/excel/2006/main">
          <x14:cfRule type="dataBar" id="{2081FD52-B743-408D-BF31-FF7C82D336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N62</xm:sqref>
        </x14:conditionalFormatting>
        <x14:conditionalFormatting xmlns:xm="http://schemas.microsoft.com/office/excel/2006/main">
          <x14:cfRule type="dataBar" id="{3C109581-6A79-4775-AFC3-8FB1111B90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N122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3"/>
  <sheetViews>
    <sheetView zoomScale="75" zoomScaleNormal="75" workbookViewId="0">
      <pane ySplit="1" topLeftCell="A2" activePane="bottomLeft" state="frozen"/>
      <selection pane="bottomLeft" activeCell="D1" sqref="D1:D1048576"/>
    </sheetView>
  </sheetViews>
  <sheetFormatPr defaultRowHeight="15" x14ac:dyDescent="0.2"/>
  <cols>
    <col min="1" max="1" width="16.375" style="19" bestFit="1" customWidth="1"/>
    <col min="2" max="2" width="11.75" style="19" bestFit="1" customWidth="1"/>
    <col min="3" max="3" width="14.125" style="19" bestFit="1" customWidth="1"/>
    <col min="4" max="4" width="14.125" style="19" hidden="1" customWidth="1"/>
    <col min="5" max="5" width="18.25" style="19" bestFit="1" customWidth="1"/>
    <col min="6" max="6" width="9.875" style="19" bestFit="1" customWidth="1"/>
    <col min="7" max="7" width="11.125" style="20" bestFit="1" customWidth="1"/>
    <col min="8" max="8" width="9.875" style="21" bestFit="1" customWidth="1"/>
    <col min="9" max="9" width="14.75" style="19" bestFit="1" customWidth="1"/>
    <col min="10" max="11" width="14.125" style="19" bestFit="1" customWidth="1"/>
    <col min="12" max="12" width="27.875" style="19" bestFit="1" customWidth="1"/>
    <col min="13" max="13" width="9.875" style="22" bestFit="1" customWidth="1"/>
    <col min="14" max="14" width="9.875" style="23" bestFit="1" customWidth="1"/>
    <col min="15" max="15" width="8.875" style="22" bestFit="1" customWidth="1"/>
    <col min="16" max="16" width="46.5" style="19" bestFit="1" customWidth="1"/>
    <col min="17" max="16384" width="9" style="19"/>
  </cols>
  <sheetData>
    <row r="1" spans="1:15" s="20" customFormat="1" ht="16.5" thickTop="1" thickBot="1" x14ac:dyDescent="0.25">
      <c r="A1" s="123" t="s">
        <v>189</v>
      </c>
      <c r="B1" s="123" t="s">
        <v>190</v>
      </c>
      <c r="C1" s="123" t="s">
        <v>191</v>
      </c>
      <c r="D1" s="19" t="s">
        <v>68</v>
      </c>
      <c r="E1" s="19" t="s">
        <v>192</v>
      </c>
      <c r="F1" s="123" t="s">
        <v>193</v>
      </c>
      <c r="G1" s="20" t="s">
        <v>194</v>
      </c>
      <c r="H1" s="124" t="s">
        <v>195</v>
      </c>
      <c r="I1" s="19" t="s">
        <v>196</v>
      </c>
      <c r="J1" s="123" t="s">
        <v>197</v>
      </c>
      <c r="K1" s="123" t="s">
        <v>198</v>
      </c>
      <c r="L1" s="123" t="s">
        <v>199</v>
      </c>
      <c r="M1" s="125" t="s">
        <v>200</v>
      </c>
      <c r="N1" s="126" t="s">
        <v>201</v>
      </c>
      <c r="O1" s="127" t="s">
        <v>202</v>
      </c>
    </row>
    <row r="2" spans="1:15" s="121" customFormat="1" ht="15.75" thickTop="1" x14ac:dyDescent="0.2">
      <c r="A2" s="121" t="s">
        <v>55</v>
      </c>
    </row>
    <row r="3" spans="1:15" s="24" customFormat="1" x14ac:dyDescent="0.2">
      <c r="A3" s="24">
        <v>2750000</v>
      </c>
      <c r="B3" s="24">
        <v>3000000</v>
      </c>
      <c r="C3" s="24">
        <v>20</v>
      </c>
      <c r="D3" s="24">
        <v>134.15700000000001</v>
      </c>
      <c r="E3" s="24">
        <v>134.274</v>
      </c>
      <c r="F3" s="24">
        <v>0.25</v>
      </c>
      <c r="G3" s="24">
        <v>100</v>
      </c>
      <c r="H3" s="24">
        <v>4</v>
      </c>
      <c r="I3" s="24">
        <v>20000</v>
      </c>
      <c r="J3" s="24">
        <v>4000</v>
      </c>
      <c r="K3" s="24">
        <v>62.5</v>
      </c>
      <c r="L3" s="24" t="s">
        <v>14</v>
      </c>
      <c r="M3" s="25">
        <f>A3/B3</f>
        <v>0.91666666666666663</v>
      </c>
      <c r="N3" s="26">
        <f>E3-C3</f>
        <v>114.274</v>
      </c>
      <c r="O3" s="25">
        <f>1-(A3/B3)</f>
        <v>8.333333333333337E-2</v>
      </c>
    </row>
    <row r="4" spans="1:15" x14ac:dyDescent="0.2">
      <c r="A4" s="19">
        <v>4999980</v>
      </c>
      <c r="B4" s="19">
        <v>4999980</v>
      </c>
      <c r="C4" s="19">
        <v>20</v>
      </c>
      <c r="D4" s="19">
        <v>31.5489</v>
      </c>
      <c r="E4" s="19">
        <v>31.683599999999998</v>
      </c>
      <c r="F4" s="19">
        <v>0.25</v>
      </c>
      <c r="G4" s="20">
        <v>100</v>
      </c>
      <c r="H4" s="21">
        <v>6</v>
      </c>
      <c r="I4" s="19">
        <v>20000</v>
      </c>
      <c r="J4" s="19">
        <v>4000</v>
      </c>
      <c r="K4" s="19">
        <v>41.666699999999999</v>
      </c>
      <c r="L4" s="19" t="s">
        <v>14</v>
      </c>
      <c r="M4" s="25">
        <f t="shared" ref="M4:M68" si="0">A4/B4</f>
        <v>1</v>
      </c>
      <c r="N4" s="26">
        <f t="shared" ref="N4:N68" si="1">E4-C4</f>
        <v>11.683599999999998</v>
      </c>
      <c r="O4" s="25">
        <f t="shared" ref="O4:O68" si="2">1-(A4/B4)</f>
        <v>0</v>
      </c>
    </row>
    <row r="5" spans="1:15" x14ac:dyDescent="0.2">
      <c r="A5" s="19">
        <v>5571423</v>
      </c>
      <c r="B5" s="19">
        <v>5999994</v>
      </c>
      <c r="C5" s="19">
        <v>20</v>
      </c>
      <c r="D5" s="19">
        <v>134.08500000000001</v>
      </c>
      <c r="E5" s="19">
        <v>134.499</v>
      </c>
      <c r="F5" s="19">
        <v>0.25</v>
      </c>
      <c r="G5" s="20">
        <v>100</v>
      </c>
      <c r="H5" s="21">
        <v>7</v>
      </c>
      <c r="I5" s="19">
        <v>20000</v>
      </c>
      <c r="J5" s="19">
        <v>4000</v>
      </c>
      <c r="K5" s="19">
        <v>35.714300000000001</v>
      </c>
      <c r="L5" s="19" t="s">
        <v>14</v>
      </c>
      <c r="M5" s="25">
        <f t="shared" si="0"/>
        <v>0.9285714285714286</v>
      </c>
      <c r="N5" s="26">
        <f t="shared" si="1"/>
        <v>114.499</v>
      </c>
      <c r="O5" s="25">
        <f t="shared" si="2"/>
        <v>7.1428571428571397E-2</v>
      </c>
    </row>
    <row r="6" spans="1:15" x14ac:dyDescent="0.2">
      <c r="A6" s="19">
        <v>6625000</v>
      </c>
      <c r="B6" s="19">
        <v>7000000</v>
      </c>
      <c r="C6" s="19">
        <v>20</v>
      </c>
      <c r="D6" s="19">
        <v>135.001</v>
      </c>
      <c r="E6" s="19">
        <v>135.13499999999999</v>
      </c>
      <c r="F6" s="19">
        <v>0.25</v>
      </c>
      <c r="G6" s="20">
        <v>100</v>
      </c>
      <c r="H6" s="21">
        <v>8</v>
      </c>
      <c r="I6" s="19">
        <v>20000</v>
      </c>
      <c r="J6" s="19">
        <v>4000</v>
      </c>
      <c r="K6" s="19">
        <v>31.25</v>
      </c>
      <c r="L6" s="19" t="s">
        <v>14</v>
      </c>
      <c r="M6" s="25">
        <f t="shared" si="0"/>
        <v>0.9464285714285714</v>
      </c>
      <c r="N6" s="26">
        <f t="shared" si="1"/>
        <v>115.13499999999999</v>
      </c>
      <c r="O6" s="25">
        <f t="shared" si="2"/>
        <v>5.3571428571428603E-2</v>
      </c>
    </row>
    <row r="7" spans="1:15" x14ac:dyDescent="0.2">
      <c r="A7" s="19">
        <v>7666659</v>
      </c>
      <c r="B7" s="19">
        <v>7999992</v>
      </c>
      <c r="C7" s="19">
        <v>20</v>
      </c>
      <c r="D7" s="19">
        <v>134.012</v>
      </c>
      <c r="E7" s="19">
        <v>134.38399999999999</v>
      </c>
      <c r="F7" s="19">
        <v>0.25</v>
      </c>
      <c r="G7" s="20">
        <v>100</v>
      </c>
      <c r="H7" s="21">
        <v>9</v>
      </c>
      <c r="I7" s="19">
        <v>20000</v>
      </c>
      <c r="J7" s="19">
        <v>4000</v>
      </c>
      <c r="K7" s="19">
        <v>27.777799999999999</v>
      </c>
      <c r="L7" s="19" t="s">
        <v>14</v>
      </c>
      <c r="M7" s="25">
        <f t="shared" si="0"/>
        <v>0.95833333333333337</v>
      </c>
      <c r="N7" s="26">
        <f t="shared" si="1"/>
        <v>114.38399999999999</v>
      </c>
      <c r="O7" s="25">
        <f t="shared" si="2"/>
        <v>4.166666666666663E-2</v>
      </c>
    </row>
    <row r="8" spans="1:15" x14ac:dyDescent="0.2">
      <c r="A8" s="19">
        <v>8400000</v>
      </c>
      <c r="B8" s="19">
        <v>9000000</v>
      </c>
      <c r="C8" s="19">
        <v>20</v>
      </c>
      <c r="D8" s="19">
        <v>134.16200000000001</v>
      </c>
      <c r="E8" s="19">
        <v>134.71600000000001</v>
      </c>
      <c r="F8" s="19">
        <v>0.25</v>
      </c>
      <c r="G8" s="20">
        <v>100</v>
      </c>
      <c r="H8" s="21">
        <v>10</v>
      </c>
      <c r="I8" s="19">
        <v>20000</v>
      </c>
      <c r="J8" s="19">
        <v>4000</v>
      </c>
      <c r="K8" s="19">
        <v>25</v>
      </c>
      <c r="L8" s="19" t="s">
        <v>14</v>
      </c>
      <c r="M8" s="25">
        <f t="shared" si="0"/>
        <v>0.93333333333333335</v>
      </c>
      <c r="N8" s="26">
        <f t="shared" si="1"/>
        <v>114.71600000000001</v>
      </c>
      <c r="O8" s="25">
        <f t="shared" si="2"/>
        <v>6.6666666666666652E-2</v>
      </c>
    </row>
    <row r="9" spans="1:15" x14ac:dyDescent="0.2">
      <c r="A9" s="19">
        <v>9909081</v>
      </c>
      <c r="B9" s="19">
        <v>9999990</v>
      </c>
      <c r="C9" s="19">
        <v>20</v>
      </c>
      <c r="D9" s="19">
        <v>134.00800000000001</v>
      </c>
      <c r="E9" s="19">
        <v>45.733600000000003</v>
      </c>
      <c r="F9" s="19">
        <v>0.25</v>
      </c>
      <c r="G9" s="20">
        <v>100</v>
      </c>
      <c r="H9" s="21">
        <v>11</v>
      </c>
      <c r="I9" s="19">
        <v>20000</v>
      </c>
      <c r="J9" s="19">
        <v>4000</v>
      </c>
      <c r="K9" s="19">
        <v>22.7273</v>
      </c>
      <c r="L9" s="19" t="s">
        <v>14</v>
      </c>
      <c r="M9" s="25">
        <f t="shared" si="0"/>
        <v>0.99090909090909096</v>
      </c>
      <c r="N9" s="26">
        <f t="shared" si="1"/>
        <v>25.733600000000003</v>
      </c>
      <c r="O9" s="25">
        <f t="shared" si="2"/>
        <v>9.0909090909090384E-3</v>
      </c>
    </row>
    <row r="10" spans="1:15" x14ac:dyDescent="0.2">
      <c r="A10" s="19">
        <v>10999956</v>
      </c>
      <c r="B10" s="19">
        <v>10999956</v>
      </c>
      <c r="C10" s="19">
        <v>20</v>
      </c>
      <c r="D10" s="19">
        <v>47.008600000000001</v>
      </c>
      <c r="E10" s="19">
        <v>47.999699999999997</v>
      </c>
      <c r="F10" s="19">
        <v>0.25</v>
      </c>
      <c r="G10" s="20">
        <v>100</v>
      </c>
      <c r="H10" s="21">
        <v>12</v>
      </c>
      <c r="I10" s="19">
        <v>20000</v>
      </c>
      <c r="J10" s="19">
        <v>4000</v>
      </c>
      <c r="K10" s="19">
        <v>20.833300000000001</v>
      </c>
      <c r="L10" s="19" t="s">
        <v>14</v>
      </c>
      <c r="M10" s="25">
        <f t="shared" si="0"/>
        <v>1</v>
      </c>
      <c r="N10" s="26">
        <f t="shared" si="1"/>
        <v>27.999699999999997</v>
      </c>
      <c r="O10" s="25">
        <f t="shared" si="2"/>
        <v>0</v>
      </c>
    </row>
    <row r="11" spans="1:15" x14ac:dyDescent="0.2">
      <c r="A11" s="19">
        <v>11999988</v>
      </c>
      <c r="B11" s="19">
        <v>11999988</v>
      </c>
      <c r="C11" s="19">
        <v>20</v>
      </c>
      <c r="D11" s="19">
        <v>49.259300000000003</v>
      </c>
      <c r="E11" s="19">
        <v>51.235599999999998</v>
      </c>
      <c r="F11" s="19">
        <v>0.25</v>
      </c>
      <c r="G11" s="20">
        <v>100</v>
      </c>
      <c r="H11" s="21">
        <v>13</v>
      </c>
      <c r="I11" s="19">
        <v>20000</v>
      </c>
      <c r="J11" s="19">
        <v>4000</v>
      </c>
      <c r="K11" s="19">
        <v>19.230799999999999</v>
      </c>
      <c r="L11" s="19" t="s">
        <v>14</v>
      </c>
      <c r="M11" s="25">
        <f t="shared" si="0"/>
        <v>1</v>
      </c>
      <c r="N11" s="26">
        <f t="shared" si="1"/>
        <v>31.235599999999998</v>
      </c>
      <c r="O11" s="25">
        <f t="shared" si="2"/>
        <v>0</v>
      </c>
    </row>
    <row r="12" spans="1:15" x14ac:dyDescent="0.2">
      <c r="A12" s="19">
        <v>12857040</v>
      </c>
      <c r="B12" s="19">
        <v>12999896</v>
      </c>
      <c r="C12" s="19">
        <v>20</v>
      </c>
      <c r="D12" s="19">
        <v>129.02799999999999</v>
      </c>
      <c r="E12" s="19">
        <v>53.514800000000001</v>
      </c>
      <c r="F12" s="19">
        <v>0.25</v>
      </c>
      <c r="G12" s="20">
        <v>100</v>
      </c>
      <c r="H12" s="21">
        <v>14</v>
      </c>
      <c r="I12" s="19">
        <v>20000</v>
      </c>
      <c r="J12" s="19">
        <v>4000</v>
      </c>
      <c r="K12" s="19">
        <v>17.857099999999999</v>
      </c>
      <c r="L12" s="19" t="s">
        <v>14</v>
      </c>
      <c r="M12" s="25">
        <f t="shared" si="0"/>
        <v>0.98901098901098905</v>
      </c>
      <c r="N12" s="26">
        <f t="shared" si="1"/>
        <v>33.514800000000001</v>
      </c>
      <c r="O12" s="25">
        <f t="shared" si="2"/>
        <v>1.098901098901095E-2</v>
      </c>
    </row>
    <row r="13" spans="1:15" x14ac:dyDescent="0.2">
      <c r="A13" s="19">
        <v>13999860</v>
      </c>
      <c r="B13" s="19">
        <v>13999860</v>
      </c>
      <c r="C13" s="19">
        <v>20</v>
      </c>
      <c r="D13" s="19">
        <v>53.759900000000002</v>
      </c>
      <c r="E13" s="19">
        <v>55.804099999999998</v>
      </c>
      <c r="F13" s="19">
        <v>0.25</v>
      </c>
      <c r="G13" s="20">
        <v>100</v>
      </c>
      <c r="H13" s="21">
        <v>15</v>
      </c>
      <c r="I13" s="19">
        <v>20000</v>
      </c>
      <c r="J13" s="19">
        <v>4000</v>
      </c>
      <c r="K13" s="19">
        <v>16.666699999999999</v>
      </c>
      <c r="L13" s="19" t="s">
        <v>14</v>
      </c>
      <c r="M13" s="25">
        <f t="shared" si="0"/>
        <v>1</v>
      </c>
      <c r="N13" s="26">
        <f t="shared" si="1"/>
        <v>35.804099999999998</v>
      </c>
      <c r="O13" s="25">
        <f t="shared" si="2"/>
        <v>0</v>
      </c>
    </row>
    <row r="14" spans="1:15" x14ac:dyDescent="0.2">
      <c r="A14" s="19">
        <v>15000000</v>
      </c>
      <c r="B14" s="19">
        <v>15000000</v>
      </c>
      <c r="C14" s="19">
        <v>20</v>
      </c>
      <c r="D14" s="19">
        <v>56.011600000000001</v>
      </c>
      <c r="E14" s="19">
        <v>58.115000000000002</v>
      </c>
      <c r="F14" s="19">
        <v>0.25</v>
      </c>
      <c r="G14" s="20">
        <v>100</v>
      </c>
      <c r="H14" s="21">
        <v>16</v>
      </c>
      <c r="I14" s="19">
        <v>20000</v>
      </c>
      <c r="J14" s="19">
        <v>4000</v>
      </c>
      <c r="K14" s="19">
        <v>15.625</v>
      </c>
      <c r="L14" s="19" t="s">
        <v>14</v>
      </c>
      <c r="M14" s="25">
        <f t="shared" si="0"/>
        <v>1</v>
      </c>
      <c r="N14" s="26">
        <f t="shared" si="1"/>
        <v>38.115000000000002</v>
      </c>
      <c r="O14" s="25">
        <f t="shared" si="2"/>
        <v>0</v>
      </c>
    </row>
    <row r="15" spans="1:15" x14ac:dyDescent="0.2">
      <c r="A15" s="19">
        <v>15999856</v>
      </c>
      <c r="B15" s="19">
        <v>15999856</v>
      </c>
      <c r="C15" s="19">
        <v>20</v>
      </c>
      <c r="D15" s="19">
        <v>58.262099999999997</v>
      </c>
      <c r="E15" s="19">
        <v>60.3904</v>
      </c>
      <c r="F15" s="19">
        <v>0.25</v>
      </c>
      <c r="G15" s="20">
        <v>100</v>
      </c>
      <c r="H15" s="21">
        <v>17</v>
      </c>
      <c r="I15" s="19">
        <v>20000</v>
      </c>
      <c r="J15" s="19">
        <v>4000</v>
      </c>
      <c r="K15" s="19">
        <v>14.7059</v>
      </c>
      <c r="L15" s="19" t="s">
        <v>14</v>
      </c>
      <c r="M15" s="25">
        <f t="shared" si="0"/>
        <v>1</v>
      </c>
      <c r="N15" s="26">
        <f t="shared" si="1"/>
        <v>40.3904</v>
      </c>
      <c r="O15" s="25">
        <f t="shared" si="2"/>
        <v>0</v>
      </c>
    </row>
    <row r="16" spans="1:15" x14ac:dyDescent="0.2">
      <c r="A16" s="19">
        <v>16999830</v>
      </c>
      <c r="B16" s="19">
        <v>16999830</v>
      </c>
      <c r="C16" s="19">
        <v>20</v>
      </c>
      <c r="D16" s="19">
        <v>60.512500000000003</v>
      </c>
      <c r="E16" s="19">
        <v>62.6663</v>
      </c>
      <c r="F16" s="19">
        <v>0.25</v>
      </c>
      <c r="G16" s="20">
        <v>100</v>
      </c>
      <c r="H16" s="21">
        <v>18</v>
      </c>
      <c r="I16" s="19">
        <v>20000</v>
      </c>
      <c r="J16" s="19">
        <v>4000</v>
      </c>
      <c r="K16" s="19">
        <v>13.8889</v>
      </c>
      <c r="L16" s="19" t="s">
        <v>14</v>
      </c>
      <c r="M16" s="25">
        <f t="shared" si="0"/>
        <v>1</v>
      </c>
      <c r="N16" s="26">
        <f t="shared" si="1"/>
        <v>42.6663</v>
      </c>
      <c r="O16" s="25">
        <f t="shared" si="2"/>
        <v>0</v>
      </c>
    </row>
    <row r="17" spans="1:15" x14ac:dyDescent="0.2">
      <c r="A17" s="19">
        <v>17999802</v>
      </c>
      <c r="B17" s="19">
        <v>17999802</v>
      </c>
      <c r="C17" s="19">
        <v>20</v>
      </c>
      <c r="D17" s="19">
        <v>62.763599999999997</v>
      </c>
      <c r="E17" s="19">
        <v>64.953000000000003</v>
      </c>
      <c r="F17" s="19">
        <v>0.25</v>
      </c>
      <c r="G17" s="20">
        <v>100</v>
      </c>
      <c r="H17" s="21">
        <v>19</v>
      </c>
      <c r="I17" s="19">
        <v>20000</v>
      </c>
      <c r="J17" s="19">
        <v>4000</v>
      </c>
      <c r="K17" s="19">
        <v>13.1579</v>
      </c>
      <c r="L17" s="19" t="s">
        <v>14</v>
      </c>
      <c r="M17" s="25">
        <f t="shared" si="0"/>
        <v>1</v>
      </c>
      <c r="N17" s="26">
        <f t="shared" si="1"/>
        <v>44.953000000000003</v>
      </c>
      <c r="O17" s="25">
        <f t="shared" si="2"/>
        <v>0</v>
      </c>
    </row>
    <row r="18" spans="1:15" x14ac:dyDescent="0.2">
      <c r="A18" s="19">
        <v>18950000</v>
      </c>
      <c r="B18" s="19">
        <v>19000000</v>
      </c>
      <c r="C18" s="19">
        <v>20</v>
      </c>
      <c r="D18" s="19">
        <v>149.00399999999999</v>
      </c>
      <c r="E18" s="19">
        <v>69.866900000000001</v>
      </c>
      <c r="F18" s="19">
        <v>0.25</v>
      </c>
      <c r="G18" s="20">
        <v>100</v>
      </c>
      <c r="H18" s="21">
        <v>20</v>
      </c>
      <c r="I18" s="19">
        <v>20000</v>
      </c>
      <c r="J18" s="19">
        <v>4000</v>
      </c>
      <c r="K18" s="19">
        <v>12.5</v>
      </c>
      <c r="L18" s="19" t="s">
        <v>14</v>
      </c>
      <c r="M18" s="25">
        <f t="shared" si="0"/>
        <v>0.99736842105263157</v>
      </c>
      <c r="N18" s="26">
        <f t="shared" si="1"/>
        <v>49.866900000000001</v>
      </c>
      <c r="O18" s="25">
        <f t="shared" si="2"/>
        <v>2.6315789473684292E-3</v>
      </c>
    </row>
    <row r="19" spans="1:15" x14ac:dyDescent="0.2">
      <c r="A19" s="19">
        <v>19999980</v>
      </c>
      <c r="B19" s="19">
        <v>19999980</v>
      </c>
      <c r="C19" s="19">
        <v>20</v>
      </c>
      <c r="D19" s="19">
        <v>68.266999999999996</v>
      </c>
      <c r="E19" s="19">
        <v>71.976799999999997</v>
      </c>
      <c r="F19" s="19">
        <v>0.25</v>
      </c>
      <c r="G19" s="20">
        <v>100</v>
      </c>
      <c r="H19" s="21">
        <v>21</v>
      </c>
      <c r="I19" s="19">
        <v>20000</v>
      </c>
      <c r="J19" s="19">
        <v>4000</v>
      </c>
      <c r="K19" s="19">
        <v>11.9048</v>
      </c>
      <c r="L19" s="19" t="s">
        <v>14</v>
      </c>
      <c r="M19" s="25">
        <f t="shared" si="0"/>
        <v>1</v>
      </c>
      <c r="N19" s="26">
        <f t="shared" si="1"/>
        <v>51.976799999999997</v>
      </c>
      <c r="O19" s="25">
        <f t="shared" si="2"/>
        <v>0</v>
      </c>
    </row>
    <row r="20" spans="1:15" x14ac:dyDescent="0.2">
      <c r="A20" s="19">
        <v>20908840</v>
      </c>
      <c r="B20" s="19">
        <v>20999748</v>
      </c>
      <c r="C20" s="19">
        <v>20</v>
      </c>
      <c r="D20" s="19">
        <v>145.01400000000001</v>
      </c>
      <c r="E20" s="19">
        <v>74.106399999999994</v>
      </c>
      <c r="F20" s="19">
        <v>0.25</v>
      </c>
      <c r="G20" s="20">
        <v>100</v>
      </c>
      <c r="H20" s="21">
        <v>22</v>
      </c>
      <c r="I20" s="19">
        <v>20000</v>
      </c>
      <c r="J20" s="19">
        <v>4000</v>
      </c>
      <c r="K20" s="19">
        <v>11.3636</v>
      </c>
      <c r="L20" s="19" t="s">
        <v>14</v>
      </c>
      <c r="M20" s="25">
        <f t="shared" si="0"/>
        <v>0.99567099567099571</v>
      </c>
      <c r="N20" s="26">
        <f t="shared" si="1"/>
        <v>54.106399999999994</v>
      </c>
      <c r="O20" s="25">
        <f t="shared" si="2"/>
        <v>4.3290043290042934E-3</v>
      </c>
    </row>
    <row r="21" spans="1:15" x14ac:dyDescent="0.2">
      <c r="A21" s="19">
        <v>21956390</v>
      </c>
      <c r="B21" s="19">
        <v>21999868</v>
      </c>
      <c r="C21" s="19">
        <v>20</v>
      </c>
      <c r="D21" s="19">
        <v>141.75899999999999</v>
      </c>
      <c r="E21" s="19">
        <v>75.308199999999999</v>
      </c>
      <c r="F21" s="19">
        <v>0.25</v>
      </c>
      <c r="G21" s="20">
        <v>100</v>
      </c>
      <c r="H21" s="21">
        <v>23</v>
      </c>
      <c r="I21" s="19">
        <v>20000</v>
      </c>
      <c r="J21" s="19">
        <v>4000</v>
      </c>
      <c r="K21" s="19">
        <v>10.8696</v>
      </c>
      <c r="L21" s="19" t="s">
        <v>14</v>
      </c>
      <c r="M21" s="25">
        <f t="shared" si="0"/>
        <v>0.99802371541501977</v>
      </c>
      <c r="N21" s="26">
        <f t="shared" si="1"/>
        <v>55.308199999999999</v>
      </c>
      <c r="O21" s="25">
        <f t="shared" si="2"/>
        <v>1.9762845849802257E-3</v>
      </c>
    </row>
    <row r="22" spans="1:15" x14ac:dyDescent="0.2">
      <c r="A22" s="19">
        <v>22957966</v>
      </c>
      <c r="B22" s="19">
        <v>22999632</v>
      </c>
      <c r="C22" s="19">
        <v>20</v>
      </c>
      <c r="D22" s="19">
        <v>146.00200000000001</v>
      </c>
      <c r="E22" s="19">
        <v>78.614699999999999</v>
      </c>
      <c r="F22" s="19">
        <v>0.25</v>
      </c>
      <c r="G22" s="20">
        <v>100</v>
      </c>
      <c r="H22" s="21">
        <v>24</v>
      </c>
      <c r="I22" s="19">
        <v>20000</v>
      </c>
      <c r="J22" s="19">
        <v>4000</v>
      </c>
      <c r="K22" s="19">
        <v>10.416700000000001</v>
      </c>
      <c r="L22" s="19" t="s">
        <v>14</v>
      </c>
      <c r="M22" s="25">
        <f t="shared" si="0"/>
        <v>0.99818840579710144</v>
      </c>
      <c r="N22" s="26">
        <f t="shared" si="1"/>
        <v>58.614699999999999</v>
      </c>
      <c r="O22" s="25">
        <f t="shared" si="2"/>
        <v>1.8115942028985588E-3</v>
      </c>
    </row>
    <row r="23" spans="1:15" x14ac:dyDescent="0.2">
      <c r="A23" s="19">
        <v>24000000</v>
      </c>
      <c r="B23" s="19">
        <v>24000000</v>
      </c>
      <c r="C23" s="19">
        <v>20</v>
      </c>
      <c r="D23" s="19">
        <v>77.234300000000005</v>
      </c>
      <c r="E23" s="19">
        <v>80.609899999999996</v>
      </c>
      <c r="F23" s="19">
        <v>0.25</v>
      </c>
      <c r="G23" s="20">
        <v>100</v>
      </c>
      <c r="H23" s="21">
        <v>25</v>
      </c>
      <c r="I23" s="19">
        <v>20000</v>
      </c>
      <c r="J23" s="19">
        <v>4000</v>
      </c>
      <c r="K23" s="19">
        <v>10</v>
      </c>
      <c r="L23" s="19" t="s">
        <v>14</v>
      </c>
      <c r="M23" s="25">
        <f t="shared" si="0"/>
        <v>1</v>
      </c>
      <c r="N23" s="26">
        <f t="shared" si="1"/>
        <v>60.609899999999996</v>
      </c>
      <c r="O23" s="25">
        <f t="shared" si="2"/>
        <v>0</v>
      </c>
    </row>
    <row r="24" spans="1:15" x14ac:dyDescent="0.2">
      <c r="A24" s="19">
        <v>24961189</v>
      </c>
      <c r="B24" s="19">
        <v>24999650</v>
      </c>
      <c r="C24" s="19">
        <v>20</v>
      </c>
      <c r="D24" s="19">
        <v>171.50200000000001</v>
      </c>
      <c r="E24" s="19">
        <v>82.545500000000004</v>
      </c>
      <c r="F24" s="19">
        <v>0.25</v>
      </c>
      <c r="G24" s="20">
        <v>100</v>
      </c>
      <c r="H24" s="21">
        <v>26</v>
      </c>
      <c r="I24" s="19">
        <v>20000</v>
      </c>
      <c r="J24" s="19">
        <v>4000</v>
      </c>
      <c r="K24" s="19">
        <v>9.61538</v>
      </c>
      <c r="L24" s="19" t="s">
        <v>14</v>
      </c>
      <c r="M24" s="25">
        <f t="shared" si="0"/>
        <v>0.99846153846153851</v>
      </c>
      <c r="N24" s="26">
        <f t="shared" si="1"/>
        <v>62.545500000000004</v>
      </c>
      <c r="O24" s="25">
        <f t="shared" si="2"/>
        <v>1.5384615384614886E-3</v>
      </c>
    </row>
    <row r="25" spans="1:15" x14ac:dyDescent="0.2">
      <c r="A25" s="19">
        <v>25999974</v>
      </c>
      <c r="B25" s="19">
        <v>25999974</v>
      </c>
      <c r="C25" s="19">
        <v>20</v>
      </c>
      <c r="D25" s="19">
        <v>81.751300000000001</v>
      </c>
      <c r="E25" s="19">
        <v>84.165700000000001</v>
      </c>
      <c r="F25" s="19">
        <v>0.25</v>
      </c>
      <c r="G25" s="20">
        <v>100</v>
      </c>
      <c r="H25" s="21">
        <v>27</v>
      </c>
      <c r="I25" s="19">
        <v>20000</v>
      </c>
      <c r="J25" s="19">
        <v>4000</v>
      </c>
      <c r="K25" s="19">
        <v>9.2592599999999994</v>
      </c>
      <c r="L25" s="19" t="s">
        <v>14</v>
      </c>
      <c r="M25" s="25">
        <f t="shared" si="0"/>
        <v>1</v>
      </c>
      <c r="N25" s="26">
        <f t="shared" si="1"/>
        <v>64.165700000000001</v>
      </c>
      <c r="O25" s="25">
        <f t="shared" si="2"/>
        <v>0</v>
      </c>
    </row>
    <row r="26" spans="1:15" x14ac:dyDescent="0.2">
      <c r="A26" s="19">
        <v>26928356</v>
      </c>
      <c r="B26" s="19">
        <v>26999784</v>
      </c>
      <c r="C26" s="19">
        <v>20</v>
      </c>
      <c r="D26" s="19">
        <v>176.00899999999999</v>
      </c>
      <c r="E26" s="19">
        <v>90.332400000000007</v>
      </c>
      <c r="F26" s="19">
        <v>0.25</v>
      </c>
      <c r="G26" s="20">
        <v>100</v>
      </c>
      <c r="H26" s="21">
        <v>28</v>
      </c>
      <c r="I26" s="19">
        <v>20000</v>
      </c>
      <c r="J26" s="19">
        <v>4000</v>
      </c>
      <c r="K26" s="19">
        <v>8.9285700000000006</v>
      </c>
      <c r="L26" s="19" t="s">
        <v>14</v>
      </c>
      <c r="M26" s="25">
        <f t="shared" si="0"/>
        <v>0.99735449735449733</v>
      </c>
      <c r="N26" s="26">
        <f t="shared" si="1"/>
        <v>70.332400000000007</v>
      </c>
      <c r="O26" s="25">
        <f t="shared" si="2"/>
        <v>2.6455026455026731E-3</v>
      </c>
    </row>
    <row r="27" spans="1:15" x14ac:dyDescent="0.2">
      <c r="A27" s="19">
        <v>27964902</v>
      </c>
      <c r="B27" s="19">
        <v>27999384</v>
      </c>
      <c r="C27" s="19">
        <v>20</v>
      </c>
      <c r="D27" s="19">
        <v>134.005</v>
      </c>
      <c r="E27" s="19">
        <v>93.381799999999998</v>
      </c>
      <c r="F27" s="19">
        <v>0.25</v>
      </c>
      <c r="G27" s="20">
        <v>100</v>
      </c>
      <c r="H27" s="21">
        <v>29</v>
      </c>
      <c r="I27" s="19">
        <v>20000</v>
      </c>
      <c r="J27" s="19">
        <v>4000</v>
      </c>
      <c r="K27" s="19">
        <v>8.6206899999999997</v>
      </c>
      <c r="L27" s="19" t="s">
        <v>14</v>
      </c>
      <c r="M27" s="25">
        <f t="shared" si="0"/>
        <v>0.99876847290640391</v>
      </c>
      <c r="N27" s="26">
        <f t="shared" si="1"/>
        <v>73.381799999999998</v>
      </c>
      <c r="O27" s="25">
        <f t="shared" si="2"/>
        <v>1.2315270935960854E-3</v>
      </c>
    </row>
    <row r="28" spans="1:15" x14ac:dyDescent="0.2">
      <c r="A28" s="19">
        <v>28999710</v>
      </c>
      <c r="B28" s="19">
        <v>28999710</v>
      </c>
      <c r="C28" s="19">
        <v>20</v>
      </c>
      <c r="D28" s="19">
        <v>89.370999999999995</v>
      </c>
      <c r="E28" s="19">
        <v>102.72799999999999</v>
      </c>
      <c r="F28" s="19">
        <v>0.25</v>
      </c>
      <c r="G28" s="20">
        <v>100</v>
      </c>
      <c r="H28" s="21">
        <v>30</v>
      </c>
      <c r="I28" s="19">
        <v>20000</v>
      </c>
      <c r="J28" s="19">
        <v>4000</v>
      </c>
      <c r="K28" s="19">
        <v>8.3333300000000001</v>
      </c>
      <c r="L28" s="19" t="s">
        <v>14</v>
      </c>
      <c r="M28" s="25">
        <f t="shared" si="0"/>
        <v>1</v>
      </c>
      <c r="N28" s="26">
        <f t="shared" si="1"/>
        <v>82.727999999999994</v>
      </c>
      <c r="O28" s="25">
        <f t="shared" si="2"/>
        <v>0</v>
      </c>
    </row>
    <row r="29" spans="1:15" x14ac:dyDescent="0.2">
      <c r="A29" s="19">
        <v>29967682</v>
      </c>
      <c r="B29" s="19">
        <v>29999940</v>
      </c>
      <c r="C29" s="19">
        <v>20</v>
      </c>
      <c r="D29" s="19">
        <v>159.50700000000001</v>
      </c>
      <c r="E29" s="19">
        <v>105.29300000000001</v>
      </c>
      <c r="F29" s="19">
        <v>0.25</v>
      </c>
      <c r="G29" s="20">
        <v>100</v>
      </c>
      <c r="H29" s="21">
        <v>31</v>
      </c>
      <c r="I29" s="19">
        <v>20000</v>
      </c>
      <c r="J29" s="19">
        <v>4000</v>
      </c>
      <c r="K29" s="19">
        <v>8.0645199999999999</v>
      </c>
      <c r="L29" s="19" t="s">
        <v>14</v>
      </c>
      <c r="M29" s="25">
        <f t="shared" si="0"/>
        <v>0.99892473118279568</v>
      </c>
      <c r="N29" s="26">
        <f t="shared" si="1"/>
        <v>85.293000000000006</v>
      </c>
      <c r="O29" s="25">
        <f t="shared" si="2"/>
        <v>1.0752688172043223E-3</v>
      </c>
    </row>
    <row r="30" spans="1:15" x14ac:dyDescent="0.2">
      <c r="A30" s="19">
        <v>30906250</v>
      </c>
      <c r="B30" s="19">
        <v>31000000</v>
      </c>
      <c r="C30" s="19">
        <v>20</v>
      </c>
      <c r="D30" s="19">
        <v>161.006</v>
      </c>
      <c r="E30" s="19">
        <v>107.26900000000001</v>
      </c>
      <c r="F30" s="19">
        <v>0.25</v>
      </c>
      <c r="G30" s="20">
        <v>100</v>
      </c>
      <c r="H30" s="21">
        <v>32</v>
      </c>
      <c r="I30" s="19">
        <v>20000</v>
      </c>
      <c r="J30" s="19">
        <v>4000</v>
      </c>
      <c r="K30" s="19">
        <v>7.8125</v>
      </c>
      <c r="L30" s="19" t="s">
        <v>14</v>
      </c>
      <c r="M30" s="25">
        <f t="shared" si="0"/>
        <v>0.99697580645161288</v>
      </c>
      <c r="N30" s="26">
        <f t="shared" si="1"/>
        <v>87.269000000000005</v>
      </c>
      <c r="O30" s="25">
        <f t="shared" si="2"/>
        <v>3.0241935483871218E-3</v>
      </c>
    </row>
    <row r="31" spans="1:15" x14ac:dyDescent="0.2">
      <c r="A31" s="19">
        <v>31878756</v>
      </c>
      <c r="B31" s="19">
        <v>31999968</v>
      </c>
      <c r="C31" s="19">
        <v>20</v>
      </c>
      <c r="D31" s="19">
        <v>179.005</v>
      </c>
      <c r="E31" s="19">
        <v>179.03800000000001</v>
      </c>
      <c r="F31" s="19">
        <v>0.25</v>
      </c>
      <c r="G31" s="20">
        <v>100</v>
      </c>
      <c r="H31" s="21">
        <v>33</v>
      </c>
      <c r="I31" s="19">
        <v>20000</v>
      </c>
      <c r="J31" s="19">
        <v>4000</v>
      </c>
      <c r="K31" s="19">
        <v>7.5757599999999998</v>
      </c>
      <c r="L31" s="19" t="s">
        <v>14</v>
      </c>
      <c r="M31" s="25">
        <f t="shared" si="0"/>
        <v>0.99621212121212122</v>
      </c>
      <c r="N31" s="26">
        <f t="shared" si="1"/>
        <v>159.03800000000001</v>
      </c>
      <c r="O31" s="25">
        <f t="shared" si="2"/>
        <v>3.7878787878787845E-3</v>
      </c>
    </row>
    <row r="32" spans="1:15" x14ac:dyDescent="0.2">
      <c r="A32" s="19">
        <v>32910909</v>
      </c>
      <c r="B32" s="19">
        <v>32999142</v>
      </c>
      <c r="C32" s="19">
        <v>20</v>
      </c>
      <c r="D32" s="19">
        <v>184.00800000000001</v>
      </c>
      <c r="E32" s="19">
        <v>134.04400000000001</v>
      </c>
      <c r="F32" s="19">
        <v>0.25</v>
      </c>
      <c r="G32" s="20">
        <v>100</v>
      </c>
      <c r="H32" s="21">
        <v>34</v>
      </c>
      <c r="I32" s="19">
        <v>20000</v>
      </c>
      <c r="J32" s="19">
        <v>4000</v>
      </c>
      <c r="K32" s="19">
        <v>7.3529400000000003</v>
      </c>
      <c r="L32" s="19" t="s">
        <v>14</v>
      </c>
      <c r="M32" s="25">
        <f t="shared" si="0"/>
        <v>0.99732620320855614</v>
      </c>
      <c r="N32" s="26">
        <f t="shared" si="1"/>
        <v>114.04400000000001</v>
      </c>
      <c r="O32" s="25">
        <f t="shared" si="2"/>
        <v>2.673796791443861E-3</v>
      </c>
    </row>
    <row r="33" spans="1:15" x14ac:dyDescent="0.2">
      <c r="A33" s="19">
        <v>33856635</v>
      </c>
      <c r="B33" s="19">
        <v>33999490</v>
      </c>
      <c r="C33" s="19">
        <v>20</v>
      </c>
      <c r="D33" s="19">
        <v>191.75700000000001</v>
      </c>
      <c r="E33" s="19">
        <v>165.54</v>
      </c>
      <c r="F33" s="19">
        <v>0.25</v>
      </c>
      <c r="G33" s="20">
        <v>100</v>
      </c>
      <c r="H33" s="21">
        <v>35</v>
      </c>
      <c r="I33" s="19">
        <v>20000</v>
      </c>
      <c r="J33" s="19">
        <v>4000</v>
      </c>
      <c r="K33" s="19">
        <v>7.1428599999999998</v>
      </c>
      <c r="L33" s="19" t="s">
        <v>14</v>
      </c>
      <c r="M33" s="25">
        <f t="shared" si="0"/>
        <v>0.99579831932773111</v>
      </c>
      <c r="N33" s="26">
        <f t="shared" si="1"/>
        <v>145.54</v>
      </c>
      <c r="O33" s="25">
        <f t="shared" si="2"/>
        <v>4.2016806722688926E-3</v>
      </c>
    </row>
    <row r="34" spans="1:15" x14ac:dyDescent="0.2">
      <c r="A34" s="19">
        <v>34887912</v>
      </c>
      <c r="B34" s="19">
        <v>34999020</v>
      </c>
      <c r="C34" s="19">
        <v>20</v>
      </c>
      <c r="D34" s="19">
        <v>179.03200000000001</v>
      </c>
      <c r="E34" s="19">
        <v>179.06299999999999</v>
      </c>
      <c r="F34" s="19">
        <v>0.25</v>
      </c>
      <c r="G34" s="20">
        <v>100</v>
      </c>
      <c r="H34" s="21">
        <v>36</v>
      </c>
      <c r="I34" s="19">
        <v>20000</v>
      </c>
      <c r="J34" s="19">
        <v>4000</v>
      </c>
      <c r="K34" s="19">
        <v>6.9444400000000002</v>
      </c>
      <c r="L34" s="19" t="s">
        <v>14</v>
      </c>
      <c r="M34" s="25">
        <f t="shared" si="0"/>
        <v>0.99682539682539684</v>
      </c>
      <c r="N34" s="26">
        <f t="shared" si="1"/>
        <v>159.06299999999999</v>
      </c>
      <c r="O34" s="25">
        <f t="shared" si="2"/>
        <v>3.1746031746031633E-3</v>
      </c>
    </row>
    <row r="35" spans="1:15" x14ac:dyDescent="0.2">
      <c r="A35" s="19">
        <v>35648613</v>
      </c>
      <c r="B35" s="19">
        <v>35999964</v>
      </c>
      <c r="C35" s="19">
        <v>20</v>
      </c>
      <c r="D35" s="19">
        <v>199.251</v>
      </c>
      <c r="E35" s="19">
        <v>199.28</v>
      </c>
      <c r="F35" s="19">
        <v>0.25</v>
      </c>
      <c r="G35" s="20">
        <v>100</v>
      </c>
      <c r="H35" s="21">
        <v>37</v>
      </c>
      <c r="I35" s="19">
        <v>20000</v>
      </c>
      <c r="J35" s="19">
        <v>4000</v>
      </c>
      <c r="K35" s="19">
        <v>6.7567599999999999</v>
      </c>
      <c r="L35" s="19" t="s">
        <v>14</v>
      </c>
      <c r="M35" s="25">
        <f t="shared" si="0"/>
        <v>0.99024024024024027</v>
      </c>
      <c r="N35" s="26">
        <f t="shared" si="1"/>
        <v>179.28</v>
      </c>
      <c r="O35" s="25">
        <f t="shared" si="2"/>
        <v>9.7597597597597341E-3</v>
      </c>
    </row>
    <row r="36" spans="1:15" x14ac:dyDescent="0.2">
      <c r="A36" s="19">
        <v>36919945</v>
      </c>
      <c r="B36" s="19">
        <v>36998890</v>
      </c>
      <c r="C36" s="19">
        <v>20</v>
      </c>
      <c r="D36" s="19">
        <v>189.00800000000001</v>
      </c>
      <c r="E36" s="19">
        <v>144.53299999999999</v>
      </c>
      <c r="F36" s="19">
        <v>0.25</v>
      </c>
      <c r="G36" s="20">
        <v>100</v>
      </c>
      <c r="H36" s="21">
        <v>38</v>
      </c>
      <c r="I36" s="19">
        <v>20000</v>
      </c>
      <c r="J36" s="19">
        <v>4000</v>
      </c>
      <c r="K36" s="19">
        <v>6.5789499999999999</v>
      </c>
      <c r="L36" s="19" t="s">
        <v>14</v>
      </c>
      <c r="M36" s="25">
        <f t="shared" si="0"/>
        <v>0.99786628733997151</v>
      </c>
      <c r="N36" s="26">
        <f t="shared" si="1"/>
        <v>124.53299999999999</v>
      </c>
      <c r="O36" s="25">
        <f t="shared" si="2"/>
        <v>2.1337126600284861E-3</v>
      </c>
    </row>
    <row r="37" spans="1:15" x14ac:dyDescent="0.2">
      <c r="A37" s="19">
        <v>37846116</v>
      </c>
      <c r="B37" s="19">
        <v>37999962</v>
      </c>
      <c r="C37" s="19">
        <v>20</v>
      </c>
      <c r="D37" s="19">
        <v>192.505</v>
      </c>
      <c r="E37" s="19">
        <v>192.53299999999999</v>
      </c>
      <c r="F37" s="19">
        <v>0.25</v>
      </c>
      <c r="G37" s="20">
        <v>100</v>
      </c>
      <c r="H37" s="21">
        <v>39</v>
      </c>
      <c r="I37" s="19">
        <v>20000</v>
      </c>
      <c r="J37" s="19">
        <v>4000</v>
      </c>
      <c r="K37" s="19">
        <v>6.4102600000000001</v>
      </c>
      <c r="L37" s="19" t="s">
        <v>14</v>
      </c>
      <c r="M37" s="25">
        <f t="shared" si="0"/>
        <v>0.99595141700404854</v>
      </c>
      <c r="N37" s="26">
        <f t="shared" si="1"/>
        <v>172.53299999999999</v>
      </c>
      <c r="O37" s="25">
        <f t="shared" si="2"/>
        <v>4.0485829959514552E-3</v>
      </c>
    </row>
    <row r="38" spans="1:15" x14ac:dyDescent="0.2">
      <c r="A38" s="19">
        <v>38225000</v>
      </c>
      <c r="B38" s="19">
        <v>39000000</v>
      </c>
      <c r="C38" s="19">
        <v>20</v>
      </c>
      <c r="D38" s="19">
        <v>184.001</v>
      </c>
      <c r="E38" s="19">
        <v>184.03100000000001</v>
      </c>
      <c r="F38" s="19">
        <v>0.25</v>
      </c>
      <c r="G38" s="20">
        <v>100</v>
      </c>
      <c r="H38" s="21">
        <v>40</v>
      </c>
      <c r="I38" s="19">
        <v>20000</v>
      </c>
      <c r="J38" s="19">
        <v>4000</v>
      </c>
      <c r="K38" s="19">
        <v>6.25</v>
      </c>
      <c r="L38" s="19" t="s">
        <v>14</v>
      </c>
      <c r="M38" s="25">
        <f t="shared" si="0"/>
        <v>0.98012820512820509</v>
      </c>
      <c r="N38" s="26">
        <f t="shared" si="1"/>
        <v>164.03100000000001</v>
      </c>
      <c r="O38" s="25">
        <f t="shared" si="2"/>
        <v>1.9871794871794912E-2</v>
      </c>
    </row>
    <row r="39" spans="1:15" x14ac:dyDescent="0.2">
      <c r="A39" s="19">
        <v>39121560</v>
      </c>
      <c r="B39" s="19">
        <v>39999600</v>
      </c>
      <c r="C39" s="19">
        <v>20</v>
      </c>
      <c r="D39" s="19">
        <v>177.506</v>
      </c>
      <c r="E39" s="19">
        <v>177.53200000000001</v>
      </c>
      <c r="F39" s="19">
        <v>0.25</v>
      </c>
      <c r="G39" s="20">
        <v>100</v>
      </c>
      <c r="H39" s="21">
        <v>41</v>
      </c>
      <c r="I39" s="19">
        <v>20000</v>
      </c>
      <c r="J39" s="19">
        <v>4000</v>
      </c>
      <c r="K39" s="19">
        <v>6.0975599999999996</v>
      </c>
      <c r="L39" s="19" t="s">
        <v>14</v>
      </c>
      <c r="M39" s="25">
        <f t="shared" si="0"/>
        <v>0.97804878048780486</v>
      </c>
      <c r="N39" s="26">
        <f t="shared" si="1"/>
        <v>157.53200000000001</v>
      </c>
      <c r="O39" s="25">
        <f t="shared" si="2"/>
        <v>2.1951219512195141E-2</v>
      </c>
    </row>
    <row r="40" spans="1:15" x14ac:dyDescent="0.2">
      <c r="A40" s="19">
        <v>39975311</v>
      </c>
      <c r="B40" s="19">
        <v>40999098</v>
      </c>
      <c r="C40" s="19">
        <v>20</v>
      </c>
      <c r="D40" s="19">
        <v>197.00200000000001</v>
      </c>
      <c r="E40" s="19">
        <v>197.02799999999999</v>
      </c>
      <c r="F40" s="19">
        <v>0.25</v>
      </c>
      <c r="G40" s="20">
        <v>100</v>
      </c>
      <c r="H40" s="21">
        <v>42</v>
      </c>
      <c r="I40" s="19">
        <v>20000</v>
      </c>
      <c r="J40" s="19">
        <v>4000</v>
      </c>
      <c r="K40" s="19">
        <v>5.9523799999999998</v>
      </c>
      <c r="L40" s="19" t="s">
        <v>14</v>
      </c>
      <c r="M40" s="25">
        <f t="shared" si="0"/>
        <v>0.97502903600464574</v>
      </c>
      <c r="N40" s="26">
        <f t="shared" si="1"/>
        <v>177.02799999999999</v>
      </c>
      <c r="O40" s="25">
        <f t="shared" si="2"/>
        <v>2.4970963995354256E-2</v>
      </c>
    </row>
    <row r="41" spans="1:15" x14ac:dyDescent="0.2">
      <c r="A41" s="19">
        <v>40114875</v>
      </c>
      <c r="B41" s="19">
        <v>41998530</v>
      </c>
      <c r="C41" s="19">
        <v>20</v>
      </c>
      <c r="D41" s="19">
        <v>188.26599999999999</v>
      </c>
      <c r="E41" s="19">
        <v>188.35400000000001</v>
      </c>
      <c r="F41" s="19">
        <v>0.25</v>
      </c>
      <c r="G41" s="20">
        <v>100</v>
      </c>
      <c r="H41" s="21">
        <v>43</v>
      </c>
      <c r="I41" s="19">
        <v>20000</v>
      </c>
      <c r="J41" s="19">
        <v>4000</v>
      </c>
      <c r="K41" s="19">
        <v>5.8139500000000002</v>
      </c>
      <c r="L41" s="19" t="s">
        <v>14</v>
      </c>
      <c r="M41" s="25">
        <f t="shared" si="0"/>
        <v>0.95514950166112955</v>
      </c>
      <c r="N41" s="26">
        <f t="shared" si="1"/>
        <v>168.35400000000001</v>
      </c>
      <c r="O41" s="25">
        <f t="shared" si="2"/>
        <v>4.4850498338870448E-2</v>
      </c>
    </row>
    <row r="42" spans="1:15" x14ac:dyDescent="0.2">
      <c r="A42" s="19">
        <v>40499514</v>
      </c>
      <c r="B42" s="19">
        <v>42999484</v>
      </c>
      <c r="C42" s="19">
        <v>20</v>
      </c>
      <c r="D42" s="19">
        <v>190.001</v>
      </c>
      <c r="E42" s="19">
        <v>190.029</v>
      </c>
      <c r="F42" s="19">
        <v>0.25</v>
      </c>
      <c r="G42" s="20">
        <v>100</v>
      </c>
      <c r="H42" s="21">
        <v>44</v>
      </c>
      <c r="I42" s="19">
        <v>20000</v>
      </c>
      <c r="J42" s="19">
        <v>4000</v>
      </c>
      <c r="K42" s="19">
        <v>5.6818200000000001</v>
      </c>
      <c r="L42" s="19" t="s">
        <v>14</v>
      </c>
      <c r="M42" s="25">
        <f t="shared" si="0"/>
        <v>0.94186046511627908</v>
      </c>
      <c r="N42" s="26">
        <f t="shared" si="1"/>
        <v>170.029</v>
      </c>
      <c r="O42" s="25">
        <f t="shared" si="2"/>
        <v>5.8139534883720922E-2</v>
      </c>
    </row>
    <row r="43" spans="1:15" x14ac:dyDescent="0.2">
      <c r="A43" s="19">
        <v>42199578</v>
      </c>
      <c r="B43" s="19">
        <v>43999560</v>
      </c>
      <c r="C43" s="19">
        <v>20</v>
      </c>
      <c r="D43" s="19">
        <v>192.75200000000001</v>
      </c>
      <c r="E43" s="19">
        <v>192.77600000000001</v>
      </c>
      <c r="F43" s="19">
        <v>0.25</v>
      </c>
      <c r="G43" s="20">
        <v>100</v>
      </c>
      <c r="H43" s="21">
        <v>45</v>
      </c>
      <c r="I43" s="19">
        <v>20000</v>
      </c>
      <c r="J43" s="19">
        <v>4000</v>
      </c>
      <c r="K43" s="19">
        <v>5.5555599999999998</v>
      </c>
      <c r="L43" s="19" t="s">
        <v>14</v>
      </c>
      <c r="M43" s="25">
        <f t="shared" si="0"/>
        <v>0.95909090909090911</v>
      </c>
      <c r="N43" s="26">
        <f t="shared" si="1"/>
        <v>172.77600000000001</v>
      </c>
      <c r="O43" s="25">
        <f t="shared" si="2"/>
        <v>4.0909090909090895E-2</v>
      </c>
    </row>
    <row r="44" spans="1:15" x14ac:dyDescent="0.2">
      <c r="A44" s="19">
        <v>42673657</v>
      </c>
      <c r="B44" s="19">
        <v>44999730</v>
      </c>
      <c r="C44" s="19">
        <v>20</v>
      </c>
      <c r="D44" s="19">
        <v>193.52</v>
      </c>
      <c r="E44" s="19">
        <v>193.59399999999999</v>
      </c>
      <c r="F44" s="19">
        <v>0.25</v>
      </c>
      <c r="G44" s="20">
        <v>100</v>
      </c>
      <c r="H44" s="21">
        <v>46</v>
      </c>
      <c r="I44" s="19">
        <v>20000</v>
      </c>
      <c r="J44" s="19">
        <v>4000</v>
      </c>
      <c r="K44" s="19">
        <v>5.4347799999999999</v>
      </c>
      <c r="L44" s="19" t="s">
        <v>14</v>
      </c>
      <c r="M44" s="25">
        <f t="shared" si="0"/>
        <v>0.94830917874396137</v>
      </c>
      <c r="N44" s="26">
        <f t="shared" si="1"/>
        <v>173.59399999999999</v>
      </c>
      <c r="O44" s="25">
        <f t="shared" si="2"/>
        <v>5.1690821256038633E-2</v>
      </c>
    </row>
    <row r="45" spans="1:15" x14ac:dyDescent="0.2">
      <c r="A45" s="19">
        <v>41190336</v>
      </c>
      <c r="B45" s="19">
        <v>45998712</v>
      </c>
      <c r="C45" s="19">
        <v>20</v>
      </c>
      <c r="D45" s="19">
        <v>195.292</v>
      </c>
      <c r="E45" s="19">
        <v>195.33099999999999</v>
      </c>
      <c r="F45" s="19">
        <v>0.25</v>
      </c>
      <c r="G45" s="20">
        <v>100</v>
      </c>
      <c r="H45" s="21">
        <v>47</v>
      </c>
      <c r="I45" s="19">
        <v>20000</v>
      </c>
      <c r="J45" s="19">
        <v>4000</v>
      </c>
      <c r="K45" s="19">
        <v>5.3191499999999996</v>
      </c>
      <c r="L45" s="19" t="s">
        <v>14</v>
      </c>
      <c r="M45" s="25">
        <f t="shared" si="0"/>
        <v>0.89546716003700277</v>
      </c>
      <c r="N45" s="26">
        <f t="shared" si="1"/>
        <v>175.33099999999999</v>
      </c>
      <c r="O45" s="25">
        <f t="shared" si="2"/>
        <v>0.10453283996299723</v>
      </c>
    </row>
    <row r="46" spans="1:15" x14ac:dyDescent="0.2">
      <c r="A46" s="19">
        <v>36373585</v>
      </c>
      <c r="B46" s="19">
        <v>46999248</v>
      </c>
      <c r="C46" s="19">
        <v>20</v>
      </c>
      <c r="D46" s="19">
        <v>197.01300000000001</v>
      </c>
      <c r="E46" s="19">
        <v>197.15600000000001</v>
      </c>
      <c r="F46" s="19">
        <v>0.25</v>
      </c>
      <c r="G46" s="20">
        <v>100</v>
      </c>
      <c r="H46" s="21">
        <v>48</v>
      </c>
      <c r="I46" s="19">
        <v>20000</v>
      </c>
      <c r="J46" s="19">
        <v>4000</v>
      </c>
      <c r="K46" s="19">
        <v>5.2083300000000001</v>
      </c>
      <c r="L46" s="19" t="s">
        <v>14</v>
      </c>
      <c r="M46" s="25">
        <f t="shared" si="0"/>
        <v>0.77391844652493158</v>
      </c>
      <c r="N46" s="26">
        <f t="shared" si="1"/>
        <v>177.15600000000001</v>
      </c>
      <c r="O46" s="25">
        <f t="shared" si="2"/>
        <v>0.22608155347506842</v>
      </c>
    </row>
    <row r="47" spans="1:15" x14ac:dyDescent="0.2">
      <c r="A47" s="19">
        <v>41203752</v>
      </c>
      <c r="B47" s="19">
        <v>47999616</v>
      </c>
      <c r="C47" s="19">
        <v>20</v>
      </c>
      <c r="D47" s="19">
        <v>198.76</v>
      </c>
      <c r="E47" s="19">
        <v>198.85400000000001</v>
      </c>
      <c r="F47" s="19">
        <v>0.25</v>
      </c>
      <c r="G47" s="20">
        <v>100</v>
      </c>
      <c r="H47" s="21">
        <v>49</v>
      </c>
      <c r="I47" s="19">
        <v>20000</v>
      </c>
      <c r="J47" s="19">
        <v>4000</v>
      </c>
      <c r="K47" s="19">
        <v>5.1020399999999997</v>
      </c>
      <c r="L47" s="19" t="s">
        <v>14</v>
      </c>
      <c r="M47" s="25">
        <f t="shared" si="0"/>
        <v>0.85841836734693877</v>
      </c>
      <c r="N47" s="26">
        <f t="shared" si="1"/>
        <v>178.85400000000001</v>
      </c>
      <c r="O47" s="25">
        <f t="shared" si="2"/>
        <v>0.14158163265306123</v>
      </c>
    </row>
    <row r="48" spans="1:15" x14ac:dyDescent="0.2">
      <c r="A48" s="19">
        <v>27280000</v>
      </c>
      <c r="B48" s="19">
        <v>49000000</v>
      </c>
      <c r="C48" s="19">
        <v>20</v>
      </c>
      <c r="D48" s="19">
        <v>196.55799999999999</v>
      </c>
      <c r="E48" s="19">
        <v>196.57900000000001</v>
      </c>
      <c r="F48" s="19">
        <v>0.25</v>
      </c>
      <c r="G48" s="20">
        <v>100</v>
      </c>
      <c r="H48" s="21">
        <v>50</v>
      </c>
      <c r="I48" s="19">
        <v>20000</v>
      </c>
      <c r="J48" s="19">
        <v>4000</v>
      </c>
      <c r="K48" s="19">
        <v>5</v>
      </c>
      <c r="L48" s="19" t="s">
        <v>14</v>
      </c>
      <c r="M48" s="25">
        <f t="shared" si="0"/>
        <v>0.55673469387755103</v>
      </c>
      <c r="N48" s="26">
        <f t="shared" si="1"/>
        <v>176.57900000000001</v>
      </c>
      <c r="O48" s="25">
        <f t="shared" si="2"/>
        <v>0.44326530612244897</v>
      </c>
    </row>
    <row r="49" spans="1:15" x14ac:dyDescent="0.2">
      <c r="A49" s="19">
        <v>28214473</v>
      </c>
      <c r="B49" s="19">
        <v>49997850</v>
      </c>
      <c r="C49" s="19">
        <v>20</v>
      </c>
      <c r="D49" s="19">
        <v>197.75700000000001</v>
      </c>
      <c r="E49" s="19">
        <v>198.29499999999999</v>
      </c>
      <c r="F49" s="19">
        <v>0.25</v>
      </c>
      <c r="G49" s="20">
        <v>100</v>
      </c>
      <c r="H49" s="21">
        <v>51</v>
      </c>
      <c r="I49" s="19">
        <v>20000</v>
      </c>
      <c r="J49" s="19">
        <v>4000</v>
      </c>
      <c r="K49" s="19">
        <v>4.9019599999999999</v>
      </c>
      <c r="L49" s="19" t="s">
        <v>14</v>
      </c>
      <c r="M49" s="25">
        <f t="shared" si="0"/>
        <v>0.56431372549019609</v>
      </c>
      <c r="N49" s="26">
        <f t="shared" si="1"/>
        <v>178.29499999999999</v>
      </c>
      <c r="O49" s="25">
        <f t="shared" si="2"/>
        <v>0.43568627450980391</v>
      </c>
    </row>
    <row r="50" spans="1:15" x14ac:dyDescent="0.2">
      <c r="A50" s="19">
        <v>27056610</v>
      </c>
      <c r="B50" s="19">
        <v>50997960</v>
      </c>
      <c r="C50" s="19">
        <v>20</v>
      </c>
      <c r="D50" s="19">
        <v>199.05</v>
      </c>
      <c r="E50" s="19">
        <v>200.53299999999999</v>
      </c>
      <c r="F50" s="19">
        <v>0.25</v>
      </c>
      <c r="G50" s="20">
        <v>100</v>
      </c>
      <c r="H50" s="21">
        <v>52</v>
      </c>
      <c r="I50" s="19">
        <v>20000</v>
      </c>
      <c r="J50" s="19">
        <v>4000</v>
      </c>
      <c r="K50" s="19">
        <v>4.80769</v>
      </c>
      <c r="L50" s="19" t="s">
        <v>14</v>
      </c>
      <c r="M50" s="25">
        <f t="shared" si="0"/>
        <v>0.53054298642533937</v>
      </c>
      <c r="N50" s="26">
        <f t="shared" si="1"/>
        <v>180.53299999999999</v>
      </c>
      <c r="O50" s="25">
        <f t="shared" si="2"/>
        <v>0.46945701357466063</v>
      </c>
    </row>
    <row r="51" spans="1:15" x14ac:dyDescent="0.2">
      <c r="A51" s="19">
        <v>28489170</v>
      </c>
      <c r="B51" s="19">
        <v>51997452</v>
      </c>
      <c r="C51" s="19">
        <v>20</v>
      </c>
      <c r="D51" s="19">
        <v>193.50200000000001</v>
      </c>
      <c r="E51" s="19">
        <v>193.52199999999999</v>
      </c>
      <c r="F51" s="19">
        <v>0.25</v>
      </c>
      <c r="G51" s="20">
        <v>100</v>
      </c>
      <c r="H51" s="21">
        <v>53</v>
      </c>
      <c r="I51" s="19">
        <v>20000</v>
      </c>
      <c r="J51" s="19">
        <v>4000</v>
      </c>
      <c r="K51" s="19">
        <v>4.7169800000000004</v>
      </c>
      <c r="L51" s="19" t="s">
        <v>14</v>
      </c>
      <c r="M51" s="25">
        <f t="shared" si="0"/>
        <v>0.54789550072568938</v>
      </c>
      <c r="N51" s="26">
        <f t="shared" si="1"/>
        <v>173.52199999999999</v>
      </c>
      <c r="O51" s="25">
        <f t="shared" si="2"/>
        <v>0.45210449927431062</v>
      </c>
    </row>
    <row r="52" spans="1:15" x14ac:dyDescent="0.2">
      <c r="A52" s="19">
        <v>28202914</v>
      </c>
      <c r="B52" s="19">
        <v>52998516</v>
      </c>
      <c r="C52" s="19">
        <v>20</v>
      </c>
      <c r="D52" s="19">
        <v>195.02600000000001</v>
      </c>
      <c r="E52" s="19">
        <v>195.072</v>
      </c>
      <c r="F52" s="19">
        <v>0.25</v>
      </c>
      <c r="G52" s="20">
        <v>100</v>
      </c>
      <c r="H52" s="21">
        <v>54</v>
      </c>
      <c r="I52" s="19">
        <v>20000</v>
      </c>
      <c r="J52" s="19">
        <v>4000</v>
      </c>
      <c r="K52" s="19">
        <v>4.6296299999999997</v>
      </c>
      <c r="L52" s="19" t="s">
        <v>14</v>
      </c>
      <c r="M52" s="25">
        <f t="shared" si="0"/>
        <v>0.53214535290006992</v>
      </c>
      <c r="N52" s="26">
        <f t="shared" si="1"/>
        <v>175.072</v>
      </c>
      <c r="O52" s="25">
        <f t="shared" si="2"/>
        <v>0.46785464709993008</v>
      </c>
    </row>
    <row r="53" spans="1:15" x14ac:dyDescent="0.2">
      <c r="A53" s="19">
        <v>28235093</v>
      </c>
      <c r="B53" s="19">
        <v>53997570</v>
      </c>
      <c r="C53" s="19">
        <v>20</v>
      </c>
      <c r="D53" s="19">
        <v>197.52099999999999</v>
      </c>
      <c r="E53" s="19">
        <v>197.541</v>
      </c>
      <c r="F53" s="19">
        <v>0.25</v>
      </c>
      <c r="G53" s="20">
        <v>100</v>
      </c>
      <c r="H53" s="21">
        <v>55</v>
      </c>
      <c r="I53" s="19">
        <v>20000</v>
      </c>
      <c r="J53" s="19">
        <v>4000</v>
      </c>
      <c r="K53" s="19">
        <v>4.5454499999999998</v>
      </c>
      <c r="L53" s="19" t="s">
        <v>14</v>
      </c>
      <c r="M53" s="25">
        <f t="shared" si="0"/>
        <v>0.52289562289562286</v>
      </c>
      <c r="N53" s="26">
        <f t="shared" si="1"/>
        <v>177.541</v>
      </c>
      <c r="O53" s="25">
        <f t="shared" si="2"/>
        <v>0.47710437710437714</v>
      </c>
    </row>
    <row r="54" spans="1:15" x14ac:dyDescent="0.2">
      <c r="A54" s="19">
        <v>28999768</v>
      </c>
      <c r="B54" s="19">
        <v>54999560</v>
      </c>
      <c r="C54" s="19">
        <v>20</v>
      </c>
      <c r="D54" s="19">
        <v>198.012</v>
      </c>
      <c r="E54" s="19">
        <v>198.047</v>
      </c>
      <c r="F54" s="19">
        <v>0.25</v>
      </c>
      <c r="G54" s="20">
        <v>100</v>
      </c>
      <c r="H54" s="21">
        <v>56</v>
      </c>
      <c r="I54" s="19">
        <v>20000</v>
      </c>
      <c r="J54" s="19">
        <v>4000</v>
      </c>
      <c r="K54" s="19">
        <v>4.4642900000000001</v>
      </c>
      <c r="L54" s="19" t="s">
        <v>14</v>
      </c>
      <c r="M54" s="25">
        <f t="shared" si="0"/>
        <v>0.52727272727272723</v>
      </c>
      <c r="N54" s="26">
        <f t="shared" si="1"/>
        <v>178.047</v>
      </c>
      <c r="O54" s="25">
        <f t="shared" si="2"/>
        <v>0.47272727272727277</v>
      </c>
    </row>
    <row r="55" spans="1:15" x14ac:dyDescent="0.2">
      <c r="A55" s="19">
        <v>28630176</v>
      </c>
      <c r="B55" s="19">
        <v>55997256</v>
      </c>
      <c r="C55" s="19">
        <v>20</v>
      </c>
      <c r="D55" s="19">
        <v>199.55500000000001</v>
      </c>
      <c r="E55" s="19">
        <v>199.601</v>
      </c>
      <c r="F55" s="19">
        <v>0.25</v>
      </c>
      <c r="G55" s="20">
        <v>100</v>
      </c>
      <c r="H55" s="21">
        <v>57</v>
      </c>
      <c r="I55" s="19">
        <v>20000</v>
      </c>
      <c r="J55" s="19">
        <v>4000</v>
      </c>
      <c r="K55" s="19">
        <v>4.3859599999999999</v>
      </c>
      <c r="L55" s="19" t="s">
        <v>14</v>
      </c>
      <c r="M55" s="25">
        <f t="shared" si="0"/>
        <v>0.51127819548872178</v>
      </c>
      <c r="N55" s="26">
        <f t="shared" si="1"/>
        <v>179.601</v>
      </c>
      <c r="O55" s="25">
        <f t="shared" si="2"/>
        <v>0.48872180451127822</v>
      </c>
    </row>
    <row r="56" spans="1:15" x14ac:dyDescent="0.2">
      <c r="A56" s="19">
        <v>27999384</v>
      </c>
      <c r="B56" s="19">
        <v>56998746</v>
      </c>
      <c r="C56" s="19">
        <v>20</v>
      </c>
      <c r="D56" s="19">
        <v>193.00200000000001</v>
      </c>
      <c r="E56" s="19">
        <v>199.578</v>
      </c>
      <c r="F56" s="19">
        <v>0.25</v>
      </c>
      <c r="G56" s="20">
        <v>100</v>
      </c>
      <c r="H56" s="21">
        <v>58</v>
      </c>
      <c r="I56" s="19">
        <v>20000</v>
      </c>
      <c r="J56" s="19">
        <v>4000</v>
      </c>
      <c r="K56" s="19">
        <v>4.3103400000000001</v>
      </c>
      <c r="L56" s="19" t="s">
        <v>14</v>
      </c>
      <c r="M56" s="25">
        <f t="shared" si="0"/>
        <v>0.49122807017543857</v>
      </c>
      <c r="N56" s="26">
        <f t="shared" si="1"/>
        <v>179.578</v>
      </c>
      <c r="O56" s="25">
        <f t="shared" si="2"/>
        <v>0.50877192982456143</v>
      </c>
    </row>
    <row r="57" spans="1:15" x14ac:dyDescent="0.2">
      <c r="A57" s="19">
        <v>28016697</v>
      </c>
      <c r="B57" s="19">
        <v>57999478</v>
      </c>
      <c r="C57" s="19">
        <v>20</v>
      </c>
      <c r="D57" s="19">
        <v>193.10300000000001</v>
      </c>
      <c r="E57" s="19">
        <v>193.12200000000001</v>
      </c>
      <c r="F57" s="19">
        <v>0.25</v>
      </c>
      <c r="G57" s="20">
        <v>100</v>
      </c>
      <c r="H57" s="21">
        <v>59</v>
      </c>
      <c r="I57" s="19">
        <v>20000</v>
      </c>
      <c r="J57" s="19">
        <v>4000</v>
      </c>
      <c r="K57" s="19">
        <v>4.2372899999999998</v>
      </c>
      <c r="L57" s="19" t="s">
        <v>14</v>
      </c>
      <c r="M57" s="25">
        <f t="shared" si="0"/>
        <v>0.48305084745762711</v>
      </c>
      <c r="N57" s="26">
        <f t="shared" si="1"/>
        <v>173.12200000000001</v>
      </c>
      <c r="O57" s="25">
        <f t="shared" si="2"/>
        <v>0.51694915254237284</v>
      </c>
    </row>
    <row r="58" spans="1:15" ht="15" customHeight="1" x14ac:dyDescent="0.2">
      <c r="A58" s="19">
        <v>33698652</v>
      </c>
      <c r="B58" s="19">
        <v>58997640</v>
      </c>
      <c r="C58" s="19">
        <v>20</v>
      </c>
      <c r="D58" s="19">
        <v>195.02600000000001</v>
      </c>
      <c r="E58" s="19">
        <v>197.83</v>
      </c>
      <c r="F58" s="19">
        <v>0.25</v>
      </c>
      <c r="G58" s="20">
        <v>100</v>
      </c>
      <c r="H58" s="21">
        <v>60</v>
      </c>
      <c r="I58" s="19">
        <v>20000</v>
      </c>
      <c r="J58" s="19">
        <v>4000</v>
      </c>
      <c r="K58" s="19">
        <v>4.1666699999999999</v>
      </c>
      <c r="L58" s="19" t="s">
        <v>14</v>
      </c>
      <c r="M58" s="25">
        <f t="shared" si="0"/>
        <v>0.57118644067796609</v>
      </c>
      <c r="N58" s="26">
        <f t="shared" si="1"/>
        <v>177.83</v>
      </c>
      <c r="O58" s="25">
        <f t="shared" si="2"/>
        <v>0.42881355932203391</v>
      </c>
    </row>
    <row r="59" spans="1:15" s="121" customFormat="1" x14ac:dyDescent="0.2">
      <c r="A59" s="121" t="s">
        <v>54</v>
      </c>
    </row>
    <row r="60" spans="1:15" s="24" customFormat="1" x14ac:dyDescent="0.2">
      <c r="A60" s="24">
        <v>3000000</v>
      </c>
      <c r="B60" s="24">
        <v>3000000</v>
      </c>
      <c r="C60" s="24">
        <v>20</v>
      </c>
      <c r="D60" s="24">
        <v>23.441500000000001</v>
      </c>
      <c r="E60" s="24">
        <v>23.5959</v>
      </c>
      <c r="F60" s="24">
        <v>0.25</v>
      </c>
      <c r="G60" s="24">
        <v>10000</v>
      </c>
      <c r="H60" s="24">
        <v>4</v>
      </c>
      <c r="I60" s="24">
        <v>20000</v>
      </c>
      <c r="J60" s="24">
        <v>4000</v>
      </c>
      <c r="K60" s="24">
        <v>62.5</v>
      </c>
      <c r="L60" s="24" t="s">
        <v>14</v>
      </c>
      <c r="M60" s="25">
        <f t="shared" si="0"/>
        <v>1</v>
      </c>
      <c r="N60" s="26">
        <f t="shared" si="1"/>
        <v>3.5959000000000003</v>
      </c>
      <c r="O60" s="25">
        <f t="shared" si="2"/>
        <v>0</v>
      </c>
    </row>
    <row r="61" spans="1:15" x14ac:dyDescent="0.2">
      <c r="A61" s="19">
        <v>4833314</v>
      </c>
      <c r="B61" s="19">
        <v>4999980</v>
      </c>
      <c r="C61" s="19">
        <v>20</v>
      </c>
      <c r="D61" s="19">
        <v>134.06899999999999</v>
      </c>
      <c r="E61" s="19">
        <v>134.185</v>
      </c>
      <c r="F61" s="19">
        <v>0.25</v>
      </c>
      <c r="G61" s="20">
        <v>10000</v>
      </c>
      <c r="H61" s="21">
        <v>6</v>
      </c>
      <c r="I61" s="19">
        <v>20000</v>
      </c>
      <c r="J61" s="19">
        <v>4000</v>
      </c>
      <c r="K61" s="19">
        <v>41.666699999999999</v>
      </c>
      <c r="L61" s="19" t="s">
        <v>14</v>
      </c>
      <c r="M61" s="25">
        <f t="shared" si="0"/>
        <v>0.96666666666666667</v>
      </c>
      <c r="N61" s="26">
        <f t="shared" si="1"/>
        <v>114.185</v>
      </c>
      <c r="O61" s="25">
        <f t="shared" si="2"/>
        <v>3.3333333333333326E-2</v>
      </c>
    </row>
    <row r="62" spans="1:15" x14ac:dyDescent="0.2">
      <c r="A62" s="19">
        <v>5999994</v>
      </c>
      <c r="B62" s="19">
        <v>5999994</v>
      </c>
      <c r="C62" s="19">
        <v>20</v>
      </c>
      <c r="D62" s="19">
        <v>31.033300000000001</v>
      </c>
      <c r="E62" s="19">
        <v>31.7547</v>
      </c>
      <c r="F62" s="19">
        <v>0.25</v>
      </c>
      <c r="G62" s="20">
        <v>10000</v>
      </c>
      <c r="H62" s="21">
        <v>7</v>
      </c>
      <c r="I62" s="19">
        <v>20000</v>
      </c>
      <c r="J62" s="19">
        <v>4000</v>
      </c>
      <c r="K62" s="19">
        <v>35.714300000000001</v>
      </c>
      <c r="L62" s="19" t="s">
        <v>14</v>
      </c>
      <c r="M62" s="25">
        <f t="shared" si="0"/>
        <v>1</v>
      </c>
      <c r="N62" s="26">
        <f t="shared" si="1"/>
        <v>11.7547</v>
      </c>
      <c r="O62" s="25">
        <f t="shared" si="2"/>
        <v>0</v>
      </c>
    </row>
    <row r="63" spans="1:15" x14ac:dyDescent="0.2">
      <c r="A63" s="19">
        <v>7000000</v>
      </c>
      <c r="B63" s="19">
        <v>7000000</v>
      </c>
      <c r="C63" s="19">
        <v>20</v>
      </c>
      <c r="D63" s="19">
        <v>24.1998</v>
      </c>
      <c r="E63" s="19">
        <v>36.226399999999998</v>
      </c>
      <c r="F63" s="19">
        <v>0.25</v>
      </c>
      <c r="G63" s="20">
        <v>10000</v>
      </c>
      <c r="H63" s="21">
        <v>8</v>
      </c>
      <c r="I63" s="19">
        <v>20000</v>
      </c>
      <c r="J63" s="19">
        <v>4000</v>
      </c>
      <c r="K63" s="19">
        <v>31.25</v>
      </c>
      <c r="L63" s="19" t="s">
        <v>14</v>
      </c>
      <c r="M63" s="25">
        <f t="shared" si="0"/>
        <v>1</v>
      </c>
      <c r="N63" s="26">
        <f t="shared" si="1"/>
        <v>16.226399999999998</v>
      </c>
      <c r="O63" s="25">
        <f t="shared" si="2"/>
        <v>0</v>
      </c>
    </row>
    <row r="64" spans="1:15" x14ac:dyDescent="0.2">
      <c r="A64" s="19">
        <v>7666659</v>
      </c>
      <c r="B64" s="19">
        <v>7999992</v>
      </c>
      <c r="C64" s="19">
        <v>20</v>
      </c>
      <c r="D64" s="19">
        <v>134.023</v>
      </c>
      <c r="E64" s="19">
        <v>134.4</v>
      </c>
      <c r="F64" s="19">
        <v>0.25</v>
      </c>
      <c r="G64" s="20">
        <v>10000</v>
      </c>
      <c r="H64" s="21">
        <v>9</v>
      </c>
      <c r="I64" s="19">
        <v>20000</v>
      </c>
      <c r="J64" s="19">
        <v>4000</v>
      </c>
      <c r="K64" s="19">
        <v>27.777799999999999</v>
      </c>
      <c r="L64" s="19" t="s">
        <v>14</v>
      </c>
      <c r="M64" s="25">
        <f t="shared" si="0"/>
        <v>0.95833333333333337</v>
      </c>
      <c r="N64" s="26">
        <f t="shared" si="1"/>
        <v>114.4</v>
      </c>
      <c r="O64" s="25">
        <f t="shared" si="2"/>
        <v>4.166666666666663E-2</v>
      </c>
    </row>
    <row r="65" spans="1:15" x14ac:dyDescent="0.2">
      <c r="A65" s="19">
        <v>8400000</v>
      </c>
      <c r="B65" s="19">
        <v>9000000</v>
      </c>
      <c r="C65" s="19">
        <v>20</v>
      </c>
      <c r="D65" s="19">
        <v>135.00299999999999</v>
      </c>
      <c r="E65" s="19">
        <v>135.11000000000001</v>
      </c>
      <c r="F65" s="19">
        <v>0.25</v>
      </c>
      <c r="G65" s="20">
        <v>10000</v>
      </c>
      <c r="H65" s="21">
        <v>10</v>
      </c>
      <c r="I65" s="19">
        <v>20000</v>
      </c>
      <c r="J65" s="19">
        <v>4000</v>
      </c>
      <c r="K65" s="19">
        <v>25</v>
      </c>
      <c r="L65" s="19" t="s">
        <v>14</v>
      </c>
      <c r="M65" s="25">
        <f t="shared" si="0"/>
        <v>0.93333333333333335</v>
      </c>
      <c r="N65" s="26">
        <f t="shared" si="1"/>
        <v>115.11000000000001</v>
      </c>
      <c r="O65" s="25">
        <f t="shared" si="2"/>
        <v>6.6666666666666652E-2</v>
      </c>
    </row>
    <row r="66" spans="1:15" x14ac:dyDescent="0.2">
      <c r="A66" s="19">
        <v>9999990</v>
      </c>
      <c r="B66" s="19">
        <v>9999990</v>
      </c>
      <c r="C66" s="19">
        <v>20</v>
      </c>
      <c r="D66" s="19">
        <v>44.756599999999999</v>
      </c>
      <c r="E66" s="19">
        <v>45.736800000000002</v>
      </c>
      <c r="F66" s="19">
        <v>0.25</v>
      </c>
      <c r="G66" s="20">
        <v>10000</v>
      </c>
      <c r="H66" s="21">
        <v>11</v>
      </c>
      <c r="I66" s="19">
        <v>20000</v>
      </c>
      <c r="J66" s="19">
        <v>4000</v>
      </c>
      <c r="K66" s="19">
        <v>22.7273</v>
      </c>
      <c r="L66" s="19" t="s">
        <v>14</v>
      </c>
      <c r="M66" s="25">
        <f t="shared" si="0"/>
        <v>1</v>
      </c>
      <c r="N66" s="26">
        <f t="shared" si="1"/>
        <v>25.736800000000002</v>
      </c>
      <c r="O66" s="25">
        <f t="shared" si="2"/>
        <v>0</v>
      </c>
    </row>
    <row r="67" spans="1:15" x14ac:dyDescent="0.2">
      <c r="A67" s="19">
        <v>10999956</v>
      </c>
      <c r="B67" s="19">
        <v>10999956</v>
      </c>
      <c r="C67" s="19">
        <v>20</v>
      </c>
      <c r="D67" s="19">
        <v>47.007899999999999</v>
      </c>
      <c r="E67" s="19">
        <v>47.997199999999999</v>
      </c>
      <c r="F67" s="19">
        <v>0.25</v>
      </c>
      <c r="G67" s="20">
        <v>10000</v>
      </c>
      <c r="H67" s="21">
        <v>12</v>
      </c>
      <c r="I67" s="19">
        <v>20000</v>
      </c>
      <c r="J67" s="19">
        <v>4000</v>
      </c>
      <c r="K67" s="19">
        <v>20.833300000000001</v>
      </c>
      <c r="L67" s="19" t="s">
        <v>14</v>
      </c>
      <c r="M67" s="25">
        <f t="shared" si="0"/>
        <v>1</v>
      </c>
      <c r="N67" s="26">
        <f t="shared" si="1"/>
        <v>27.997199999999999</v>
      </c>
      <c r="O67" s="25">
        <f t="shared" si="2"/>
        <v>0</v>
      </c>
    </row>
    <row r="68" spans="1:15" x14ac:dyDescent="0.2">
      <c r="A68" s="19">
        <v>11846142</v>
      </c>
      <c r="B68" s="19">
        <v>11999988</v>
      </c>
      <c r="C68" s="19">
        <v>20</v>
      </c>
      <c r="D68" s="19">
        <v>135.75399999999999</v>
      </c>
      <c r="E68" s="19">
        <v>51.2331</v>
      </c>
      <c r="F68" s="19">
        <v>0.25</v>
      </c>
      <c r="G68" s="20">
        <v>10000</v>
      </c>
      <c r="H68" s="21">
        <v>13</v>
      </c>
      <c r="I68" s="19">
        <v>20000</v>
      </c>
      <c r="J68" s="19">
        <v>4000</v>
      </c>
      <c r="K68" s="19">
        <v>19.230799999999999</v>
      </c>
      <c r="L68" s="19" t="s">
        <v>14</v>
      </c>
      <c r="M68" s="25">
        <f t="shared" si="0"/>
        <v>0.98717948717948723</v>
      </c>
      <c r="N68" s="26">
        <f t="shared" si="1"/>
        <v>31.2331</v>
      </c>
      <c r="O68" s="25">
        <f t="shared" si="2"/>
        <v>1.2820512820512775E-2</v>
      </c>
    </row>
    <row r="69" spans="1:15" x14ac:dyDescent="0.2">
      <c r="A69" s="19">
        <v>12999896</v>
      </c>
      <c r="B69" s="19">
        <v>12999896</v>
      </c>
      <c r="C69" s="19">
        <v>20</v>
      </c>
      <c r="D69" s="19">
        <v>51.509900000000002</v>
      </c>
      <c r="E69" s="19">
        <v>53.514499999999998</v>
      </c>
      <c r="F69" s="19">
        <v>0.25</v>
      </c>
      <c r="G69" s="20">
        <v>10000</v>
      </c>
      <c r="H69" s="21">
        <v>14</v>
      </c>
      <c r="I69" s="19">
        <v>20000</v>
      </c>
      <c r="J69" s="19">
        <v>4000</v>
      </c>
      <c r="K69" s="19">
        <v>17.857099999999999</v>
      </c>
      <c r="L69" s="19" t="s">
        <v>14</v>
      </c>
      <c r="M69" s="25">
        <f t="shared" ref="M69:M133" si="3">A69/B69</f>
        <v>1</v>
      </c>
      <c r="N69" s="26">
        <f t="shared" ref="N69:N133" si="4">E69-C69</f>
        <v>33.514499999999998</v>
      </c>
      <c r="O69" s="25">
        <f t="shared" ref="O69:O133" si="5">1-(A69/B69)</f>
        <v>0</v>
      </c>
    </row>
    <row r="70" spans="1:15" x14ac:dyDescent="0.2">
      <c r="A70" s="19">
        <v>13999860</v>
      </c>
      <c r="B70" s="19">
        <v>13999860</v>
      </c>
      <c r="C70" s="19">
        <v>20</v>
      </c>
      <c r="D70" s="19">
        <v>53.76</v>
      </c>
      <c r="E70" s="19">
        <v>55.807899999999997</v>
      </c>
      <c r="F70" s="19">
        <v>0.25</v>
      </c>
      <c r="G70" s="20">
        <v>10000</v>
      </c>
      <c r="H70" s="21">
        <v>15</v>
      </c>
      <c r="I70" s="19">
        <v>20000</v>
      </c>
      <c r="J70" s="19">
        <v>4000</v>
      </c>
      <c r="K70" s="19">
        <v>16.666699999999999</v>
      </c>
      <c r="L70" s="19" t="s">
        <v>14</v>
      </c>
      <c r="M70" s="25">
        <f t="shared" si="3"/>
        <v>1</v>
      </c>
      <c r="N70" s="26">
        <f t="shared" si="4"/>
        <v>35.807899999999997</v>
      </c>
      <c r="O70" s="25">
        <f t="shared" si="5"/>
        <v>0</v>
      </c>
    </row>
    <row r="71" spans="1:15" x14ac:dyDescent="0.2">
      <c r="A71" s="19">
        <v>15000000</v>
      </c>
      <c r="B71" s="19">
        <v>15000000</v>
      </c>
      <c r="C71" s="19">
        <v>20</v>
      </c>
      <c r="D71" s="19">
        <v>56.0107</v>
      </c>
      <c r="E71" s="19">
        <v>58.075699999999998</v>
      </c>
      <c r="F71" s="19">
        <v>0.25</v>
      </c>
      <c r="G71" s="20">
        <v>10000</v>
      </c>
      <c r="H71" s="21">
        <v>16</v>
      </c>
      <c r="I71" s="19">
        <v>20000</v>
      </c>
      <c r="J71" s="19">
        <v>4000</v>
      </c>
      <c r="K71" s="19">
        <v>15.625</v>
      </c>
      <c r="L71" s="19" t="s">
        <v>14</v>
      </c>
      <c r="M71" s="25">
        <f t="shared" si="3"/>
        <v>1</v>
      </c>
      <c r="N71" s="26">
        <f t="shared" si="4"/>
        <v>38.075699999999998</v>
      </c>
      <c r="O71" s="25">
        <f t="shared" si="5"/>
        <v>0</v>
      </c>
    </row>
    <row r="72" spans="1:15" x14ac:dyDescent="0.2">
      <c r="A72" s="19">
        <v>15999856</v>
      </c>
      <c r="B72" s="19">
        <v>15999856</v>
      </c>
      <c r="C72" s="19">
        <v>20</v>
      </c>
      <c r="D72" s="19">
        <v>58.262099999999997</v>
      </c>
      <c r="E72" s="19">
        <v>60.393700000000003</v>
      </c>
      <c r="F72" s="19">
        <v>0.25</v>
      </c>
      <c r="G72" s="20">
        <v>10000</v>
      </c>
      <c r="H72" s="21">
        <v>17</v>
      </c>
      <c r="I72" s="19">
        <v>20000</v>
      </c>
      <c r="J72" s="19">
        <v>4000</v>
      </c>
      <c r="K72" s="19">
        <v>14.7059</v>
      </c>
      <c r="L72" s="19" t="s">
        <v>14</v>
      </c>
      <c r="M72" s="25">
        <f t="shared" si="3"/>
        <v>1</v>
      </c>
      <c r="N72" s="26">
        <f t="shared" si="4"/>
        <v>40.393700000000003</v>
      </c>
      <c r="O72" s="25">
        <f t="shared" si="5"/>
        <v>0</v>
      </c>
    </row>
    <row r="73" spans="1:15" x14ac:dyDescent="0.2">
      <c r="A73" s="19">
        <v>16944275</v>
      </c>
      <c r="B73" s="19">
        <v>16999830</v>
      </c>
      <c r="C73" s="19">
        <v>20</v>
      </c>
      <c r="D73" s="19">
        <v>140.00800000000001</v>
      </c>
      <c r="E73" s="19">
        <v>62.664499999999997</v>
      </c>
      <c r="F73" s="19">
        <v>0.25</v>
      </c>
      <c r="G73" s="20">
        <v>10000</v>
      </c>
      <c r="H73" s="21">
        <v>18</v>
      </c>
      <c r="I73" s="19">
        <v>20000</v>
      </c>
      <c r="J73" s="19">
        <v>4000</v>
      </c>
      <c r="K73" s="19">
        <v>13.8889</v>
      </c>
      <c r="L73" s="19" t="s">
        <v>14</v>
      </c>
      <c r="M73" s="25">
        <f t="shared" si="3"/>
        <v>0.99673202614379086</v>
      </c>
      <c r="N73" s="26">
        <f t="shared" si="4"/>
        <v>42.664499999999997</v>
      </c>
      <c r="O73" s="25">
        <f t="shared" si="5"/>
        <v>3.2679738562091387E-3</v>
      </c>
    </row>
    <row r="74" spans="1:15" x14ac:dyDescent="0.2">
      <c r="A74" s="19">
        <v>17999802</v>
      </c>
      <c r="B74" s="19">
        <v>17999802</v>
      </c>
      <c r="C74" s="19">
        <v>20</v>
      </c>
      <c r="D74" s="19">
        <v>62.767000000000003</v>
      </c>
      <c r="E74" s="19">
        <v>64.948999999999998</v>
      </c>
      <c r="F74" s="19">
        <v>0.25</v>
      </c>
      <c r="G74" s="20">
        <v>10000</v>
      </c>
      <c r="H74" s="21">
        <v>19</v>
      </c>
      <c r="I74" s="19">
        <v>20000</v>
      </c>
      <c r="J74" s="19">
        <v>4000</v>
      </c>
      <c r="K74" s="19">
        <v>13.1579</v>
      </c>
      <c r="L74" s="19" t="s">
        <v>14</v>
      </c>
      <c r="M74" s="25">
        <f t="shared" si="3"/>
        <v>1</v>
      </c>
      <c r="N74" s="26">
        <f t="shared" si="4"/>
        <v>44.948999999999998</v>
      </c>
      <c r="O74" s="25">
        <f t="shared" si="5"/>
        <v>0</v>
      </c>
    </row>
    <row r="75" spans="1:15" x14ac:dyDescent="0.2">
      <c r="A75" s="19">
        <v>19000000</v>
      </c>
      <c r="B75" s="19">
        <v>19000000</v>
      </c>
      <c r="C75" s="19">
        <v>20</v>
      </c>
      <c r="D75" s="19">
        <v>67.0535</v>
      </c>
      <c r="E75" s="19">
        <v>68.530299999999997</v>
      </c>
      <c r="F75" s="19">
        <v>0.25</v>
      </c>
      <c r="G75" s="20">
        <v>10000</v>
      </c>
      <c r="H75" s="21">
        <v>20</v>
      </c>
      <c r="I75" s="19">
        <v>20000</v>
      </c>
      <c r="J75" s="19">
        <v>4000</v>
      </c>
      <c r="K75" s="19">
        <v>12.5</v>
      </c>
      <c r="L75" s="19" t="s">
        <v>14</v>
      </c>
      <c r="M75" s="25">
        <f t="shared" si="3"/>
        <v>1</v>
      </c>
      <c r="N75" s="26">
        <f t="shared" si="4"/>
        <v>48.530299999999997</v>
      </c>
      <c r="O75" s="25">
        <f t="shared" si="5"/>
        <v>0</v>
      </c>
    </row>
    <row r="76" spans="1:15" x14ac:dyDescent="0.2">
      <c r="A76" s="19">
        <v>19952361</v>
      </c>
      <c r="B76" s="19">
        <v>19999980</v>
      </c>
      <c r="C76" s="19">
        <v>20</v>
      </c>
      <c r="D76" s="19">
        <v>134.00800000000001</v>
      </c>
      <c r="E76" s="19">
        <v>71.855599999999995</v>
      </c>
      <c r="F76" s="19">
        <v>0.25</v>
      </c>
      <c r="G76" s="20">
        <v>10000</v>
      </c>
      <c r="H76" s="21">
        <v>21</v>
      </c>
      <c r="I76" s="19">
        <v>20000</v>
      </c>
      <c r="J76" s="19">
        <v>4000</v>
      </c>
      <c r="K76" s="19">
        <v>11.9048</v>
      </c>
      <c r="L76" s="19" t="s">
        <v>14</v>
      </c>
      <c r="M76" s="25">
        <f t="shared" si="3"/>
        <v>0.99761904761904763</v>
      </c>
      <c r="N76" s="26">
        <f t="shared" si="4"/>
        <v>51.855599999999995</v>
      </c>
      <c r="O76" s="25">
        <f t="shared" si="5"/>
        <v>2.3809523809523725E-3</v>
      </c>
    </row>
    <row r="77" spans="1:15" x14ac:dyDescent="0.2">
      <c r="A77" s="19">
        <v>20999748</v>
      </c>
      <c r="B77" s="19">
        <v>20999748</v>
      </c>
      <c r="C77" s="19">
        <v>20</v>
      </c>
      <c r="D77" s="19">
        <v>70.509900000000002</v>
      </c>
      <c r="E77" s="19">
        <v>74.4011</v>
      </c>
      <c r="F77" s="19">
        <v>0.25</v>
      </c>
      <c r="G77" s="20">
        <v>10000</v>
      </c>
      <c r="H77" s="21">
        <v>22</v>
      </c>
      <c r="I77" s="19">
        <v>20000</v>
      </c>
      <c r="J77" s="19">
        <v>4000</v>
      </c>
      <c r="K77" s="19">
        <v>11.3636</v>
      </c>
      <c r="L77" s="19" t="s">
        <v>14</v>
      </c>
      <c r="M77" s="25">
        <f t="shared" si="3"/>
        <v>1</v>
      </c>
      <c r="N77" s="26">
        <f t="shared" si="4"/>
        <v>54.4011</v>
      </c>
      <c r="O77" s="25">
        <f t="shared" si="5"/>
        <v>0</v>
      </c>
    </row>
    <row r="78" spans="1:15" x14ac:dyDescent="0.2">
      <c r="A78" s="19">
        <v>21912912</v>
      </c>
      <c r="B78" s="19">
        <v>21999868</v>
      </c>
      <c r="C78" s="19">
        <v>20</v>
      </c>
      <c r="D78" s="19">
        <v>159.001</v>
      </c>
      <c r="E78" s="19">
        <v>76.805000000000007</v>
      </c>
      <c r="F78" s="19">
        <v>0.25</v>
      </c>
      <c r="G78" s="20">
        <v>10000</v>
      </c>
      <c r="H78" s="21">
        <v>23</v>
      </c>
      <c r="I78" s="19">
        <v>20000</v>
      </c>
      <c r="J78" s="19">
        <v>4000</v>
      </c>
      <c r="K78" s="19">
        <v>10.8696</v>
      </c>
      <c r="L78" s="19" t="s">
        <v>14</v>
      </c>
      <c r="M78" s="25">
        <f t="shared" si="3"/>
        <v>0.99604743083003955</v>
      </c>
      <c r="N78" s="26">
        <f t="shared" si="4"/>
        <v>56.805000000000007</v>
      </c>
      <c r="O78" s="25">
        <f t="shared" si="5"/>
        <v>3.9525691699604515E-3</v>
      </c>
    </row>
    <row r="79" spans="1:15" x14ac:dyDescent="0.2">
      <c r="A79" s="19">
        <v>22957966</v>
      </c>
      <c r="B79" s="19">
        <v>22999632</v>
      </c>
      <c r="C79" s="19">
        <v>20</v>
      </c>
      <c r="D79" s="19">
        <v>161.00800000000001</v>
      </c>
      <c r="E79" s="19">
        <v>78.872299999999996</v>
      </c>
      <c r="F79" s="19">
        <v>0.25</v>
      </c>
      <c r="G79" s="20">
        <v>10000</v>
      </c>
      <c r="H79" s="21">
        <v>24</v>
      </c>
      <c r="I79" s="19">
        <v>20000</v>
      </c>
      <c r="J79" s="19">
        <v>4000</v>
      </c>
      <c r="K79" s="19">
        <v>10.416700000000001</v>
      </c>
      <c r="L79" s="19" t="s">
        <v>14</v>
      </c>
      <c r="M79" s="25">
        <f t="shared" si="3"/>
        <v>0.99818840579710144</v>
      </c>
      <c r="N79" s="26">
        <f t="shared" si="4"/>
        <v>58.872299999999996</v>
      </c>
      <c r="O79" s="25">
        <f t="shared" si="5"/>
        <v>1.8115942028985588E-3</v>
      </c>
    </row>
    <row r="80" spans="1:15" x14ac:dyDescent="0.2">
      <c r="A80" s="19">
        <v>23960000</v>
      </c>
      <c r="B80" s="19">
        <v>24000000</v>
      </c>
      <c r="C80" s="19">
        <v>20</v>
      </c>
      <c r="D80" s="19">
        <v>169.25899999999999</v>
      </c>
      <c r="E80" s="19">
        <v>80.7346</v>
      </c>
      <c r="F80" s="19">
        <v>0.25</v>
      </c>
      <c r="G80" s="20">
        <v>10000</v>
      </c>
      <c r="H80" s="21">
        <v>25</v>
      </c>
      <c r="I80" s="19">
        <v>20000</v>
      </c>
      <c r="J80" s="19">
        <v>4000</v>
      </c>
      <c r="K80" s="19">
        <v>10</v>
      </c>
      <c r="L80" s="19" t="s">
        <v>14</v>
      </c>
      <c r="M80" s="25">
        <f t="shared" si="3"/>
        <v>0.99833333333333329</v>
      </c>
      <c r="N80" s="26">
        <f t="shared" si="4"/>
        <v>60.7346</v>
      </c>
      <c r="O80" s="25">
        <f t="shared" si="5"/>
        <v>1.6666666666667052E-3</v>
      </c>
    </row>
    <row r="81" spans="1:15" x14ac:dyDescent="0.2">
      <c r="A81" s="19">
        <v>24999650</v>
      </c>
      <c r="B81" s="19">
        <v>24999650</v>
      </c>
      <c r="C81" s="19">
        <v>20</v>
      </c>
      <c r="D81" s="19">
        <v>79.486400000000003</v>
      </c>
      <c r="E81" s="19">
        <v>82.840900000000005</v>
      </c>
      <c r="F81" s="19">
        <v>0.25</v>
      </c>
      <c r="G81" s="20">
        <v>10000</v>
      </c>
      <c r="H81" s="21">
        <v>26</v>
      </c>
      <c r="I81" s="19">
        <v>20000</v>
      </c>
      <c r="J81" s="19">
        <v>4000</v>
      </c>
      <c r="K81" s="19">
        <v>9.61538</v>
      </c>
      <c r="L81" s="19" t="s">
        <v>14</v>
      </c>
      <c r="M81" s="25">
        <f t="shared" si="3"/>
        <v>1</v>
      </c>
      <c r="N81" s="26">
        <f t="shared" si="4"/>
        <v>62.840900000000005</v>
      </c>
      <c r="O81" s="25">
        <f t="shared" si="5"/>
        <v>0</v>
      </c>
    </row>
    <row r="82" spans="1:15" x14ac:dyDescent="0.2">
      <c r="A82" s="19">
        <v>25999974</v>
      </c>
      <c r="B82" s="19">
        <v>25999974</v>
      </c>
      <c r="C82" s="19">
        <v>20</v>
      </c>
      <c r="D82" s="19">
        <v>81.702399999999997</v>
      </c>
      <c r="E82" s="19">
        <v>84.217399999999998</v>
      </c>
      <c r="F82" s="19">
        <v>0.25</v>
      </c>
      <c r="G82" s="20">
        <v>10000</v>
      </c>
      <c r="H82" s="21">
        <v>27</v>
      </c>
      <c r="I82" s="19">
        <v>20000</v>
      </c>
      <c r="J82" s="19">
        <v>4000</v>
      </c>
      <c r="K82" s="19">
        <v>9.2592599999999994</v>
      </c>
      <c r="L82" s="19" t="s">
        <v>14</v>
      </c>
      <c r="M82" s="25">
        <f t="shared" si="3"/>
        <v>1</v>
      </c>
      <c r="N82" s="26">
        <f t="shared" si="4"/>
        <v>64.217399999999998</v>
      </c>
      <c r="O82" s="25">
        <f t="shared" si="5"/>
        <v>0</v>
      </c>
    </row>
    <row r="83" spans="1:15" x14ac:dyDescent="0.2">
      <c r="A83" s="19">
        <v>26892642</v>
      </c>
      <c r="B83" s="19">
        <v>26999784</v>
      </c>
      <c r="C83" s="19">
        <v>20</v>
      </c>
      <c r="D83" s="19">
        <v>176.00399999999999</v>
      </c>
      <c r="E83" s="19">
        <v>100.065</v>
      </c>
      <c r="F83" s="19">
        <v>0.25</v>
      </c>
      <c r="G83" s="20">
        <v>10000</v>
      </c>
      <c r="H83" s="21">
        <v>28</v>
      </c>
      <c r="I83" s="19">
        <v>20000</v>
      </c>
      <c r="J83" s="19">
        <v>4000</v>
      </c>
      <c r="K83" s="19">
        <v>8.9285700000000006</v>
      </c>
      <c r="L83" s="19" t="s">
        <v>14</v>
      </c>
      <c r="M83" s="25">
        <f t="shared" si="3"/>
        <v>0.99603174603174605</v>
      </c>
      <c r="N83" s="26">
        <f t="shared" si="4"/>
        <v>80.064999999999998</v>
      </c>
      <c r="O83" s="25">
        <f t="shared" si="5"/>
        <v>3.9682539682539542E-3</v>
      </c>
    </row>
    <row r="84" spans="1:15" x14ac:dyDescent="0.2">
      <c r="A84" s="19">
        <v>27964902</v>
      </c>
      <c r="B84" s="19">
        <v>27999384</v>
      </c>
      <c r="C84" s="19">
        <v>20</v>
      </c>
      <c r="D84" s="19">
        <v>156.50800000000001</v>
      </c>
      <c r="E84" s="19">
        <v>93.456299999999999</v>
      </c>
      <c r="F84" s="19">
        <v>0.25</v>
      </c>
      <c r="G84" s="20">
        <v>10000</v>
      </c>
      <c r="H84" s="21">
        <v>29</v>
      </c>
      <c r="I84" s="19">
        <v>20000</v>
      </c>
      <c r="J84" s="19">
        <v>4000</v>
      </c>
      <c r="K84" s="19">
        <v>8.6206899999999997</v>
      </c>
      <c r="L84" s="19" t="s">
        <v>14</v>
      </c>
      <c r="M84" s="25">
        <f t="shared" si="3"/>
        <v>0.99876847290640391</v>
      </c>
      <c r="N84" s="26">
        <f t="shared" si="4"/>
        <v>73.456299999999999</v>
      </c>
      <c r="O84" s="25">
        <f t="shared" si="5"/>
        <v>1.2315270935960854E-3</v>
      </c>
    </row>
    <row r="85" spans="1:15" x14ac:dyDescent="0.2">
      <c r="A85" s="19">
        <v>28999710</v>
      </c>
      <c r="B85" s="19">
        <v>28999710</v>
      </c>
      <c r="C85" s="19">
        <v>20</v>
      </c>
      <c r="D85" s="19">
        <v>90.506100000000004</v>
      </c>
      <c r="E85" s="19">
        <v>95.260800000000003</v>
      </c>
      <c r="F85" s="19">
        <v>0.25</v>
      </c>
      <c r="G85" s="20">
        <v>10000</v>
      </c>
      <c r="H85" s="21">
        <v>30</v>
      </c>
      <c r="I85" s="19">
        <v>20000</v>
      </c>
      <c r="J85" s="19">
        <v>4000</v>
      </c>
      <c r="K85" s="19">
        <v>8.3333300000000001</v>
      </c>
      <c r="L85" s="19" t="s">
        <v>14</v>
      </c>
      <c r="M85" s="25">
        <f t="shared" si="3"/>
        <v>1</v>
      </c>
      <c r="N85" s="26">
        <f t="shared" si="4"/>
        <v>75.260800000000003</v>
      </c>
      <c r="O85" s="25">
        <f t="shared" si="5"/>
        <v>0</v>
      </c>
    </row>
    <row r="86" spans="1:15" x14ac:dyDescent="0.2">
      <c r="A86" s="19">
        <v>29709618</v>
      </c>
      <c r="B86" s="19">
        <v>29999940</v>
      </c>
      <c r="C86" s="19">
        <v>20</v>
      </c>
      <c r="D86" s="19">
        <v>184.00200000000001</v>
      </c>
      <c r="E86" s="19">
        <v>105.22499999999999</v>
      </c>
      <c r="F86" s="19">
        <v>0.25</v>
      </c>
      <c r="G86" s="20">
        <v>10000</v>
      </c>
      <c r="H86" s="21">
        <v>31</v>
      </c>
      <c r="I86" s="19">
        <v>20000</v>
      </c>
      <c r="J86" s="19">
        <v>4000</v>
      </c>
      <c r="K86" s="19">
        <v>8.0645199999999999</v>
      </c>
      <c r="L86" s="19" t="s">
        <v>14</v>
      </c>
      <c r="M86" s="25">
        <f t="shared" si="3"/>
        <v>0.99032258064516132</v>
      </c>
      <c r="N86" s="26">
        <f t="shared" si="4"/>
        <v>85.224999999999994</v>
      </c>
      <c r="O86" s="25">
        <f t="shared" si="5"/>
        <v>9.6774193548386789E-3</v>
      </c>
    </row>
    <row r="87" spans="1:15" x14ac:dyDescent="0.2">
      <c r="A87" s="19">
        <v>30812500</v>
      </c>
      <c r="B87" s="19">
        <v>31000000</v>
      </c>
      <c r="C87" s="19">
        <v>20</v>
      </c>
      <c r="D87" s="19">
        <v>198.006</v>
      </c>
      <c r="E87" s="19">
        <v>142.08199999999999</v>
      </c>
      <c r="F87" s="19">
        <v>0.25</v>
      </c>
      <c r="G87" s="20">
        <v>10000</v>
      </c>
      <c r="H87" s="21">
        <v>32</v>
      </c>
      <c r="I87" s="19">
        <v>20000</v>
      </c>
      <c r="J87" s="19">
        <v>4000</v>
      </c>
      <c r="K87" s="19">
        <v>7.8125</v>
      </c>
      <c r="L87" s="19" t="s">
        <v>14</v>
      </c>
      <c r="M87" s="25">
        <f t="shared" si="3"/>
        <v>0.99395161290322576</v>
      </c>
      <c r="N87" s="26">
        <f t="shared" si="4"/>
        <v>122.08199999999999</v>
      </c>
      <c r="O87" s="25">
        <f t="shared" si="5"/>
        <v>6.0483870967742437E-3</v>
      </c>
    </row>
    <row r="88" spans="1:15" x14ac:dyDescent="0.2">
      <c r="A88" s="19">
        <v>31727241</v>
      </c>
      <c r="B88" s="19">
        <v>31999968</v>
      </c>
      <c r="C88" s="19">
        <v>20</v>
      </c>
      <c r="D88" s="19">
        <v>187.25200000000001</v>
      </c>
      <c r="E88" s="19">
        <v>109.605</v>
      </c>
      <c r="F88" s="19">
        <v>0.25</v>
      </c>
      <c r="G88" s="20">
        <v>10000</v>
      </c>
      <c r="H88" s="21">
        <v>33</v>
      </c>
      <c r="I88" s="19">
        <v>20000</v>
      </c>
      <c r="J88" s="19">
        <v>4000</v>
      </c>
      <c r="K88" s="19">
        <v>7.5757599999999998</v>
      </c>
      <c r="L88" s="19" t="s">
        <v>14</v>
      </c>
      <c r="M88" s="25">
        <f t="shared" si="3"/>
        <v>0.99147727272727271</v>
      </c>
      <c r="N88" s="26">
        <f t="shared" si="4"/>
        <v>89.605000000000004</v>
      </c>
      <c r="O88" s="25">
        <f t="shared" si="5"/>
        <v>8.5227272727272929E-3</v>
      </c>
    </row>
    <row r="89" spans="1:15" x14ac:dyDescent="0.2">
      <c r="A89" s="19">
        <v>32793265</v>
      </c>
      <c r="B89" s="19">
        <v>32999142</v>
      </c>
      <c r="C89" s="19">
        <v>20</v>
      </c>
      <c r="D89" s="19">
        <v>189.505</v>
      </c>
      <c r="E89" s="19">
        <v>189.53700000000001</v>
      </c>
      <c r="F89" s="19">
        <v>0.25</v>
      </c>
      <c r="G89" s="20">
        <v>10000</v>
      </c>
      <c r="H89" s="21">
        <v>34</v>
      </c>
      <c r="I89" s="19">
        <v>20000</v>
      </c>
      <c r="J89" s="19">
        <v>4000</v>
      </c>
      <c r="K89" s="19">
        <v>7.3529400000000003</v>
      </c>
      <c r="L89" s="19" t="s">
        <v>14</v>
      </c>
      <c r="M89" s="25">
        <f t="shared" si="3"/>
        <v>0.99376114081996436</v>
      </c>
      <c r="N89" s="26">
        <f t="shared" si="4"/>
        <v>169.53700000000001</v>
      </c>
      <c r="O89" s="25">
        <f t="shared" si="5"/>
        <v>6.2388591800356386E-3</v>
      </c>
    </row>
    <row r="90" spans="1:15" x14ac:dyDescent="0.2">
      <c r="A90" s="19">
        <v>33770922</v>
      </c>
      <c r="B90" s="19">
        <v>33999490</v>
      </c>
      <c r="C90" s="19">
        <v>20</v>
      </c>
      <c r="D90" s="19">
        <v>191.75200000000001</v>
      </c>
      <c r="E90" s="19">
        <v>191.78299999999999</v>
      </c>
      <c r="F90" s="19">
        <v>0.25</v>
      </c>
      <c r="G90" s="20">
        <v>10000</v>
      </c>
      <c r="H90" s="21">
        <v>35</v>
      </c>
      <c r="I90" s="19">
        <v>20000</v>
      </c>
      <c r="J90" s="19">
        <v>4000</v>
      </c>
      <c r="K90" s="19">
        <v>7.1428599999999998</v>
      </c>
      <c r="L90" s="19" t="s">
        <v>14</v>
      </c>
      <c r="M90" s="25">
        <f t="shared" si="3"/>
        <v>0.99327731092436977</v>
      </c>
      <c r="N90" s="26">
        <f t="shared" si="4"/>
        <v>171.78299999999999</v>
      </c>
      <c r="O90" s="25">
        <f t="shared" si="5"/>
        <v>6.7226890756302282E-3</v>
      </c>
    </row>
    <row r="91" spans="1:15" x14ac:dyDescent="0.2">
      <c r="A91" s="19">
        <v>34887912</v>
      </c>
      <c r="B91" s="19">
        <v>34999020</v>
      </c>
      <c r="C91" s="19">
        <v>20</v>
      </c>
      <c r="D91" s="19">
        <v>194.01</v>
      </c>
      <c r="E91" s="19">
        <v>194.066</v>
      </c>
      <c r="F91" s="19">
        <v>0.25</v>
      </c>
      <c r="G91" s="20">
        <v>10000</v>
      </c>
      <c r="H91" s="21">
        <v>36</v>
      </c>
      <c r="I91" s="19">
        <v>20000</v>
      </c>
      <c r="J91" s="19">
        <v>4000</v>
      </c>
      <c r="K91" s="19">
        <v>6.9444400000000002</v>
      </c>
      <c r="L91" s="19" t="s">
        <v>14</v>
      </c>
      <c r="M91" s="25">
        <f t="shared" si="3"/>
        <v>0.99682539682539684</v>
      </c>
      <c r="N91" s="26">
        <f t="shared" si="4"/>
        <v>174.066</v>
      </c>
      <c r="O91" s="25">
        <f t="shared" si="5"/>
        <v>3.1746031746031633E-3</v>
      </c>
    </row>
    <row r="92" spans="1:15" x14ac:dyDescent="0.2">
      <c r="A92" s="19">
        <v>35783748</v>
      </c>
      <c r="B92" s="19">
        <v>35999964</v>
      </c>
      <c r="C92" s="19">
        <v>20</v>
      </c>
      <c r="D92" s="19">
        <v>187.00200000000001</v>
      </c>
      <c r="E92" s="19">
        <v>187.03100000000001</v>
      </c>
      <c r="F92" s="19">
        <v>0.25</v>
      </c>
      <c r="G92" s="20">
        <v>10000</v>
      </c>
      <c r="H92" s="21">
        <v>37</v>
      </c>
      <c r="I92" s="19">
        <v>20000</v>
      </c>
      <c r="J92" s="19">
        <v>4000</v>
      </c>
      <c r="K92" s="19">
        <v>6.7567599999999999</v>
      </c>
      <c r="L92" s="19" t="s">
        <v>14</v>
      </c>
      <c r="M92" s="25">
        <f t="shared" si="3"/>
        <v>0.99399399399399402</v>
      </c>
      <c r="N92" s="26">
        <f t="shared" si="4"/>
        <v>167.03100000000001</v>
      </c>
      <c r="O92" s="25">
        <f t="shared" si="5"/>
        <v>6.0060060060059817E-3</v>
      </c>
    </row>
    <row r="93" spans="1:15" x14ac:dyDescent="0.2">
      <c r="A93" s="19">
        <v>36709425</v>
      </c>
      <c r="B93" s="19">
        <v>36998890</v>
      </c>
      <c r="C93" s="19">
        <v>20</v>
      </c>
      <c r="D93" s="19">
        <v>198.50299999999999</v>
      </c>
      <c r="E93" s="19">
        <v>198.53100000000001</v>
      </c>
      <c r="F93" s="19">
        <v>0.25</v>
      </c>
      <c r="G93" s="20">
        <v>10000</v>
      </c>
      <c r="H93" s="21">
        <v>38</v>
      </c>
      <c r="I93" s="19">
        <v>20000</v>
      </c>
      <c r="J93" s="19">
        <v>4000</v>
      </c>
      <c r="K93" s="19">
        <v>6.5789499999999999</v>
      </c>
      <c r="L93" s="19" t="s">
        <v>14</v>
      </c>
      <c r="M93" s="25">
        <f t="shared" si="3"/>
        <v>0.99217638691322907</v>
      </c>
      <c r="N93" s="26">
        <f t="shared" si="4"/>
        <v>178.53100000000001</v>
      </c>
      <c r="O93" s="25">
        <f t="shared" si="5"/>
        <v>7.8236130867709308E-3</v>
      </c>
    </row>
    <row r="94" spans="1:15" x14ac:dyDescent="0.2">
      <c r="A94" s="19">
        <v>37512783</v>
      </c>
      <c r="B94" s="19">
        <v>37999962</v>
      </c>
      <c r="C94" s="19">
        <v>20</v>
      </c>
      <c r="D94" s="19">
        <v>181.262</v>
      </c>
      <c r="E94" s="19">
        <v>181.31299999999999</v>
      </c>
      <c r="F94" s="19">
        <v>0.25</v>
      </c>
      <c r="G94" s="20">
        <v>10000</v>
      </c>
      <c r="H94" s="21">
        <v>39</v>
      </c>
      <c r="I94" s="19">
        <v>20000</v>
      </c>
      <c r="J94" s="19">
        <v>4000</v>
      </c>
      <c r="K94" s="19">
        <v>6.4102600000000001</v>
      </c>
      <c r="L94" s="19" t="s">
        <v>14</v>
      </c>
      <c r="M94" s="25">
        <f t="shared" si="3"/>
        <v>0.98717948717948723</v>
      </c>
      <c r="N94" s="26">
        <f t="shared" si="4"/>
        <v>161.31299999999999</v>
      </c>
      <c r="O94" s="25">
        <f t="shared" si="5"/>
        <v>1.2820512820512775E-2</v>
      </c>
    </row>
    <row r="95" spans="1:15" x14ac:dyDescent="0.2">
      <c r="A95" s="19">
        <v>38050000</v>
      </c>
      <c r="B95" s="19">
        <v>39000000</v>
      </c>
      <c r="C95" s="19">
        <v>20</v>
      </c>
      <c r="D95" s="19">
        <v>186.00200000000001</v>
      </c>
      <c r="E95" s="19">
        <v>186.03100000000001</v>
      </c>
      <c r="F95" s="19">
        <v>0.25</v>
      </c>
      <c r="G95" s="20">
        <v>10000</v>
      </c>
      <c r="H95" s="21">
        <v>40</v>
      </c>
      <c r="I95" s="19">
        <v>20000</v>
      </c>
      <c r="J95" s="19">
        <v>4000</v>
      </c>
      <c r="K95" s="19">
        <v>6.25</v>
      </c>
      <c r="L95" s="19" t="s">
        <v>14</v>
      </c>
      <c r="M95" s="25">
        <f t="shared" si="3"/>
        <v>0.97564102564102562</v>
      </c>
      <c r="N95" s="26">
        <f t="shared" si="4"/>
        <v>166.03100000000001</v>
      </c>
      <c r="O95" s="25">
        <f t="shared" si="5"/>
        <v>2.4358974358974383E-2</v>
      </c>
    </row>
    <row r="96" spans="1:15" x14ac:dyDescent="0.2">
      <c r="A96" s="19">
        <v>39097170</v>
      </c>
      <c r="B96" s="19">
        <v>39999600</v>
      </c>
      <c r="C96" s="19">
        <v>20</v>
      </c>
      <c r="D96" s="19">
        <v>198.01</v>
      </c>
      <c r="E96" s="19">
        <v>198.065</v>
      </c>
      <c r="F96" s="19">
        <v>0.25</v>
      </c>
      <c r="G96" s="20">
        <v>10000</v>
      </c>
      <c r="H96" s="21">
        <v>41</v>
      </c>
      <c r="I96" s="19">
        <v>20000</v>
      </c>
      <c r="J96" s="19">
        <v>4000</v>
      </c>
      <c r="K96" s="19">
        <v>6.0975599999999996</v>
      </c>
      <c r="L96" s="19" t="s">
        <v>14</v>
      </c>
      <c r="M96" s="25">
        <f t="shared" si="3"/>
        <v>0.97743902439024388</v>
      </c>
      <c r="N96" s="26">
        <f t="shared" si="4"/>
        <v>178.065</v>
      </c>
      <c r="O96" s="25">
        <f t="shared" si="5"/>
        <v>2.2560975609756118E-2</v>
      </c>
    </row>
    <row r="97" spans="1:15" x14ac:dyDescent="0.2">
      <c r="A97" s="19">
        <v>40261019</v>
      </c>
      <c r="B97" s="19">
        <v>40999098</v>
      </c>
      <c r="C97" s="19">
        <v>20</v>
      </c>
      <c r="D97" s="19">
        <v>197.024</v>
      </c>
      <c r="E97" s="19">
        <v>197.05500000000001</v>
      </c>
      <c r="F97" s="19">
        <v>0.25</v>
      </c>
      <c r="G97" s="20">
        <v>10000</v>
      </c>
      <c r="H97" s="21">
        <v>42</v>
      </c>
      <c r="I97" s="19">
        <v>20000</v>
      </c>
      <c r="J97" s="19">
        <v>4000</v>
      </c>
      <c r="K97" s="19">
        <v>5.9523799999999998</v>
      </c>
      <c r="L97" s="19" t="s">
        <v>14</v>
      </c>
      <c r="M97" s="25">
        <f t="shared" si="3"/>
        <v>0.98199767711962838</v>
      </c>
      <c r="N97" s="26">
        <f t="shared" si="4"/>
        <v>177.05500000000001</v>
      </c>
      <c r="O97" s="25">
        <f t="shared" si="5"/>
        <v>1.8002322880371624E-2</v>
      </c>
    </row>
    <row r="98" spans="1:15" x14ac:dyDescent="0.2">
      <c r="A98" s="19">
        <v>40619975</v>
      </c>
      <c r="B98" s="19">
        <v>41998530</v>
      </c>
      <c r="C98" s="19">
        <v>20</v>
      </c>
      <c r="D98" s="19">
        <v>199.03</v>
      </c>
      <c r="E98" s="19">
        <v>199.06</v>
      </c>
      <c r="F98" s="19">
        <v>0.25</v>
      </c>
      <c r="G98" s="20">
        <v>10000</v>
      </c>
      <c r="H98" s="21">
        <v>43</v>
      </c>
      <c r="I98" s="19">
        <v>20000</v>
      </c>
      <c r="J98" s="19">
        <v>4000</v>
      </c>
      <c r="K98" s="19">
        <v>5.8139500000000002</v>
      </c>
      <c r="L98" s="19" t="s">
        <v>14</v>
      </c>
      <c r="M98" s="25">
        <f t="shared" si="3"/>
        <v>0.96717611306871931</v>
      </c>
      <c r="N98" s="26">
        <f t="shared" si="4"/>
        <v>179.06</v>
      </c>
      <c r="O98" s="25">
        <f t="shared" si="5"/>
        <v>3.2823886931280688E-2</v>
      </c>
    </row>
    <row r="99" spans="1:15" x14ac:dyDescent="0.2">
      <c r="A99" s="19">
        <v>40724057</v>
      </c>
      <c r="B99" s="19">
        <v>42999484</v>
      </c>
      <c r="C99" s="19">
        <v>20</v>
      </c>
      <c r="D99" s="19">
        <v>190.00200000000001</v>
      </c>
      <c r="E99" s="19">
        <v>190.029</v>
      </c>
      <c r="F99" s="19">
        <v>0.25</v>
      </c>
      <c r="G99" s="20">
        <v>10000</v>
      </c>
      <c r="H99" s="21">
        <v>44</v>
      </c>
      <c r="I99" s="19">
        <v>20000</v>
      </c>
      <c r="J99" s="19">
        <v>4000</v>
      </c>
      <c r="K99" s="19">
        <v>5.6818200000000001</v>
      </c>
      <c r="L99" s="19" t="s">
        <v>14</v>
      </c>
      <c r="M99" s="25">
        <f t="shared" si="3"/>
        <v>0.94708245801275193</v>
      </c>
      <c r="N99" s="26">
        <f t="shared" si="4"/>
        <v>170.029</v>
      </c>
      <c r="O99" s="25">
        <f t="shared" si="5"/>
        <v>5.2917541987248073E-2</v>
      </c>
    </row>
    <row r="100" spans="1:15" x14ac:dyDescent="0.2">
      <c r="A100" s="19">
        <v>41355142</v>
      </c>
      <c r="B100" s="19">
        <v>43999560</v>
      </c>
      <c r="C100" s="19">
        <v>20</v>
      </c>
      <c r="D100" s="19">
        <v>192.75200000000001</v>
      </c>
      <c r="E100" s="19">
        <v>192.77600000000001</v>
      </c>
      <c r="F100" s="19">
        <v>0.25</v>
      </c>
      <c r="G100" s="20">
        <v>10000</v>
      </c>
      <c r="H100" s="21">
        <v>45</v>
      </c>
      <c r="I100" s="19">
        <v>20000</v>
      </c>
      <c r="J100" s="19">
        <v>4000</v>
      </c>
      <c r="K100" s="19">
        <v>5.5555599999999998</v>
      </c>
      <c r="L100" s="19" t="s">
        <v>14</v>
      </c>
      <c r="M100" s="25">
        <f t="shared" si="3"/>
        <v>0.9398989898989899</v>
      </c>
      <c r="N100" s="26">
        <f t="shared" si="4"/>
        <v>172.77600000000001</v>
      </c>
      <c r="O100" s="25">
        <f t="shared" si="5"/>
        <v>6.0101010101010099E-2</v>
      </c>
    </row>
    <row r="101" spans="1:15" x14ac:dyDescent="0.2">
      <c r="A101" s="19">
        <v>42499745</v>
      </c>
      <c r="B101" s="19">
        <v>44999730</v>
      </c>
      <c r="C101" s="19">
        <v>20</v>
      </c>
      <c r="D101" s="19">
        <v>193.51599999999999</v>
      </c>
      <c r="E101" s="19">
        <v>193.583</v>
      </c>
      <c r="F101" s="19">
        <v>0.25</v>
      </c>
      <c r="G101" s="20">
        <v>10000</v>
      </c>
      <c r="H101" s="21">
        <v>46</v>
      </c>
      <c r="I101" s="19">
        <v>20000</v>
      </c>
      <c r="J101" s="19">
        <v>4000</v>
      </c>
      <c r="K101" s="19">
        <v>5.4347799999999999</v>
      </c>
      <c r="L101" s="19" t="s">
        <v>14</v>
      </c>
      <c r="M101" s="25">
        <f t="shared" si="3"/>
        <v>0.94444444444444442</v>
      </c>
      <c r="N101" s="26">
        <f t="shared" si="4"/>
        <v>173.583</v>
      </c>
      <c r="O101" s="25">
        <f t="shared" si="5"/>
        <v>5.555555555555558E-2</v>
      </c>
    </row>
    <row r="102" spans="1:15" x14ac:dyDescent="0.2">
      <c r="A102" s="19">
        <v>40552056</v>
      </c>
      <c r="B102" s="19">
        <v>45998712</v>
      </c>
      <c r="C102" s="19">
        <v>20</v>
      </c>
      <c r="D102" s="19">
        <v>196.25200000000001</v>
      </c>
      <c r="E102" s="19">
        <v>196.27799999999999</v>
      </c>
      <c r="F102" s="19">
        <v>0.25</v>
      </c>
      <c r="G102" s="20">
        <v>10000</v>
      </c>
      <c r="H102" s="21">
        <v>47</v>
      </c>
      <c r="I102" s="19">
        <v>20000</v>
      </c>
      <c r="J102" s="19">
        <v>4000</v>
      </c>
      <c r="K102" s="19">
        <v>5.3191499999999996</v>
      </c>
      <c r="L102" s="19" t="s">
        <v>14</v>
      </c>
      <c r="M102" s="25">
        <f t="shared" si="3"/>
        <v>0.88159111933395007</v>
      </c>
      <c r="N102" s="26">
        <f t="shared" si="4"/>
        <v>176.27799999999999</v>
      </c>
      <c r="O102" s="25">
        <f t="shared" si="5"/>
        <v>0.11840888066604993</v>
      </c>
    </row>
    <row r="103" spans="1:15" x14ac:dyDescent="0.2">
      <c r="A103" s="19">
        <v>37061907</v>
      </c>
      <c r="B103" s="19">
        <v>46999248</v>
      </c>
      <c r="C103" s="19">
        <v>20</v>
      </c>
      <c r="D103" s="19">
        <v>197.00899999999999</v>
      </c>
      <c r="E103" s="19">
        <v>197.03200000000001</v>
      </c>
      <c r="F103" s="19">
        <v>0.25</v>
      </c>
      <c r="G103" s="20">
        <v>10000</v>
      </c>
      <c r="H103" s="21">
        <v>48</v>
      </c>
      <c r="I103" s="19">
        <v>20000</v>
      </c>
      <c r="J103" s="19">
        <v>4000</v>
      </c>
      <c r="K103" s="19">
        <v>5.2083300000000001</v>
      </c>
      <c r="L103" s="19" t="s">
        <v>14</v>
      </c>
      <c r="M103" s="25">
        <f t="shared" si="3"/>
        <v>0.78856382978723405</v>
      </c>
      <c r="N103" s="26">
        <f t="shared" si="4"/>
        <v>177.03200000000001</v>
      </c>
      <c r="O103" s="25">
        <f t="shared" si="5"/>
        <v>0.21143617021276595</v>
      </c>
    </row>
    <row r="104" spans="1:15" x14ac:dyDescent="0.2">
      <c r="A104" s="19">
        <v>41203344</v>
      </c>
      <c r="B104" s="19">
        <v>47999616</v>
      </c>
      <c r="C104" s="19">
        <v>20</v>
      </c>
      <c r="D104" s="19">
        <v>198.75299999999999</v>
      </c>
      <c r="E104" s="19">
        <v>198.77600000000001</v>
      </c>
      <c r="F104" s="19">
        <v>0.25</v>
      </c>
      <c r="G104" s="20">
        <v>10000</v>
      </c>
      <c r="H104" s="21">
        <v>49</v>
      </c>
      <c r="I104" s="19">
        <v>20000</v>
      </c>
      <c r="J104" s="19">
        <v>4000</v>
      </c>
      <c r="K104" s="19">
        <v>5.1020399999999997</v>
      </c>
      <c r="L104" s="19" t="s">
        <v>14</v>
      </c>
      <c r="M104" s="25">
        <f t="shared" si="3"/>
        <v>0.8584098672789382</v>
      </c>
      <c r="N104" s="26">
        <f t="shared" si="4"/>
        <v>178.77600000000001</v>
      </c>
      <c r="O104" s="25">
        <f t="shared" si="5"/>
        <v>0.1415901327210618</v>
      </c>
    </row>
    <row r="105" spans="1:15" x14ac:dyDescent="0.2">
      <c r="A105" s="19">
        <v>27600000</v>
      </c>
      <c r="B105" s="19">
        <v>49000000</v>
      </c>
      <c r="C105" s="19">
        <v>20</v>
      </c>
      <c r="D105" s="19">
        <v>196.62700000000001</v>
      </c>
      <c r="E105" s="19">
        <v>196.673</v>
      </c>
      <c r="F105" s="19">
        <v>0.25</v>
      </c>
      <c r="G105" s="20">
        <v>10000</v>
      </c>
      <c r="H105" s="21">
        <v>50</v>
      </c>
      <c r="I105" s="19">
        <v>20000</v>
      </c>
      <c r="J105" s="19">
        <v>4000</v>
      </c>
      <c r="K105" s="19">
        <v>5</v>
      </c>
      <c r="L105" s="19" t="s">
        <v>14</v>
      </c>
      <c r="M105" s="25">
        <f t="shared" si="3"/>
        <v>0.56326530612244896</v>
      </c>
      <c r="N105" s="26">
        <f t="shared" si="4"/>
        <v>176.673</v>
      </c>
      <c r="O105" s="25">
        <f t="shared" si="5"/>
        <v>0.43673469387755104</v>
      </c>
    </row>
    <row r="106" spans="1:15" x14ac:dyDescent="0.2">
      <c r="A106" s="19">
        <v>28273294</v>
      </c>
      <c r="B106" s="19">
        <v>49997850</v>
      </c>
      <c r="C106" s="19">
        <v>20</v>
      </c>
      <c r="D106" s="19">
        <v>197.798</v>
      </c>
      <c r="E106" s="19">
        <v>198.298</v>
      </c>
      <c r="F106" s="19">
        <v>0.25</v>
      </c>
      <c r="G106" s="20">
        <v>10000</v>
      </c>
      <c r="H106" s="21">
        <v>51</v>
      </c>
      <c r="I106" s="19">
        <v>20000</v>
      </c>
      <c r="J106" s="19">
        <v>4000</v>
      </c>
      <c r="K106" s="19">
        <v>4.9019599999999999</v>
      </c>
      <c r="L106" s="19" t="s">
        <v>14</v>
      </c>
      <c r="M106" s="25">
        <f t="shared" si="3"/>
        <v>0.56549019607843132</v>
      </c>
      <c r="N106" s="26">
        <f t="shared" si="4"/>
        <v>178.298</v>
      </c>
      <c r="O106" s="25">
        <f t="shared" si="5"/>
        <v>0.43450980392156868</v>
      </c>
    </row>
    <row r="107" spans="1:15" x14ac:dyDescent="0.2">
      <c r="A107" s="19">
        <v>28287330</v>
      </c>
      <c r="B107" s="19">
        <v>50997960</v>
      </c>
      <c r="C107" s="19">
        <v>20</v>
      </c>
      <c r="D107" s="19">
        <v>191.11500000000001</v>
      </c>
      <c r="E107" s="19">
        <v>200.69</v>
      </c>
      <c r="F107" s="19">
        <v>0.25</v>
      </c>
      <c r="G107" s="20">
        <v>10000</v>
      </c>
      <c r="H107" s="21">
        <v>52</v>
      </c>
      <c r="I107" s="19">
        <v>20000</v>
      </c>
      <c r="J107" s="19">
        <v>4000</v>
      </c>
      <c r="K107" s="19">
        <v>4.80769</v>
      </c>
      <c r="L107" s="19" t="s">
        <v>14</v>
      </c>
      <c r="M107" s="25">
        <f t="shared" si="3"/>
        <v>0.55467571644042235</v>
      </c>
      <c r="N107" s="26">
        <f t="shared" si="4"/>
        <v>180.69</v>
      </c>
      <c r="O107" s="25">
        <f t="shared" si="5"/>
        <v>0.44532428355957765</v>
      </c>
    </row>
    <row r="108" spans="1:15" x14ac:dyDescent="0.2">
      <c r="A108" s="19">
        <v>28300500</v>
      </c>
      <c r="B108" s="19">
        <v>51997452</v>
      </c>
      <c r="C108" s="19">
        <v>20</v>
      </c>
      <c r="D108" s="19">
        <v>193.548</v>
      </c>
      <c r="E108" s="19">
        <v>193.56800000000001</v>
      </c>
      <c r="F108" s="19">
        <v>0.25</v>
      </c>
      <c r="G108" s="20">
        <v>10000</v>
      </c>
      <c r="H108" s="21">
        <v>53</v>
      </c>
      <c r="I108" s="19">
        <v>20000</v>
      </c>
      <c r="J108" s="19">
        <v>4000</v>
      </c>
      <c r="K108" s="19">
        <v>4.7169800000000004</v>
      </c>
      <c r="L108" s="19" t="s">
        <v>14</v>
      </c>
      <c r="M108" s="25">
        <f t="shared" si="3"/>
        <v>0.54426705370101591</v>
      </c>
      <c r="N108" s="26">
        <f t="shared" si="4"/>
        <v>173.56800000000001</v>
      </c>
      <c r="O108" s="25">
        <f t="shared" si="5"/>
        <v>0.45573294629898409</v>
      </c>
    </row>
    <row r="109" spans="1:15" x14ac:dyDescent="0.2">
      <c r="A109" s="19">
        <v>29239922</v>
      </c>
      <c r="B109" s="19">
        <v>52998516</v>
      </c>
      <c r="C109" s="19">
        <v>20</v>
      </c>
      <c r="D109" s="19">
        <v>196.00200000000001</v>
      </c>
      <c r="E109" s="19">
        <v>196.02699999999999</v>
      </c>
      <c r="F109" s="19">
        <v>0.25</v>
      </c>
      <c r="G109" s="20">
        <v>10000</v>
      </c>
      <c r="H109" s="21">
        <v>54</v>
      </c>
      <c r="I109" s="19">
        <v>20000</v>
      </c>
      <c r="J109" s="19">
        <v>4000</v>
      </c>
      <c r="K109" s="19">
        <v>4.6296299999999997</v>
      </c>
      <c r="L109" s="19" t="s">
        <v>14</v>
      </c>
      <c r="M109" s="25">
        <f t="shared" si="3"/>
        <v>0.55171208944793848</v>
      </c>
      <c r="N109" s="26">
        <f t="shared" si="4"/>
        <v>176.02699999999999</v>
      </c>
      <c r="O109" s="25">
        <f t="shared" si="5"/>
        <v>0.44828791055206152</v>
      </c>
    </row>
    <row r="110" spans="1:15" x14ac:dyDescent="0.2">
      <c r="A110" s="19">
        <v>28398722</v>
      </c>
      <c r="B110" s="19">
        <v>53997570</v>
      </c>
      <c r="C110" s="19">
        <v>20</v>
      </c>
      <c r="D110" s="19">
        <v>197.50299999999999</v>
      </c>
      <c r="E110" s="19">
        <v>197.523</v>
      </c>
      <c r="F110" s="19">
        <v>0.25</v>
      </c>
      <c r="G110" s="20">
        <v>10000</v>
      </c>
      <c r="H110" s="21">
        <v>55</v>
      </c>
      <c r="I110" s="19">
        <v>20000</v>
      </c>
      <c r="J110" s="19">
        <v>4000</v>
      </c>
      <c r="K110" s="19">
        <v>4.5454499999999998</v>
      </c>
      <c r="L110" s="19" t="s">
        <v>14</v>
      </c>
      <c r="M110" s="25">
        <f t="shared" si="3"/>
        <v>0.52592592592592591</v>
      </c>
      <c r="N110" s="26">
        <f t="shared" si="4"/>
        <v>177.523</v>
      </c>
      <c r="O110" s="25">
        <f t="shared" si="5"/>
        <v>0.47407407407407409</v>
      </c>
    </row>
    <row r="111" spans="1:15" x14ac:dyDescent="0.2">
      <c r="A111" s="19">
        <v>27303353</v>
      </c>
      <c r="B111" s="19">
        <v>54999560</v>
      </c>
      <c r="C111" s="19">
        <v>20</v>
      </c>
      <c r="D111" s="19">
        <v>197.19800000000001</v>
      </c>
      <c r="E111" s="19">
        <v>197.364</v>
      </c>
      <c r="F111" s="19">
        <v>0.25</v>
      </c>
      <c r="G111" s="20">
        <v>10000</v>
      </c>
      <c r="H111" s="21">
        <v>56</v>
      </c>
      <c r="I111" s="19">
        <v>20000</v>
      </c>
      <c r="J111" s="19">
        <v>4000</v>
      </c>
      <c r="K111" s="19">
        <v>4.4642900000000001</v>
      </c>
      <c r="L111" s="19" t="s">
        <v>14</v>
      </c>
      <c r="M111" s="25">
        <f t="shared" si="3"/>
        <v>0.49642857142857144</v>
      </c>
      <c r="N111" s="26">
        <f t="shared" si="4"/>
        <v>177.364</v>
      </c>
      <c r="O111" s="25">
        <f t="shared" si="5"/>
        <v>0.50357142857142856</v>
      </c>
    </row>
    <row r="112" spans="1:15" x14ac:dyDescent="0.2">
      <c r="A112" s="19">
        <v>28472289</v>
      </c>
      <c r="B112" s="19">
        <v>55997256</v>
      </c>
      <c r="C112" s="19">
        <v>20</v>
      </c>
      <c r="D112" s="19">
        <v>199.524</v>
      </c>
      <c r="E112" s="19">
        <v>199.547</v>
      </c>
      <c r="F112" s="19">
        <v>0.25</v>
      </c>
      <c r="G112" s="20">
        <v>10000</v>
      </c>
      <c r="H112" s="21">
        <v>57</v>
      </c>
      <c r="I112" s="19">
        <v>20000</v>
      </c>
      <c r="J112" s="19">
        <v>4000</v>
      </c>
      <c r="K112" s="19">
        <v>4.3859599999999999</v>
      </c>
      <c r="L112" s="19" t="s">
        <v>14</v>
      </c>
      <c r="M112" s="25">
        <f t="shared" si="3"/>
        <v>0.50845864661654139</v>
      </c>
      <c r="N112" s="26">
        <f t="shared" si="4"/>
        <v>179.547</v>
      </c>
      <c r="O112" s="25">
        <f t="shared" si="5"/>
        <v>0.49154135338345861</v>
      </c>
    </row>
    <row r="113" spans="1:15" x14ac:dyDescent="0.2">
      <c r="A113" s="19">
        <v>28240758</v>
      </c>
      <c r="B113" s="19">
        <v>56998746</v>
      </c>
      <c r="C113" s="19">
        <v>20</v>
      </c>
      <c r="D113" s="19">
        <v>195.51300000000001</v>
      </c>
      <c r="E113" s="19">
        <v>199.328</v>
      </c>
      <c r="F113" s="19">
        <v>0.25</v>
      </c>
      <c r="G113" s="20">
        <v>10000</v>
      </c>
      <c r="H113" s="21">
        <v>58</v>
      </c>
      <c r="I113" s="19">
        <v>20000</v>
      </c>
      <c r="J113" s="19">
        <v>4000</v>
      </c>
      <c r="K113" s="19">
        <v>4.3103400000000001</v>
      </c>
      <c r="L113" s="19" t="s">
        <v>14</v>
      </c>
      <c r="M113" s="25">
        <f t="shared" si="3"/>
        <v>0.49546279491833028</v>
      </c>
      <c r="N113" s="26">
        <f t="shared" si="4"/>
        <v>179.328</v>
      </c>
      <c r="O113" s="25">
        <f t="shared" si="5"/>
        <v>0.50453720508166966</v>
      </c>
    </row>
    <row r="114" spans="1:15" x14ac:dyDescent="0.2">
      <c r="A114" s="19">
        <v>26881114</v>
      </c>
      <c r="B114" s="19">
        <v>57999478</v>
      </c>
      <c r="C114" s="19">
        <v>20</v>
      </c>
      <c r="D114" s="19">
        <v>197.75399999999999</v>
      </c>
      <c r="E114" s="19">
        <v>197.77199999999999</v>
      </c>
      <c r="F114" s="19">
        <v>0.25</v>
      </c>
      <c r="G114" s="20">
        <v>10000</v>
      </c>
      <c r="H114" s="21">
        <v>59</v>
      </c>
      <c r="I114" s="19">
        <v>20000</v>
      </c>
      <c r="J114" s="19">
        <v>4000</v>
      </c>
      <c r="K114" s="19">
        <v>4.2372899999999998</v>
      </c>
      <c r="L114" s="19" t="s">
        <v>14</v>
      </c>
      <c r="M114" s="25">
        <f t="shared" si="3"/>
        <v>0.46347165400350671</v>
      </c>
      <c r="N114" s="26">
        <f t="shared" si="4"/>
        <v>177.77199999999999</v>
      </c>
      <c r="O114" s="25">
        <f t="shared" si="5"/>
        <v>0.53652834599649335</v>
      </c>
    </row>
    <row r="115" spans="1:15" x14ac:dyDescent="0.2">
      <c r="A115" s="19">
        <v>33398664</v>
      </c>
      <c r="B115" s="19">
        <v>58997640</v>
      </c>
      <c r="C115" s="19">
        <v>20</v>
      </c>
      <c r="D115" s="19">
        <v>195.00200000000001</v>
      </c>
      <c r="E115" s="19">
        <v>195.02099999999999</v>
      </c>
      <c r="F115" s="19">
        <v>0.25</v>
      </c>
      <c r="G115" s="20">
        <v>10000</v>
      </c>
      <c r="H115" s="21">
        <v>60</v>
      </c>
      <c r="I115" s="19">
        <v>20000</v>
      </c>
      <c r="J115" s="19">
        <v>4000</v>
      </c>
      <c r="K115" s="19">
        <v>4.1666699999999999</v>
      </c>
      <c r="L115" s="19" t="s">
        <v>14</v>
      </c>
      <c r="M115" s="25">
        <f t="shared" si="3"/>
        <v>0.56610169491525419</v>
      </c>
      <c r="N115" s="26">
        <f t="shared" si="4"/>
        <v>175.02099999999999</v>
      </c>
      <c r="O115" s="25">
        <f t="shared" si="5"/>
        <v>0.43389830508474581</v>
      </c>
    </row>
    <row r="116" spans="1:15" s="121" customFormat="1" x14ac:dyDescent="0.2">
      <c r="A116" s="121" t="s">
        <v>56</v>
      </c>
    </row>
    <row r="117" spans="1:15" s="24" customFormat="1" x14ac:dyDescent="0.2">
      <c r="A117" s="24">
        <v>3000000</v>
      </c>
      <c r="B117" s="24">
        <v>3000000</v>
      </c>
      <c r="C117" s="24">
        <v>20</v>
      </c>
      <c r="D117" s="24">
        <v>27.5474</v>
      </c>
      <c r="E117" s="24">
        <v>27.5794</v>
      </c>
      <c r="F117" s="24">
        <v>0.25</v>
      </c>
      <c r="G117" s="24">
        <v>250000</v>
      </c>
      <c r="H117" s="24">
        <v>4</v>
      </c>
      <c r="I117" s="24">
        <v>20000</v>
      </c>
      <c r="J117" s="24">
        <v>4000</v>
      </c>
      <c r="K117" s="24">
        <v>62.5</v>
      </c>
      <c r="L117" s="24" t="s">
        <v>14</v>
      </c>
      <c r="M117" s="25">
        <f t="shared" si="3"/>
        <v>1</v>
      </c>
      <c r="N117" s="26">
        <f t="shared" si="4"/>
        <v>7.5793999999999997</v>
      </c>
      <c r="O117" s="25">
        <f t="shared" si="5"/>
        <v>0</v>
      </c>
    </row>
    <row r="118" spans="1:15" x14ac:dyDescent="0.2">
      <c r="A118" s="19">
        <v>4833314</v>
      </c>
      <c r="B118" s="19">
        <v>4999980</v>
      </c>
      <c r="C118" s="19">
        <v>20</v>
      </c>
      <c r="D118" s="19">
        <v>134.072</v>
      </c>
      <c r="E118" s="19">
        <v>134.185</v>
      </c>
      <c r="F118" s="19">
        <v>0.25</v>
      </c>
      <c r="G118" s="20">
        <v>250000</v>
      </c>
      <c r="H118" s="21">
        <v>6</v>
      </c>
      <c r="I118" s="19">
        <v>20000</v>
      </c>
      <c r="J118" s="19">
        <v>4000</v>
      </c>
      <c r="K118" s="19">
        <v>41.666699999999999</v>
      </c>
      <c r="L118" s="19" t="s">
        <v>14</v>
      </c>
      <c r="M118" s="25">
        <f t="shared" si="3"/>
        <v>0.96666666666666667</v>
      </c>
      <c r="N118" s="26">
        <f t="shared" si="4"/>
        <v>114.185</v>
      </c>
      <c r="O118" s="25">
        <f t="shared" si="5"/>
        <v>3.3333333333333326E-2</v>
      </c>
    </row>
    <row r="119" spans="1:15" x14ac:dyDescent="0.2">
      <c r="A119" s="19">
        <v>5999994</v>
      </c>
      <c r="B119" s="19">
        <v>5999994</v>
      </c>
      <c r="C119" s="19">
        <v>20</v>
      </c>
      <c r="D119" s="19">
        <v>33.005200000000002</v>
      </c>
      <c r="E119" s="19">
        <v>38.768700000000003</v>
      </c>
      <c r="F119" s="19">
        <v>0.25</v>
      </c>
      <c r="G119" s="20">
        <v>250000</v>
      </c>
      <c r="H119" s="21">
        <v>7</v>
      </c>
      <c r="I119" s="19">
        <v>20000</v>
      </c>
      <c r="J119" s="19">
        <v>4000</v>
      </c>
      <c r="K119" s="19">
        <v>35.714300000000001</v>
      </c>
      <c r="L119" s="19" t="s">
        <v>14</v>
      </c>
      <c r="M119" s="25">
        <f t="shared" si="3"/>
        <v>1</v>
      </c>
      <c r="N119" s="26">
        <f t="shared" si="4"/>
        <v>18.768700000000003</v>
      </c>
      <c r="O119" s="25">
        <f t="shared" si="5"/>
        <v>0</v>
      </c>
    </row>
    <row r="120" spans="1:15" x14ac:dyDescent="0.2">
      <c r="A120" s="19">
        <v>6750000</v>
      </c>
      <c r="B120" s="19">
        <v>7000000</v>
      </c>
      <c r="C120" s="19">
        <v>20</v>
      </c>
      <c r="D120" s="19">
        <v>134.02600000000001</v>
      </c>
      <c r="E120" s="19">
        <v>134.27799999999999</v>
      </c>
      <c r="F120" s="19">
        <v>0.25</v>
      </c>
      <c r="G120" s="20">
        <v>250000</v>
      </c>
      <c r="H120" s="21">
        <v>8</v>
      </c>
      <c r="I120" s="19">
        <v>20000</v>
      </c>
      <c r="J120" s="19">
        <v>4000</v>
      </c>
      <c r="K120" s="19">
        <v>31.25</v>
      </c>
      <c r="L120" s="19" t="s">
        <v>14</v>
      </c>
      <c r="M120" s="25">
        <f t="shared" si="3"/>
        <v>0.9642857142857143</v>
      </c>
      <c r="N120" s="26">
        <f t="shared" si="4"/>
        <v>114.27799999999999</v>
      </c>
      <c r="O120" s="25">
        <f t="shared" si="5"/>
        <v>3.5714285714285698E-2</v>
      </c>
    </row>
    <row r="121" spans="1:15" x14ac:dyDescent="0.2">
      <c r="A121" s="19">
        <v>7666659</v>
      </c>
      <c r="B121" s="19">
        <v>7999992</v>
      </c>
      <c r="C121" s="19">
        <v>20</v>
      </c>
      <c r="D121" s="19">
        <v>134.048</v>
      </c>
      <c r="E121" s="19">
        <v>134.37799999999999</v>
      </c>
      <c r="F121" s="19">
        <v>0.25</v>
      </c>
      <c r="G121" s="20">
        <v>250000</v>
      </c>
      <c r="H121" s="21">
        <v>9</v>
      </c>
      <c r="I121" s="19">
        <v>20000</v>
      </c>
      <c r="J121" s="19">
        <v>4000</v>
      </c>
      <c r="K121" s="19">
        <v>27.777799999999999</v>
      </c>
      <c r="L121" s="19" t="s">
        <v>14</v>
      </c>
      <c r="M121" s="25">
        <f t="shared" si="3"/>
        <v>0.95833333333333337</v>
      </c>
      <c r="N121" s="26">
        <f t="shared" si="4"/>
        <v>114.37799999999999</v>
      </c>
      <c r="O121" s="25">
        <f t="shared" si="5"/>
        <v>4.166666666666663E-2</v>
      </c>
    </row>
    <row r="122" spans="1:15" x14ac:dyDescent="0.2">
      <c r="A122" s="19">
        <v>8400000</v>
      </c>
      <c r="B122" s="19">
        <v>9000000</v>
      </c>
      <c r="C122" s="19">
        <v>20</v>
      </c>
      <c r="D122" s="19">
        <v>135.00200000000001</v>
      </c>
      <c r="E122" s="19">
        <v>135.10900000000001</v>
      </c>
      <c r="F122" s="19">
        <v>0.25</v>
      </c>
      <c r="G122" s="20">
        <v>250000</v>
      </c>
      <c r="H122" s="21">
        <v>10</v>
      </c>
      <c r="I122" s="19">
        <v>20000</v>
      </c>
      <c r="J122" s="19">
        <v>4000</v>
      </c>
      <c r="K122" s="19">
        <v>25</v>
      </c>
      <c r="L122" s="19" t="s">
        <v>14</v>
      </c>
      <c r="M122" s="25">
        <f t="shared" si="3"/>
        <v>0.93333333333333335</v>
      </c>
      <c r="N122" s="26">
        <f t="shared" si="4"/>
        <v>115.10900000000001</v>
      </c>
      <c r="O122" s="25">
        <f t="shared" si="5"/>
        <v>6.6666666666666652E-2</v>
      </c>
    </row>
    <row r="123" spans="1:15" x14ac:dyDescent="0.2">
      <c r="A123" s="19">
        <v>9999990</v>
      </c>
      <c r="B123" s="19">
        <v>9999990</v>
      </c>
      <c r="C123" s="19">
        <v>20</v>
      </c>
      <c r="D123" s="19">
        <v>44.756599999999999</v>
      </c>
      <c r="E123" s="19">
        <v>45.736899999999999</v>
      </c>
      <c r="F123" s="19">
        <v>0.25</v>
      </c>
      <c r="G123" s="20">
        <v>250000</v>
      </c>
      <c r="H123" s="21">
        <v>11</v>
      </c>
      <c r="I123" s="19">
        <v>20000</v>
      </c>
      <c r="J123" s="19">
        <v>4000</v>
      </c>
      <c r="K123" s="19">
        <v>22.7273</v>
      </c>
      <c r="L123" s="19" t="s">
        <v>14</v>
      </c>
      <c r="M123" s="25">
        <f t="shared" si="3"/>
        <v>1</v>
      </c>
      <c r="N123" s="26">
        <f t="shared" si="4"/>
        <v>25.736899999999999</v>
      </c>
      <c r="O123" s="25">
        <f t="shared" si="5"/>
        <v>0</v>
      </c>
    </row>
    <row r="124" spans="1:15" x14ac:dyDescent="0.2">
      <c r="A124" s="19">
        <v>10916623</v>
      </c>
      <c r="B124" s="19">
        <v>10999956</v>
      </c>
      <c r="C124" s="19">
        <v>20</v>
      </c>
      <c r="D124" s="19">
        <v>137.005</v>
      </c>
      <c r="E124" s="19">
        <v>48.002000000000002</v>
      </c>
      <c r="F124" s="19">
        <v>0.25</v>
      </c>
      <c r="G124" s="20">
        <v>250000</v>
      </c>
      <c r="H124" s="21">
        <v>12</v>
      </c>
      <c r="I124" s="19">
        <v>20000</v>
      </c>
      <c r="J124" s="19">
        <v>4000</v>
      </c>
      <c r="K124" s="19">
        <v>20.833300000000001</v>
      </c>
      <c r="L124" s="19" t="s">
        <v>14</v>
      </c>
      <c r="M124" s="25">
        <f t="shared" si="3"/>
        <v>0.99242424242424243</v>
      </c>
      <c r="N124" s="26">
        <f t="shared" si="4"/>
        <v>28.002000000000002</v>
      </c>
      <c r="O124" s="25">
        <f t="shared" si="5"/>
        <v>7.575757575757569E-3</v>
      </c>
    </row>
    <row r="125" spans="1:15" x14ac:dyDescent="0.2">
      <c r="A125" s="19">
        <v>11769219</v>
      </c>
      <c r="B125" s="19">
        <v>11999988</v>
      </c>
      <c r="C125" s="19">
        <v>20</v>
      </c>
      <c r="D125" s="19">
        <v>135.75399999999999</v>
      </c>
      <c r="E125" s="19">
        <v>51.233199999999997</v>
      </c>
      <c r="F125" s="19">
        <v>0.25</v>
      </c>
      <c r="G125" s="20">
        <v>250000</v>
      </c>
      <c r="H125" s="21">
        <v>13</v>
      </c>
      <c r="I125" s="19">
        <v>20000</v>
      </c>
      <c r="J125" s="19">
        <v>4000</v>
      </c>
      <c r="K125" s="19">
        <v>19.230799999999999</v>
      </c>
      <c r="L125" s="19" t="s">
        <v>14</v>
      </c>
      <c r="M125" s="25">
        <f t="shared" si="3"/>
        <v>0.98076923076923073</v>
      </c>
      <c r="N125" s="26">
        <f t="shared" si="4"/>
        <v>31.233199999999997</v>
      </c>
      <c r="O125" s="25">
        <f t="shared" si="5"/>
        <v>1.9230769230769273E-2</v>
      </c>
    </row>
    <row r="126" spans="1:15" x14ac:dyDescent="0.2">
      <c r="A126" s="19">
        <v>12999896</v>
      </c>
      <c r="B126" s="19">
        <v>12999896</v>
      </c>
      <c r="C126" s="19">
        <v>20</v>
      </c>
      <c r="D126" s="19">
        <v>51.5092</v>
      </c>
      <c r="E126" s="19">
        <v>53.516500000000001</v>
      </c>
      <c r="F126" s="19">
        <v>0.25</v>
      </c>
      <c r="G126" s="20">
        <v>250000</v>
      </c>
      <c r="H126" s="21">
        <v>14</v>
      </c>
      <c r="I126" s="19">
        <v>20000</v>
      </c>
      <c r="J126" s="19">
        <v>4000</v>
      </c>
      <c r="K126" s="19">
        <v>17.857099999999999</v>
      </c>
      <c r="L126" s="19" t="s">
        <v>14</v>
      </c>
      <c r="M126" s="25">
        <f t="shared" si="3"/>
        <v>1</v>
      </c>
      <c r="N126" s="26">
        <f t="shared" si="4"/>
        <v>33.516500000000001</v>
      </c>
      <c r="O126" s="25">
        <f t="shared" si="5"/>
        <v>0</v>
      </c>
    </row>
    <row r="127" spans="1:15" x14ac:dyDescent="0.2">
      <c r="A127" s="19">
        <v>13999860</v>
      </c>
      <c r="B127" s="19">
        <v>13999860</v>
      </c>
      <c r="C127" s="19">
        <v>20</v>
      </c>
      <c r="D127" s="19">
        <v>53.759599999999999</v>
      </c>
      <c r="E127" s="19">
        <v>55.806800000000003</v>
      </c>
      <c r="F127" s="19">
        <v>0.25</v>
      </c>
      <c r="G127" s="20">
        <v>250000</v>
      </c>
      <c r="H127" s="21">
        <v>15</v>
      </c>
      <c r="I127" s="19">
        <v>20000</v>
      </c>
      <c r="J127" s="19">
        <v>4000</v>
      </c>
      <c r="K127" s="19">
        <v>16.666699999999999</v>
      </c>
      <c r="L127" s="19" t="s">
        <v>14</v>
      </c>
      <c r="M127" s="25">
        <f t="shared" si="3"/>
        <v>1</v>
      </c>
      <c r="N127" s="26">
        <f t="shared" si="4"/>
        <v>35.806800000000003</v>
      </c>
      <c r="O127" s="25">
        <f t="shared" si="5"/>
        <v>0</v>
      </c>
    </row>
    <row r="128" spans="1:15" x14ac:dyDescent="0.2">
      <c r="A128" s="19">
        <v>15000000</v>
      </c>
      <c r="B128" s="19">
        <v>15000000</v>
      </c>
      <c r="C128" s="19">
        <v>20</v>
      </c>
      <c r="D128" s="19">
        <v>56.011099999999999</v>
      </c>
      <c r="E128" s="19">
        <v>58.118899999999996</v>
      </c>
      <c r="F128" s="19">
        <v>0.25</v>
      </c>
      <c r="G128" s="20">
        <v>250000</v>
      </c>
      <c r="H128" s="21">
        <v>16</v>
      </c>
      <c r="I128" s="19">
        <v>20000</v>
      </c>
      <c r="J128" s="19">
        <v>4000</v>
      </c>
      <c r="K128" s="19">
        <v>15.625</v>
      </c>
      <c r="L128" s="19" t="s">
        <v>14</v>
      </c>
      <c r="M128" s="25">
        <f t="shared" si="3"/>
        <v>1</v>
      </c>
      <c r="N128" s="26">
        <f t="shared" si="4"/>
        <v>38.118899999999996</v>
      </c>
      <c r="O128" s="25">
        <f t="shared" si="5"/>
        <v>0</v>
      </c>
    </row>
    <row r="129" spans="1:15" x14ac:dyDescent="0.2">
      <c r="A129" s="19">
        <v>15999856</v>
      </c>
      <c r="B129" s="19">
        <v>15999856</v>
      </c>
      <c r="C129" s="19">
        <v>20</v>
      </c>
      <c r="D129" s="19">
        <v>58.262</v>
      </c>
      <c r="E129" s="19">
        <v>60.389499999999998</v>
      </c>
      <c r="F129" s="19">
        <v>0.25</v>
      </c>
      <c r="G129" s="20">
        <v>250000</v>
      </c>
      <c r="H129" s="21">
        <v>17</v>
      </c>
      <c r="I129" s="19">
        <v>20000</v>
      </c>
      <c r="J129" s="19">
        <v>4000</v>
      </c>
      <c r="K129" s="19">
        <v>14.7059</v>
      </c>
      <c r="L129" s="19" t="s">
        <v>14</v>
      </c>
      <c r="M129" s="25">
        <f t="shared" si="3"/>
        <v>1</v>
      </c>
      <c r="N129" s="26">
        <f t="shared" si="4"/>
        <v>40.389499999999998</v>
      </c>
      <c r="O129" s="25">
        <f t="shared" si="5"/>
        <v>0</v>
      </c>
    </row>
    <row r="130" spans="1:15" x14ac:dyDescent="0.2">
      <c r="A130" s="19">
        <v>16999830</v>
      </c>
      <c r="B130" s="19">
        <v>16999830</v>
      </c>
      <c r="C130" s="19">
        <v>20</v>
      </c>
      <c r="D130" s="19">
        <v>60.5124</v>
      </c>
      <c r="E130" s="19">
        <v>62.6678</v>
      </c>
      <c r="F130" s="19">
        <v>0.25</v>
      </c>
      <c r="G130" s="20">
        <v>250000</v>
      </c>
      <c r="H130" s="21">
        <v>18</v>
      </c>
      <c r="I130" s="19">
        <v>20000</v>
      </c>
      <c r="J130" s="19">
        <v>4000</v>
      </c>
      <c r="K130" s="19">
        <v>13.8889</v>
      </c>
      <c r="L130" s="19" t="s">
        <v>14</v>
      </c>
      <c r="M130" s="25">
        <f t="shared" si="3"/>
        <v>1</v>
      </c>
      <c r="N130" s="26">
        <f t="shared" si="4"/>
        <v>42.6678</v>
      </c>
      <c r="O130" s="25">
        <f t="shared" si="5"/>
        <v>0</v>
      </c>
    </row>
    <row r="131" spans="1:15" x14ac:dyDescent="0.2">
      <c r="A131" s="19">
        <v>17999802</v>
      </c>
      <c r="B131" s="19">
        <v>17999802</v>
      </c>
      <c r="C131" s="19">
        <v>20</v>
      </c>
      <c r="D131" s="19">
        <v>62.7637</v>
      </c>
      <c r="E131" s="19">
        <v>64.952399999999997</v>
      </c>
      <c r="F131" s="19">
        <v>0.25</v>
      </c>
      <c r="G131" s="20">
        <v>250000</v>
      </c>
      <c r="H131" s="21">
        <v>19</v>
      </c>
      <c r="I131" s="19">
        <v>20000</v>
      </c>
      <c r="J131" s="19">
        <v>4000</v>
      </c>
      <c r="K131" s="19">
        <v>13.1579</v>
      </c>
      <c r="L131" s="19" t="s">
        <v>14</v>
      </c>
      <c r="M131" s="25">
        <f t="shared" si="3"/>
        <v>1</v>
      </c>
      <c r="N131" s="26">
        <f t="shared" si="4"/>
        <v>44.952399999999997</v>
      </c>
      <c r="O131" s="25">
        <f t="shared" si="5"/>
        <v>0</v>
      </c>
    </row>
    <row r="132" spans="1:15" x14ac:dyDescent="0.2">
      <c r="A132" s="19">
        <v>19000000</v>
      </c>
      <c r="B132" s="19">
        <v>19000000</v>
      </c>
      <c r="C132" s="19">
        <v>20</v>
      </c>
      <c r="D132" s="19">
        <v>65.993399999999994</v>
      </c>
      <c r="E132" s="19">
        <v>69.631299999999996</v>
      </c>
      <c r="F132" s="19">
        <v>0.25</v>
      </c>
      <c r="G132" s="20">
        <v>250000</v>
      </c>
      <c r="H132" s="21">
        <v>20</v>
      </c>
      <c r="I132" s="19">
        <v>20000</v>
      </c>
      <c r="J132" s="19">
        <v>4000</v>
      </c>
      <c r="K132" s="19">
        <v>12.5</v>
      </c>
      <c r="L132" s="19" t="s">
        <v>14</v>
      </c>
      <c r="M132" s="25">
        <f t="shared" si="3"/>
        <v>1</v>
      </c>
      <c r="N132" s="26">
        <f t="shared" si="4"/>
        <v>49.631299999999996</v>
      </c>
      <c r="O132" s="25">
        <f t="shared" si="5"/>
        <v>0</v>
      </c>
    </row>
    <row r="133" spans="1:15" x14ac:dyDescent="0.2">
      <c r="A133" s="19">
        <v>19999980</v>
      </c>
      <c r="B133" s="19">
        <v>19999980</v>
      </c>
      <c r="C133" s="19">
        <v>20</v>
      </c>
      <c r="D133" s="19">
        <v>68.256200000000007</v>
      </c>
      <c r="E133" s="19">
        <v>71.925299999999993</v>
      </c>
      <c r="F133" s="19">
        <v>0.25</v>
      </c>
      <c r="G133" s="20">
        <v>250000</v>
      </c>
      <c r="H133" s="21">
        <v>21</v>
      </c>
      <c r="I133" s="19">
        <v>20000</v>
      </c>
      <c r="J133" s="19">
        <v>4000</v>
      </c>
      <c r="K133" s="19">
        <v>11.9048</v>
      </c>
      <c r="L133" s="19" t="s">
        <v>14</v>
      </c>
      <c r="M133" s="25">
        <f t="shared" si="3"/>
        <v>1</v>
      </c>
      <c r="N133" s="26">
        <f t="shared" si="4"/>
        <v>51.925299999999993</v>
      </c>
      <c r="O133" s="25">
        <f t="shared" si="5"/>
        <v>0</v>
      </c>
    </row>
    <row r="134" spans="1:15" x14ac:dyDescent="0.2">
      <c r="A134" s="19">
        <v>20954294</v>
      </c>
      <c r="B134" s="19">
        <v>20999748</v>
      </c>
      <c r="C134" s="19">
        <v>20</v>
      </c>
      <c r="D134" s="19">
        <v>149.50899999999999</v>
      </c>
      <c r="E134" s="19">
        <v>74.135000000000005</v>
      </c>
      <c r="F134" s="19">
        <v>0.25</v>
      </c>
      <c r="G134" s="20">
        <v>250000</v>
      </c>
      <c r="H134" s="21">
        <v>22</v>
      </c>
      <c r="I134" s="19">
        <v>20000</v>
      </c>
      <c r="J134" s="19">
        <v>4000</v>
      </c>
      <c r="K134" s="19">
        <v>11.3636</v>
      </c>
      <c r="L134" s="19" t="s">
        <v>14</v>
      </c>
      <c r="M134" s="25">
        <f t="shared" ref="M134:M172" si="6">A134/B134</f>
        <v>0.99783549783549785</v>
      </c>
      <c r="N134" s="26">
        <f t="shared" ref="N134:N172" si="7">E134-C134</f>
        <v>54.135000000000005</v>
      </c>
      <c r="O134" s="25">
        <f t="shared" ref="O134:O172" si="8">1-(A134/B134)</f>
        <v>2.1645021645021467E-3</v>
      </c>
    </row>
    <row r="135" spans="1:15" x14ac:dyDescent="0.2">
      <c r="A135" s="19">
        <v>21999868</v>
      </c>
      <c r="B135" s="19">
        <v>21999868</v>
      </c>
      <c r="C135" s="19">
        <v>20</v>
      </c>
      <c r="D135" s="19">
        <v>72.751499999999993</v>
      </c>
      <c r="E135" s="19">
        <v>76.447900000000004</v>
      </c>
      <c r="F135" s="19">
        <v>0.25</v>
      </c>
      <c r="G135" s="20">
        <v>250000</v>
      </c>
      <c r="H135" s="21">
        <v>23</v>
      </c>
      <c r="I135" s="19">
        <v>20000</v>
      </c>
      <c r="J135" s="19">
        <v>4000</v>
      </c>
      <c r="K135" s="19">
        <v>10.8696</v>
      </c>
      <c r="L135" s="19" t="s">
        <v>14</v>
      </c>
      <c r="M135" s="25">
        <f t="shared" si="6"/>
        <v>1</v>
      </c>
      <c r="N135" s="26">
        <f t="shared" si="7"/>
        <v>56.447900000000004</v>
      </c>
      <c r="O135" s="25">
        <f t="shared" si="8"/>
        <v>0</v>
      </c>
    </row>
    <row r="136" spans="1:15" x14ac:dyDescent="0.2">
      <c r="A136" s="19">
        <v>22957966</v>
      </c>
      <c r="B136" s="19">
        <v>22999632</v>
      </c>
      <c r="C136" s="19">
        <v>20</v>
      </c>
      <c r="D136" s="19">
        <v>143.001</v>
      </c>
      <c r="E136" s="19">
        <v>77.678600000000003</v>
      </c>
      <c r="F136" s="19">
        <v>0.25</v>
      </c>
      <c r="G136" s="20">
        <v>250000</v>
      </c>
      <c r="H136" s="21">
        <v>24</v>
      </c>
      <c r="I136" s="19">
        <v>20000</v>
      </c>
      <c r="J136" s="19">
        <v>4000</v>
      </c>
      <c r="K136" s="19">
        <v>10.416700000000001</v>
      </c>
      <c r="L136" s="19" t="s">
        <v>14</v>
      </c>
      <c r="M136" s="25">
        <f t="shared" si="6"/>
        <v>0.99818840579710144</v>
      </c>
      <c r="N136" s="26">
        <f t="shared" si="7"/>
        <v>57.678600000000003</v>
      </c>
      <c r="O136" s="25">
        <f t="shared" si="8"/>
        <v>1.8115942028985588E-3</v>
      </c>
    </row>
    <row r="137" spans="1:15" x14ac:dyDescent="0.2">
      <c r="A137" s="19">
        <v>23960000</v>
      </c>
      <c r="B137" s="19">
        <v>24000000</v>
      </c>
      <c r="C137" s="19">
        <v>20</v>
      </c>
      <c r="D137" s="19">
        <v>140.25399999999999</v>
      </c>
      <c r="E137" s="19">
        <v>79.691100000000006</v>
      </c>
      <c r="F137" s="19">
        <v>0.25</v>
      </c>
      <c r="G137" s="20">
        <v>250000</v>
      </c>
      <c r="H137" s="21">
        <v>25</v>
      </c>
      <c r="I137" s="19">
        <v>20000</v>
      </c>
      <c r="J137" s="19">
        <v>4000</v>
      </c>
      <c r="K137" s="19">
        <v>10</v>
      </c>
      <c r="L137" s="19" t="s">
        <v>14</v>
      </c>
      <c r="M137" s="25">
        <f t="shared" si="6"/>
        <v>0.99833333333333329</v>
      </c>
      <c r="N137" s="26">
        <f t="shared" si="7"/>
        <v>59.691100000000006</v>
      </c>
      <c r="O137" s="25">
        <f t="shared" si="8"/>
        <v>1.6666666666667052E-3</v>
      </c>
    </row>
    <row r="138" spans="1:15" x14ac:dyDescent="0.2">
      <c r="A138" s="19">
        <v>24961189</v>
      </c>
      <c r="B138" s="19">
        <v>24999650</v>
      </c>
      <c r="C138" s="19">
        <v>20</v>
      </c>
      <c r="D138" s="19">
        <v>140.5</v>
      </c>
      <c r="E138" s="19">
        <v>82.868399999999994</v>
      </c>
      <c r="F138" s="19">
        <v>0.25</v>
      </c>
      <c r="G138" s="20">
        <v>250000</v>
      </c>
      <c r="H138" s="21">
        <v>26</v>
      </c>
      <c r="I138" s="19">
        <v>20000</v>
      </c>
      <c r="J138" s="19">
        <v>4000</v>
      </c>
      <c r="K138" s="19">
        <v>9.61538</v>
      </c>
      <c r="L138" s="19" t="s">
        <v>14</v>
      </c>
      <c r="M138" s="25">
        <f t="shared" si="6"/>
        <v>0.99846153846153851</v>
      </c>
      <c r="N138" s="26">
        <f t="shared" si="7"/>
        <v>62.868399999999994</v>
      </c>
      <c r="O138" s="25">
        <f t="shared" si="8"/>
        <v>1.5384615384614886E-3</v>
      </c>
    </row>
    <row r="139" spans="1:15" x14ac:dyDescent="0.2">
      <c r="A139" s="19">
        <v>25999974</v>
      </c>
      <c r="B139" s="19">
        <v>25999974</v>
      </c>
      <c r="C139" s="19">
        <v>20</v>
      </c>
      <c r="D139" s="19">
        <v>81.690899999999999</v>
      </c>
      <c r="E139" s="19">
        <v>84.2089</v>
      </c>
      <c r="F139" s="19">
        <v>0.25</v>
      </c>
      <c r="G139" s="20">
        <v>250000</v>
      </c>
      <c r="H139" s="21">
        <v>27</v>
      </c>
      <c r="I139" s="19">
        <v>20000</v>
      </c>
      <c r="J139" s="19">
        <v>4000</v>
      </c>
      <c r="K139" s="19">
        <v>9.2592599999999994</v>
      </c>
      <c r="L139" s="19" t="s">
        <v>14</v>
      </c>
      <c r="M139" s="25">
        <f t="shared" si="6"/>
        <v>1</v>
      </c>
      <c r="N139" s="26">
        <f t="shared" si="7"/>
        <v>64.2089</v>
      </c>
      <c r="O139" s="25">
        <f t="shared" si="8"/>
        <v>0</v>
      </c>
    </row>
    <row r="140" spans="1:15" x14ac:dyDescent="0.2">
      <c r="A140" s="19">
        <v>26928356</v>
      </c>
      <c r="B140" s="19">
        <v>26999784</v>
      </c>
      <c r="C140" s="19">
        <v>20</v>
      </c>
      <c r="D140" s="19">
        <v>176.01400000000001</v>
      </c>
      <c r="E140" s="19">
        <v>90.2941</v>
      </c>
      <c r="F140" s="19">
        <v>0.25</v>
      </c>
      <c r="G140" s="20">
        <v>250000</v>
      </c>
      <c r="H140" s="21">
        <v>28</v>
      </c>
      <c r="I140" s="19">
        <v>20000</v>
      </c>
      <c r="J140" s="19">
        <v>4000</v>
      </c>
      <c r="K140" s="19">
        <v>8.9285700000000006</v>
      </c>
      <c r="L140" s="19" t="s">
        <v>14</v>
      </c>
      <c r="M140" s="25">
        <f t="shared" si="6"/>
        <v>0.99735449735449733</v>
      </c>
      <c r="N140" s="26">
        <f t="shared" si="7"/>
        <v>70.2941</v>
      </c>
      <c r="O140" s="25">
        <f t="shared" si="8"/>
        <v>2.6455026455026731E-3</v>
      </c>
    </row>
    <row r="141" spans="1:15" x14ac:dyDescent="0.2">
      <c r="A141" s="19">
        <v>27999384</v>
      </c>
      <c r="B141" s="19">
        <v>27999384</v>
      </c>
      <c r="C141" s="19">
        <v>20</v>
      </c>
      <c r="D141" s="19">
        <v>86.909700000000001</v>
      </c>
      <c r="E141" s="19">
        <v>93.477699999999999</v>
      </c>
      <c r="F141" s="19">
        <v>0.25</v>
      </c>
      <c r="G141" s="20">
        <v>250000</v>
      </c>
      <c r="H141" s="21">
        <v>29</v>
      </c>
      <c r="I141" s="19">
        <v>20000</v>
      </c>
      <c r="J141" s="19">
        <v>4000</v>
      </c>
      <c r="K141" s="19">
        <v>8.6206899999999997</v>
      </c>
      <c r="L141" s="19" t="s">
        <v>14</v>
      </c>
      <c r="M141" s="25">
        <f t="shared" si="6"/>
        <v>1</v>
      </c>
      <c r="N141" s="26">
        <f t="shared" si="7"/>
        <v>73.477699999999999</v>
      </c>
      <c r="O141" s="25">
        <f t="shared" si="8"/>
        <v>0</v>
      </c>
    </row>
    <row r="142" spans="1:15" x14ac:dyDescent="0.2">
      <c r="A142" s="19">
        <v>28933044</v>
      </c>
      <c r="B142" s="19">
        <v>28999710</v>
      </c>
      <c r="C142" s="19">
        <v>20</v>
      </c>
      <c r="D142" s="19">
        <v>194.005</v>
      </c>
      <c r="E142" s="19">
        <v>102.985</v>
      </c>
      <c r="F142" s="19">
        <v>0.25</v>
      </c>
      <c r="G142" s="20">
        <v>250000</v>
      </c>
      <c r="H142" s="21">
        <v>30</v>
      </c>
      <c r="I142" s="19">
        <v>20000</v>
      </c>
      <c r="J142" s="19">
        <v>4000</v>
      </c>
      <c r="K142" s="19">
        <v>8.3333300000000001</v>
      </c>
      <c r="L142" s="19" t="s">
        <v>14</v>
      </c>
      <c r="M142" s="25">
        <f t="shared" si="6"/>
        <v>0.99770114942528731</v>
      </c>
      <c r="N142" s="26">
        <f t="shared" si="7"/>
        <v>82.984999999999999</v>
      </c>
      <c r="O142" s="25">
        <f t="shared" si="8"/>
        <v>2.2988505747126853E-3</v>
      </c>
    </row>
    <row r="143" spans="1:15" x14ac:dyDescent="0.2">
      <c r="A143" s="19">
        <v>29838650</v>
      </c>
      <c r="B143" s="19">
        <v>29999940</v>
      </c>
      <c r="C143" s="19">
        <v>20</v>
      </c>
      <c r="D143" s="19">
        <v>175.00700000000001</v>
      </c>
      <c r="E143" s="19">
        <v>105.10899999999999</v>
      </c>
      <c r="F143" s="19">
        <v>0.25</v>
      </c>
      <c r="G143" s="20">
        <v>250000</v>
      </c>
      <c r="H143" s="21">
        <v>31</v>
      </c>
      <c r="I143" s="19">
        <v>20000</v>
      </c>
      <c r="J143" s="19">
        <v>4000</v>
      </c>
      <c r="K143" s="19">
        <v>8.0645199999999999</v>
      </c>
      <c r="L143" s="19" t="s">
        <v>14</v>
      </c>
      <c r="M143" s="25">
        <f t="shared" si="6"/>
        <v>0.9946236559139785</v>
      </c>
      <c r="N143" s="26">
        <f t="shared" si="7"/>
        <v>85.108999999999995</v>
      </c>
      <c r="O143" s="25">
        <f t="shared" si="8"/>
        <v>5.3763440860215006E-3</v>
      </c>
    </row>
    <row r="144" spans="1:15" x14ac:dyDescent="0.2">
      <c r="A144" s="19">
        <v>30968750</v>
      </c>
      <c r="B144" s="19">
        <v>31000000</v>
      </c>
      <c r="C144" s="19">
        <v>20</v>
      </c>
      <c r="D144" s="19">
        <v>180.006</v>
      </c>
      <c r="E144" s="19">
        <v>107.33199999999999</v>
      </c>
      <c r="F144" s="19">
        <v>0.25</v>
      </c>
      <c r="G144" s="20">
        <v>250000</v>
      </c>
      <c r="H144" s="21">
        <v>32</v>
      </c>
      <c r="I144" s="19">
        <v>20000</v>
      </c>
      <c r="J144" s="19">
        <v>4000</v>
      </c>
      <c r="K144" s="19">
        <v>7.8125</v>
      </c>
      <c r="L144" s="19" t="s">
        <v>14</v>
      </c>
      <c r="M144" s="25">
        <f t="shared" si="6"/>
        <v>0.998991935483871</v>
      </c>
      <c r="N144" s="26">
        <f t="shared" si="7"/>
        <v>87.331999999999994</v>
      </c>
      <c r="O144" s="25">
        <f t="shared" si="8"/>
        <v>1.0080645161290036E-3</v>
      </c>
    </row>
    <row r="145" spans="1:15" x14ac:dyDescent="0.2">
      <c r="A145" s="19">
        <v>31757544</v>
      </c>
      <c r="B145" s="19">
        <v>31999968</v>
      </c>
      <c r="C145" s="19">
        <v>20</v>
      </c>
      <c r="D145" s="19">
        <v>187.256</v>
      </c>
      <c r="E145" s="19">
        <v>187.28899999999999</v>
      </c>
      <c r="F145" s="19">
        <v>0.25</v>
      </c>
      <c r="G145" s="20">
        <v>250000</v>
      </c>
      <c r="H145" s="21">
        <v>33</v>
      </c>
      <c r="I145" s="19">
        <v>20000</v>
      </c>
      <c r="J145" s="19">
        <v>4000</v>
      </c>
      <c r="K145" s="19">
        <v>7.5757599999999998</v>
      </c>
      <c r="L145" s="19" t="s">
        <v>14</v>
      </c>
      <c r="M145" s="25">
        <f t="shared" si="6"/>
        <v>0.99242424242424243</v>
      </c>
      <c r="N145" s="26">
        <f t="shared" si="7"/>
        <v>167.28899999999999</v>
      </c>
      <c r="O145" s="25">
        <f t="shared" si="8"/>
        <v>7.575757575757569E-3</v>
      </c>
    </row>
    <row r="146" spans="1:15" x14ac:dyDescent="0.2">
      <c r="A146" s="19">
        <v>32763854</v>
      </c>
      <c r="B146" s="19">
        <v>32999142</v>
      </c>
      <c r="C146" s="19">
        <v>20</v>
      </c>
      <c r="D146" s="19">
        <v>192.505</v>
      </c>
      <c r="E146" s="19">
        <v>112.04300000000001</v>
      </c>
      <c r="F146" s="19">
        <v>0.25</v>
      </c>
      <c r="G146" s="20">
        <v>250000</v>
      </c>
      <c r="H146" s="21">
        <v>34</v>
      </c>
      <c r="I146" s="19">
        <v>20000</v>
      </c>
      <c r="J146" s="19">
        <v>4000</v>
      </c>
      <c r="K146" s="19">
        <v>7.3529400000000003</v>
      </c>
      <c r="L146" s="19" t="s">
        <v>14</v>
      </c>
      <c r="M146" s="25">
        <f t="shared" si="6"/>
        <v>0.99286987522281644</v>
      </c>
      <c r="N146" s="26">
        <f t="shared" si="7"/>
        <v>92.043000000000006</v>
      </c>
      <c r="O146" s="25">
        <f t="shared" si="8"/>
        <v>7.1301247771835552E-3</v>
      </c>
    </row>
    <row r="147" spans="1:15" x14ac:dyDescent="0.2">
      <c r="A147" s="19">
        <v>33799493</v>
      </c>
      <c r="B147" s="19">
        <v>33999490</v>
      </c>
      <c r="C147" s="19">
        <v>20</v>
      </c>
      <c r="D147" s="19">
        <v>183.00800000000001</v>
      </c>
      <c r="E147" s="19">
        <v>114.408</v>
      </c>
      <c r="F147" s="19">
        <v>0.25</v>
      </c>
      <c r="G147" s="20">
        <v>250000</v>
      </c>
      <c r="H147" s="21">
        <v>35</v>
      </c>
      <c r="I147" s="19">
        <v>20000</v>
      </c>
      <c r="J147" s="19">
        <v>4000</v>
      </c>
      <c r="K147" s="19">
        <v>7.1428599999999998</v>
      </c>
      <c r="L147" s="19" t="s">
        <v>14</v>
      </c>
      <c r="M147" s="25">
        <f t="shared" si="6"/>
        <v>0.99411764705882355</v>
      </c>
      <c r="N147" s="26">
        <f t="shared" si="7"/>
        <v>94.408000000000001</v>
      </c>
      <c r="O147" s="25">
        <f t="shared" si="8"/>
        <v>5.8823529411764497E-3</v>
      </c>
    </row>
    <row r="148" spans="1:15" x14ac:dyDescent="0.2">
      <c r="A148" s="19">
        <v>34943466</v>
      </c>
      <c r="B148" s="19">
        <v>34999020</v>
      </c>
      <c r="C148" s="19">
        <v>20</v>
      </c>
      <c r="D148" s="19">
        <v>194.00899999999999</v>
      </c>
      <c r="E148" s="19">
        <v>194.04</v>
      </c>
      <c r="F148" s="19">
        <v>0.25</v>
      </c>
      <c r="G148" s="20">
        <v>250000</v>
      </c>
      <c r="H148" s="21">
        <v>36</v>
      </c>
      <c r="I148" s="19">
        <v>20000</v>
      </c>
      <c r="J148" s="19">
        <v>4000</v>
      </c>
      <c r="K148" s="19">
        <v>6.9444400000000002</v>
      </c>
      <c r="L148" s="19" t="s">
        <v>14</v>
      </c>
      <c r="M148" s="25">
        <f t="shared" si="6"/>
        <v>0.99841269841269842</v>
      </c>
      <c r="N148" s="26">
        <f t="shared" si="7"/>
        <v>174.04</v>
      </c>
      <c r="O148" s="25">
        <f t="shared" si="8"/>
        <v>1.5873015873015817E-3</v>
      </c>
    </row>
    <row r="149" spans="1:15" x14ac:dyDescent="0.2">
      <c r="A149" s="19">
        <v>35837802</v>
      </c>
      <c r="B149" s="19">
        <v>35999964</v>
      </c>
      <c r="C149" s="19">
        <v>20</v>
      </c>
      <c r="D149" s="19">
        <v>196.25200000000001</v>
      </c>
      <c r="E149" s="19">
        <v>171.03299999999999</v>
      </c>
      <c r="F149" s="19">
        <v>0.25</v>
      </c>
      <c r="G149" s="20">
        <v>250000</v>
      </c>
      <c r="H149" s="21">
        <v>37</v>
      </c>
      <c r="I149" s="19">
        <v>20000</v>
      </c>
      <c r="J149" s="19">
        <v>4000</v>
      </c>
      <c r="K149" s="19">
        <v>6.7567599999999999</v>
      </c>
      <c r="L149" s="19" t="s">
        <v>14</v>
      </c>
      <c r="M149" s="25">
        <f t="shared" si="6"/>
        <v>0.99549549549549554</v>
      </c>
      <c r="N149" s="26">
        <f t="shared" si="7"/>
        <v>151.03299999999999</v>
      </c>
      <c r="O149" s="25">
        <f t="shared" si="8"/>
        <v>4.5045045045044585E-3</v>
      </c>
    </row>
    <row r="150" spans="1:15" x14ac:dyDescent="0.2">
      <c r="A150" s="19">
        <v>36735740</v>
      </c>
      <c r="B150" s="19">
        <v>36998890</v>
      </c>
      <c r="C150" s="19">
        <v>20</v>
      </c>
      <c r="D150" s="19">
        <v>189.00800000000001</v>
      </c>
      <c r="E150" s="19">
        <v>189.036</v>
      </c>
      <c r="F150" s="19">
        <v>0.25</v>
      </c>
      <c r="G150" s="20">
        <v>250000</v>
      </c>
      <c r="H150" s="21">
        <v>38</v>
      </c>
      <c r="I150" s="19">
        <v>20000</v>
      </c>
      <c r="J150" s="19">
        <v>4000</v>
      </c>
      <c r="K150" s="19">
        <v>6.5789499999999999</v>
      </c>
      <c r="L150" s="19" t="s">
        <v>14</v>
      </c>
      <c r="M150" s="25">
        <f t="shared" si="6"/>
        <v>0.99288762446657186</v>
      </c>
      <c r="N150" s="26">
        <f t="shared" si="7"/>
        <v>169.036</v>
      </c>
      <c r="O150" s="25">
        <f t="shared" si="8"/>
        <v>7.1123755334281391E-3</v>
      </c>
    </row>
    <row r="151" spans="1:15" x14ac:dyDescent="0.2">
      <c r="A151" s="19">
        <v>37846116</v>
      </c>
      <c r="B151" s="19">
        <v>37999962</v>
      </c>
      <c r="C151" s="19">
        <v>20</v>
      </c>
      <c r="D151" s="19">
        <v>191.012</v>
      </c>
      <c r="E151" s="19">
        <v>191.06200000000001</v>
      </c>
      <c r="F151" s="19">
        <v>0.25</v>
      </c>
      <c r="G151" s="20">
        <v>250000</v>
      </c>
      <c r="H151" s="21">
        <v>39</v>
      </c>
      <c r="I151" s="19">
        <v>20000</v>
      </c>
      <c r="J151" s="19">
        <v>4000</v>
      </c>
      <c r="K151" s="19">
        <v>6.4102600000000001</v>
      </c>
      <c r="L151" s="19" t="s">
        <v>14</v>
      </c>
      <c r="M151" s="25">
        <f t="shared" si="6"/>
        <v>0.99595141700404854</v>
      </c>
      <c r="N151" s="26">
        <f t="shared" si="7"/>
        <v>171.06200000000001</v>
      </c>
      <c r="O151" s="25">
        <f t="shared" si="8"/>
        <v>4.0485829959514552E-3</v>
      </c>
    </row>
    <row r="152" spans="1:15" x14ac:dyDescent="0.2">
      <c r="A152" s="19">
        <v>37925000</v>
      </c>
      <c r="B152" s="19">
        <v>39000000</v>
      </c>
      <c r="C152" s="19">
        <v>20</v>
      </c>
      <c r="D152" s="19">
        <v>193.00700000000001</v>
      </c>
      <c r="E152" s="19">
        <v>193.06299999999999</v>
      </c>
      <c r="F152" s="19">
        <v>0.25</v>
      </c>
      <c r="G152" s="20">
        <v>250000</v>
      </c>
      <c r="H152" s="21">
        <v>40</v>
      </c>
      <c r="I152" s="19">
        <v>20000</v>
      </c>
      <c r="J152" s="19">
        <v>4000</v>
      </c>
      <c r="K152" s="19">
        <v>6.25</v>
      </c>
      <c r="L152" s="19" t="s">
        <v>14</v>
      </c>
      <c r="M152" s="25">
        <f t="shared" si="6"/>
        <v>0.97243589743589742</v>
      </c>
      <c r="N152" s="26">
        <f t="shared" si="7"/>
        <v>173.06299999999999</v>
      </c>
      <c r="O152" s="25">
        <f t="shared" si="8"/>
        <v>2.7564102564102577E-2</v>
      </c>
    </row>
    <row r="153" spans="1:15" x14ac:dyDescent="0.2">
      <c r="A153" s="19">
        <v>38804490</v>
      </c>
      <c r="B153" s="19">
        <v>39999600</v>
      </c>
      <c r="C153" s="19">
        <v>20</v>
      </c>
      <c r="D153" s="19">
        <v>195.501</v>
      </c>
      <c r="E153" s="19">
        <v>195.52799999999999</v>
      </c>
      <c r="F153" s="19">
        <v>0.25</v>
      </c>
      <c r="G153" s="20">
        <v>250000</v>
      </c>
      <c r="H153" s="21">
        <v>41</v>
      </c>
      <c r="I153" s="19">
        <v>20000</v>
      </c>
      <c r="J153" s="19">
        <v>4000</v>
      </c>
      <c r="K153" s="19">
        <v>6.0975599999999996</v>
      </c>
      <c r="L153" s="19" t="s">
        <v>14</v>
      </c>
      <c r="M153" s="25">
        <f t="shared" si="6"/>
        <v>0.97012195121951217</v>
      </c>
      <c r="N153" s="26">
        <f t="shared" si="7"/>
        <v>175.52799999999999</v>
      </c>
      <c r="O153" s="25">
        <f t="shared" si="8"/>
        <v>2.9878048780487831E-2</v>
      </c>
    </row>
    <row r="154" spans="1:15" x14ac:dyDescent="0.2">
      <c r="A154" s="19">
        <v>39880075</v>
      </c>
      <c r="B154" s="19">
        <v>40999098</v>
      </c>
      <c r="C154" s="19">
        <v>20</v>
      </c>
      <c r="D154" s="19">
        <v>197.01499999999999</v>
      </c>
      <c r="E154" s="19">
        <v>197.06</v>
      </c>
      <c r="F154" s="19">
        <v>0.25</v>
      </c>
      <c r="G154" s="20">
        <v>250000</v>
      </c>
      <c r="H154" s="21">
        <v>42</v>
      </c>
      <c r="I154" s="19">
        <v>20000</v>
      </c>
      <c r="J154" s="19">
        <v>4000</v>
      </c>
      <c r="K154" s="19">
        <v>5.9523799999999998</v>
      </c>
      <c r="L154" s="19" t="s">
        <v>14</v>
      </c>
      <c r="M154" s="25">
        <f t="shared" si="6"/>
        <v>0.9727061556329849</v>
      </c>
      <c r="N154" s="26">
        <f t="shared" si="7"/>
        <v>177.06</v>
      </c>
      <c r="O154" s="25">
        <f t="shared" si="8"/>
        <v>2.7293844367015097E-2</v>
      </c>
    </row>
    <row r="155" spans="1:15" x14ac:dyDescent="0.2">
      <c r="A155" s="19">
        <v>39975345</v>
      </c>
      <c r="B155" s="19">
        <v>41998530</v>
      </c>
      <c r="C155" s="19">
        <v>20</v>
      </c>
      <c r="D155" s="19">
        <v>199.011</v>
      </c>
      <c r="E155" s="19">
        <v>199.06</v>
      </c>
      <c r="F155" s="19">
        <v>0.25</v>
      </c>
      <c r="G155" s="20">
        <v>250000</v>
      </c>
      <c r="H155" s="21">
        <v>43</v>
      </c>
      <c r="I155" s="19">
        <v>20000</v>
      </c>
      <c r="J155" s="19">
        <v>4000</v>
      </c>
      <c r="K155" s="19">
        <v>5.8139500000000002</v>
      </c>
      <c r="L155" s="19" t="s">
        <v>14</v>
      </c>
      <c r="M155" s="25">
        <f t="shared" si="6"/>
        <v>0.95182724252491691</v>
      </c>
      <c r="N155" s="26">
        <f t="shared" si="7"/>
        <v>179.06</v>
      </c>
      <c r="O155" s="25">
        <f t="shared" si="8"/>
        <v>4.8172757475083094E-2</v>
      </c>
    </row>
    <row r="156" spans="1:15" x14ac:dyDescent="0.2">
      <c r="A156" s="19">
        <v>40542241</v>
      </c>
      <c r="B156" s="19">
        <v>42999484</v>
      </c>
      <c r="C156" s="19">
        <v>20</v>
      </c>
      <c r="D156" s="19">
        <v>191.00399999999999</v>
      </c>
      <c r="E156" s="19">
        <v>191.03</v>
      </c>
      <c r="F156" s="19">
        <v>0.25</v>
      </c>
      <c r="G156" s="20">
        <v>250000</v>
      </c>
      <c r="H156" s="21">
        <v>44</v>
      </c>
      <c r="I156" s="19">
        <v>20000</v>
      </c>
      <c r="J156" s="19">
        <v>4000</v>
      </c>
      <c r="K156" s="19">
        <v>5.6818200000000001</v>
      </c>
      <c r="L156" s="19" t="s">
        <v>14</v>
      </c>
      <c r="M156" s="25">
        <f t="shared" si="6"/>
        <v>0.94285412820302683</v>
      </c>
      <c r="N156" s="26">
        <f t="shared" si="7"/>
        <v>171.03</v>
      </c>
      <c r="O156" s="25">
        <f t="shared" si="8"/>
        <v>5.7145871796973169E-2</v>
      </c>
    </row>
    <row r="157" spans="1:15" x14ac:dyDescent="0.2">
      <c r="A157" s="19">
        <v>41955136</v>
      </c>
      <c r="B157" s="19">
        <v>43999560</v>
      </c>
      <c r="C157" s="19">
        <v>20</v>
      </c>
      <c r="D157" s="19">
        <v>191.76499999999999</v>
      </c>
      <c r="E157" s="19">
        <v>191.80600000000001</v>
      </c>
      <c r="F157" s="19">
        <v>0.25</v>
      </c>
      <c r="G157" s="20">
        <v>250000</v>
      </c>
      <c r="H157" s="21">
        <v>45</v>
      </c>
      <c r="I157" s="19">
        <v>20000</v>
      </c>
      <c r="J157" s="19">
        <v>4000</v>
      </c>
      <c r="K157" s="19">
        <v>5.5555599999999998</v>
      </c>
      <c r="L157" s="19" t="s">
        <v>14</v>
      </c>
      <c r="M157" s="25">
        <f t="shared" si="6"/>
        <v>0.95353535353535357</v>
      </c>
      <c r="N157" s="26">
        <f t="shared" si="7"/>
        <v>171.80600000000001</v>
      </c>
      <c r="O157" s="25">
        <f t="shared" si="8"/>
        <v>4.6464646464646431E-2</v>
      </c>
    </row>
    <row r="158" spans="1:15" x14ac:dyDescent="0.2">
      <c r="A158" s="19">
        <v>41695402</v>
      </c>
      <c r="B158" s="19">
        <v>44999730</v>
      </c>
      <c r="C158" s="19">
        <v>20</v>
      </c>
      <c r="D158" s="19">
        <v>193.511</v>
      </c>
      <c r="E158" s="19">
        <v>193.56</v>
      </c>
      <c r="F158" s="19">
        <v>0.25</v>
      </c>
      <c r="G158" s="20">
        <v>250000</v>
      </c>
      <c r="H158" s="21">
        <v>46</v>
      </c>
      <c r="I158" s="19">
        <v>20000</v>
      </c>
      <c r="J158" s="19">
        <v>4000</v>
      </c>
      <c r="K158" s="19">
        <v>5.4347799999999999</v>
      </c>
      <c r="L158" s="19" t="s">
        <v>14</v>
      </c>
      <c r="M158" s="25">
        <f t="shared" si="6"/>
        <v>0.92657004830917877</v>
      </c>
      <c r="N158" s="26">
        <f t="shared" si="7"/>
        <v>173.56</v>
      </c>
      <c r="O158" s="25">
        <f t="shared" si="8"/>
        <v>7.3429951690821227E-2</v>
      </c>
    </row>
    <row r="159" spans="1:15" x14ac:dyDescent="0.2">
      <c r="A159" s="19">
        <v>40786092</v>
      </c>
      <c r="B159" s="19">
        <v>45998712</v>
      </c>
      <c r="C159" s="19">
        <v>20</v>
      </c>
      <c r="D159" s="19">
        <v>196.251</v>
      </c>
      <c r="E159" s="19">
        <v>196.27600000000001</v>
      </c>
      <c r="F159" s="19">
        <v>0.25</v>
      </c>
      <c r="G159" s="20">
        <v>250000</v>
      </c>
      <c r="H159" s="21">
        <v>47</v>
      </c>
      <c r="I159" s="19">
        <v>20000</v>
      </c>
      <c r="J159" s="19">
        <v>4000</v>
      </c>
      <c r="K159" s="19">
        <v>5.3191499999999996</v>
      </c>
      <c r="L159" s="19" t="s">
        <v>14</v>
      </c>
      <c r="M159" s="25">
        <f t="shared" si="6"/>
        <v>0.88667900092506935</v>
      </c>
      <c r="N159" s="26">
        <f t="shared" si="7"/>
        <v>176.27600000000001</v>
      </c>
      <c r="O159" s="25">
        <f t="shared" si="8"/>
        <v>0.11332099907493065</v>
      </c>
    </row>
    <row r="160" spans="1:15" x14ac:dyDescent="0.2">
      <c r="A160" s="19">
        <v>38061891</v>
      </c>
      <c r="B160" s="19">
        <v>46999248</v>
      </c>
      <c r="C160" s="19">
        <v>20</v>
      </c>
      <c r="D160" s="19">
        <v>197.02699999999999</v>
      </c>
      <c r="E160" s="19">
        <v>197.05199999999999</v>
      </c>
      <c r="F160" s="19">
        <v>0.25</v>
      </c>
      <c r="G160" s="20">
        <v>250000</v>
      </c>
      <c r="H160" s="21">
        <v>48</v>
      </c>
      <c r="I160" s="19">
        <v>20000</v>
      </c>
      <c r="J160" s="19">
        <v>4000</v>
      </c>
      <c r="K160" s="19">
        <v>5.2083300000000001</v>
      </c>
      <c r="L160" s="19" t="s">
        <v>14</v>
      </c>
      <c r="M160" s="25">
        <f t="shared" si="6"/>
        <v>0.80984042553191493</v>
      </c>
      <c r="N160" s="26">
        <f t="shared" si="7"/>
        <v>177.05199999999999</v>
      </c>
      <c r="O160" s="25">
        <f t="shared" si="8"/>
        <v>0.19015957446808507</v>
      </c>
    </row>
    <row r="161" spans="1:15" x14ac:dyDescent="0.2">
      <c r="A161" s="19">
        <v>40264984</v>
      </c>
      <c r="B161" s="19">
        <v>47999616</v>
      </c>
      <c r="C161" s="19">
        <v>20</v>
      </c>
      <c r="D161" s="19">
        <v>198.75800000000001</v>
      </c>
      <c r="E161" s="19">
        <v>198.78100000000001</v>
      </c>
      <c r="F161" s="19">
        <v>0.25</v>
      </c>
      <c r="G161" s="20">
        <v>250000</v>
      </c>
      <c r="H161" s="21">
        <v>49</v>
      </c>
      <c r="I161" s="19">
        <v>20000</v>
      </c>
      <c r="J161" s="19">
        <v>4000</v>
      </c>
      <c r="K161" s="19">
        <v>5.1020399999999997</v>
      </c>
      <c r="L161" s="19" t="s">
        <v>14</v>
      </c>
      <c r="M161" s="25">
        <f t="shared" si="6"/>
        <v>0.83886054421768708</v>
      </c>
      <c r="N161" s="26">
        <f t="shared" si="7"/>
        <v>178.78100000000001</v>
      </c>
      <c r="O161" s="25">
        <f t="shared" si="8"/>
        <v>0.16113945578231292</v>
      </c>
    </row>
    <row r="162" spans="1:15" x14ac:dyDescent="0.2">
      <c r="A162" s="19">
        <v>27740000</v>
      </c>
      <c r="B162" s="19">
        <v>49000000</v>
      </c>
      <c r="C162" s="19">
        <v>20</v>
      </c>
      <c r="D162" s="19">
        <v>196.501</v>
      </c>
      <c r="E162" s="19">
        <v>196.52199999999999</v>
      </c>
      <c r="F162" s="19">
        <v>0.25</v>
      </c>
      <c r="G162" s="20">
        <v>250000</v>
      </c>
      <c r="H162" s="21">
        <v>50</v>
      </c>
      <c r="I162" s="19">
        <v>20000</v>
      </c>
      <c r="J162" s="19">
        <v>4000</v>
      </c>
      <c r="K162" s="19">
        <v>5</v>
      </c>
      <c r="L162" s="19" t="s">
        <v>14</v>
      </c>
      <c r="M162" s="25">
        <f t="shared" si="6"/>
        <v>0.56612244897959185</v>
      </c>
      <c r="N162" s="26">
        <f t="shared" si="7"/>
        <v>176.52199999999999</v>
      </c>
      <c r="O162" s="25">
        <f t="shared" si="8"/>
        <v>0.43387755102040815</v>
      </c>
    </row>
    <row r="163" spans="1:15" x14ac:dyDescent="0.2">
      <c r="A163" s="19">
        <v>28155652</v>
      </c>
      <c r="B163" s="19">
        <v>49997850</v>
      </c>
      <c r="C163" s="19">
        <v>20</v>
      </c>
      <c r="D163" s="19">
        <v>197.767</v>
      </c>
      <c r="E163" s="19">
        <v>198.38900000000001</v>
      </c>
      <c r="F163" s="19">
        <v>0.25</v>
      </c>
      <c r="G163" s="20">
        <v>250000</v>
      </c>
      <c r="H163" s="21">
        <v>51</v>
      </c>
      <c r="I163" s="19">
        <v>20000</v>
      </c>
      <c r="J163" s="19">
        <v>4000</v>
      </c>
      <c r="K163" s="19">
        <v>4.9019599999999999</v>
      </c>
      <c r="L163" s="19" t="s">
        <v>14</v>
      </c>
      <c r="M163" s="25">
        <f t="shared" si="6"/>
        <v>0.56313725490196076</v>
      </c>
      <c r="N163" s="26">
        <f t="shared" si="7"/>
        <v>178.38900000000001</v>
      </c>
      <c r="O163" s="25">
        <f t="shared" si="8"/>
        <v>0.43686274509803924</v>
      </c>
    </row>
    <row r="164" spans="1:15" x14ac:dyDescent="0.2">
      <c r="A164" s="19">
        <v>29248830</v>
      </c>
      <c r="B164" s="19">
        <v>50997960</v>
      </c>
      <c r="C164" s="19">
        <v>20</v>
      </c>
      <c r="D164" s="19">
        <v>199.01</v>
      </c>
      <c r="E164" s="19">
        <v>200.697</v>
      </c>
      <c r="F164" s="19">
        <v>0.25</v>
      </c>
      <c r="G164" s="20">
        <v>250000</v>
      </c>
      <c r="H164" s="21">
        <v>52</v>
      </c>
      <c r="I164" s="19">
        <v>20000</v>
      </c>
      <c r="J164" s="19">
        <v>4000</v>
      </c>
      <c r="K164" s="19">
        <v>4.80769</v>
      </c>
      <c r="L164" s="19" t="s">
        <v>14</v>
      </c>
      <c r="M164" s="25">
        <f t="shared" si="6"/>
        <v>0.57352941176470584</v>
      </c>
      <c r="N164" s="26">
        <f t="shared" si="7"/>
        <v>180.697</v>
      </c>
      <c r="O164" s="25">
        <f t="shared" si="8"/>
        <v>0.42647058823529416</v>
      </c>
    </row>
    <row r="165" spans="1:15" x14ac:dyDescent="0.2">
      <c r="A165" s="19">
        <v>27847692</v>
      </c>
      <c r="B165" s="19">
        <v>51997452</v>
      </c>
      <c r="C165" s="19">
        <v>20</v>
      </c>
      <c r="D165" s="19">
        <v>193.50700000000001</v>
      </c>
      <c r="E165" s="19">
        <v>193.54599999999999</v>
      </c>
      <c r="F165" s="19">
        <v>0.25</v>
      </c>
      <c r="G165" s="20">
        <v>250000</v>
      </c>
      <c r="H165" s="21">
        <v>53</v>
      </c>
      <c r="I165" s="19">
        <v>20000</v>
      </c>
      <c r="J165" s="19">
        <v>4000</v>
      </c>
      <c r="K165" s="19">
        <v>4.7169800000000004</v>
      </c>
      <c r="L165" s="19" t="s">
        <v>14</v>
      </c>
      <c r="M165" s="25">
        <f t="shared" si="6"/>
        <v>0.53555878084179975</v>
      </c>
      <c r="N165" s="26">
        <f t="shared" si="7"/>
        <v>173.54599999999999</v>
      </c>
      <c r="O165" s="25">
        <f t="shared" si="8"/>
        <v>0.46444121915820025</v>
      </c>
    </row>
    <row r="166" spans="1:15" x14ac:dyDescent="0.2">
      <c r="A166" s="19">
        <v>28239950</v>
      </c>
      <c r="B166" s="19">
        <v>52998516</v>
      </c>
      <c r="C166" s="19">
        <v>20</v>
      </c>
      <c r="D166" s="19">
        <v>196.018</v>
      </c>
      <c r="E166" s="19">
        <v>196.04400000000001</v>
      </c>
      <c r="F166" s="19">
        <v>0.25</v>
      </c>
      <c r="G166" s="20">
        <v>250000</v>
      </c>
      <c r="H166" s="21">
        <v>54</v>
      </c>
      <c r="I166" s="19">
        <v>20000</v>
      </c>
      <c r="J166" s="19">
        <v>4000</v>
      </c>
      <c r="K166" s="19">
        <v>4.6296299999999997</v>
      </c>
      <c r="L166" s="19" t="s">
        <v>14</v>
      </c>
      <c r="M166" s="25">
        <f t="shared" si="6"/>
        <v>0.5328441649196366</v>
      </c>
      <c r="N166" s="26">
        <f t="shared" si="7"/>
        <v>176.04400000000001</v>
      </c>
      <c r="O166" s="25">
        <f t="shared" si="8"/>
        <v>0.4671558350803634</v>
      </c>
    </row>
    <row r="167" spans="1:15" x14ac:dyDescent="0.2">
      <c r="A167" s="19">
        <v>27816930</v>
      </c>
      <c r="B167" s="19">
        <v>53997570</v>
      </c>
      <c r="C167" s="19">
        <v>20</v>
      </c>
      <c r="D167" s="19">
        <v>196.53</v>
      </c>
      <c r="E167" s="19">
        <v>196.571</v>
      </c>
      <c r="F167" s="19">
        <v>0.25</v>
      </c>
      <c r="G167" s="20">
        <v>250000</v>
      </c>
      <c r="H167" s="21">
        <v>55</v>
      </c>
      <c r="I167" s="19">
        <v>20000</v>
      </c>
      <c r="J167" s="19">
        <v>4000</v>
      </c>
      <c r="K167" s="19">
        <v>4.5454499999999998</v>
      </c>
      <c r="L167" s="19" t="s">
        <v>14</v>
      </c>
      <c r="M167" s="25">
        <f t="shared" si="6"/>
        <v>0.51515151515151514</v>
      </c>
      <c r="N167" s="26">
        <f t="shared" si="7"/>
        <v>176.571</v>
      </c>
      <c r="O167" s="25">
        <f t="shared" si="8"/>
        <v>0.48484848484848486</v>
      </c>
    </row>
    <row r="168" spans="1:15" x14ac:dyDescent="0.2">
      <c r="A168" s="19">
        <v>27124783</v>
      </c>
      <c r="B168" s="19">
        <v>54999560</v>
      </c>
      <c r="C168" s="19">
        <v>20</v>
      </c>
      <c r="D168" s="19">
        <v>198.07</v>
      </c>
      <c r="E168" s="19">
        <v>198.09299999999999</v>
      </c>
      <c r="F168" s="19">
        <v>0.25</v>
      </c>
      <c r="G168" s="20">
        <v>250000</v>
      </c>
      <c r="H168" s="21">
        <v>56</v>
      </c>
      <c r="I168" s="19">
        <v>20000</v>
      </c>
      <c r="J168" s="19">
        <v>4000</v>
      </c>
      <c r="K168" s="19">
        <v>4.4642900000000001</v>
      </c>
      <c r="L168" s="19" t="s">
        <v>14</v>
      </c>
      <c r="M168" s="25">
        <f t="shared" si="6"/>
        <v>0.49318181818181817</v>
      </c>
      <c r="N168" s="26">
        <f t="shared" si="7"/>
        <v>178.09299999999999</v>
      </c>
      <c r="O168" s="25">
        <f t="shared" si="8"/>
        <v>0.50681818181818183</v>
      </c>
    </row>
    <row r="169" spans="1:15" x14ac:dyDescent="0.2">
      <c r="A169" s="19">
        <v>29279267</v>
      </c>
      <c r="B169" s="19">
        <v>55997256</v>
      </c>
      <c r="C169" s="19">
        <v>20</v>
      </c>
      <c r="D169" s="19">
        <v>199.50299999999999</v>
      </c>
      <c r="E169" s="19">
        <v>199.547</v>
      </c>
      <c r="F169" s="19">
        <v>0.25</v>
      </c>
      <c r="G169" s="20">
        <v>250000</v>
      </c>
      <c r="H169" s="21">
        <v>57</v>
      </c>
      <c r="I169" s="19">
        <v>20000</v>
      </c>
      <c r="J169" s="19">
        <v>4000</v>
      </c>
      <c r="K169" s="19">
        <v>4.3859599999999999</v>
      </c>
      <c r="L169" s="19" t="s">
        <v>14</v>
      </c>
      <c r="M169" s="25">
        <f t="shared" si="6"/>
        <v>0.52286967418546371</v>
      </c>
      <c r="N169" s="26">
        <f t="shared" si="7"/>
        <v>179.547</v>
      </c>
      <c r="O169" s="25">
        <f t="shared" si="8"/>
        <v>0.47713032581453629</v>
      </c>
    </row>
    <row r="170" spans="1:15" x14ac:dyDescent="0.2">
      <c r="A170" s="19">
        <v>27844215</v>
      </c>
      <c r="B170" s="19">
        <v>56998746</v>
      </c>
      <c r="C170" s="19">
        <v>20</v>
      </c>
      <c r="D170" s="19">
        <v>195.50200000000001</v>
      </c>
      <c r="E170" s="19">
        <v>199.589</v>
      </c>
      <c r="F170" s="19">
        <v>0.25</v>
      </c>
      <c r="G170" s="20">
        <v>250000</v>
      </c>
      <c r="H170" s="21">
        <v>58</v>
      </c>
      <c r="I170" s="19">
        <v>20000</v>
      </c>
      <c r="J170" s="19">
        <v>4000</v>
      </c>
      <c r="K170" s="19">
        <v>4.3103400000000001</v>
      </c>
      <c r="L170" s="19" t="s">
        <v>14</v>
      </c>
      <c r="M170" s="25">
        <f t="shared" si="6"/>
        <v>0.4885057471264368</v>
      </c>
      <c r="N170" s="26">
        <f t="shared" si="7"/>
        <v>179.589</v>
      </c>
      <c r="O170" s="25">
        <f t="shared" si="8"/>
        <v>0.5114942528735632</v>
      </c>
    </row>
    <row r="171" spans="1:15" x14ac:dyDescent="0.2">
      <c r="A171" s="19">
        <v>27203145</v>
      </c>
      <c r="B171" s="19">
        <v>57999478</v>
      </c>
      <c r="C171" s="19">
        <v>20</v>
      </c>
      <c r="D171" s="19">
        <v>197.774</v>
      </c>
      <c r="E171" s="19">
        <v>197.79400000000001</v>
      </c>
      <c r="F171" s="19">
        <v>0.25</v>
      </c>
      <c r="G171" s="20">
        <v>250000</v>
      </c>
      <c r="H171" s="21">
        <v>59</v>
      </c>
      <c r="I171" s="19">
        <v>20000</v>
      </c>
      <c r="J171" s="19">
        <v>4000</v>
      </c>
      <c r="K171" s="19">
        <v>4.2372899999999998</v>
      </c>
      <c r="L171" s="19" t="s">
        <v>14</v>
      </c>
      <c r="M171" s="25">
        <f t="shared" si="6"/>
        <v>0.4690239625949737</v>
      </c>
      <c r="N171" s="26">
        <f t="shared" si="7"/>
        <v>177.79400000000001</v>
      </c>
      <c r="O171" s="25">
        <f t="shared" si="8"/>
        <v>0.5309760374050263</v>
      </c>
    </row>
    <row r="172" spans="1:15" x14ac:dyDescent="0.2">
      <c r="A172" s="19">
        <v>34198632</v>
      </c>
      <c r="B172" s="19">
        <v>58997640</v>
      </c>
      <c r="C172" s="19">
        <v>20</v>
      </c>
      <c r="D172" s="19">
        <v>195.00399999999999</v>
      </c>
      <c r="E172" s="19">
        <v>197.08500000000001</v>
      </c>
      <c r="F172" s="19">
        <v>0.25</v>
      </c>
      <c r="G172" s="20">
        <v>250000</v>
      </c>
      <c r="H172" s="21">
        <v>60</v>
      </c>
      <c r="I172" s="19">
        <v>20000</v>
      </c>
      <c r="J172" s="19">
        <v>4000</v>
      </c>
      <c r="K172" s="19">
        <v>4.1666699999999999</v>
      </c>
      <c r="L172" s="19" t="s">
        <v>14</v>
      </c>
      <c r="M172" s="25">
        <f t="shared" si="6"/>
        <v>0.57966101694915251</v>
      </c>
      <c r="N172" s="26">
        <f t="shared" si="7"/>
        <v>177.08500000000001</v>
      </c>
      <c r="O172" s="25">
        <f t="shared" si="8"/>
        <v>0.42033898305084749</v>
      </c>
    </row>
    <row r="173" spans="1:15" ht="15" customHeight="1" x14ac:dyDescent="0.2">
      <c r="A173" s="120" t="s">
        <v>70</v>
      </c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</row>
    <row r="174" spans="1:15" x14ac:dyDescent="0.2">
      <c r="A174" s="19">
        <v>682</v>
      </c>
      <c r="B174" s="19">
        <v>744</v>
      </c>
      <c r="C174" s="19">
        <v>20</v>
      </c>
      <c r="D174" s="19">
        <v>134.00700000000001</v>
      </c>
      <c r="E174" s="19">
        <v>23.011800000000001</v>
      </c>
      <c r="F174" s="19">
        <v>0.05</v>
      </c>
      <c r="G174" s="20">
        <v>100</v>
      </c>
      <c r="H174" s="21">
        <v>4</v>
      </c>
      <c r="I174" s="19">
        <v>20000</v>
      </c>
      <c r="J174" s="19">
        <v>1</v>
      </c>
      <c r="K174" s="19">
        <v>62.5</v>
      </c>
      <c r="L174" s="19" t="s">
        <v>14</v>
      </c>
      <c r="M174" s="25">
        <f>A174/B174</f>
        <v>0.91666666666666663</v>
      </c>
      <c r="N174" s="26">
        <f>E174-C174</f>
        <v>3.0118000000000009</v>
      </c>
      <c r="O174" s="25">
        <f>1-(A174/B174)</f>
        <v>8.333333333333337E-2</v>
      </c>
    </row>
    <row r="175" spans="1:15" x14ac:dyDescent="0.2">
      <c r="A175" s="19">
        <v>1148</v>
      </c>
      <c r="B175" s="19">
        <v>1230</v>
      </c>
      <c r="C175" s="19">
        <v>20</v>
      </c>
      <c r="D175" s="19">
        <v>134.00700000000001</v>
      </c>
      <c r="E175" s="19">
        <v>23.0184</v>
      </c>
      <c r="F175" s="19">
        <v>0.05</v>
      </c>
      <c r="G175" s="20">
        <v>100</v>
      </c>
      <c r="H175" s="21">
        <v>6</v>
      </c>
      <c r="I175" s="19">
        <v>20000</v>
      </c>
      <c r="J175" s="19">
        <v>1</v>
      </c>
      <c r="K175" s="19">
        <v>41.666699999999999</v>
      </c>
      <c r="L175" s="19" t="s">
        <v>14</v>
      </c>
      <c r="M175" s="25">
        <f t="shared" ref="M175:M229" si="9">A175/B175</f>
        <v>0.93333333333333335</v>
      </c>
      <c r="N175" s="26">
        <f t="shared" ref="N175:N229" si="10">E175-C175</f>
        <v>3.0183999999999997</v>
      </c>
      <c r="O175" s="25">
        <f t="shared" ref="O175:O229" si="11">1-(A175/B175)</f>
        <v>6.6666666666666652E-2</v>
      </c>
    </row>
    <row r="176" spans="1:15" x14ac:dyDescent="0.2">
      <c r="A176" s="19">
        <v>1365</v>
      </c>
      <c r="B176" s="19">
        <v>1470</v>
      </c>
      <c r="C176" s="19">
        <v>20</v>
      </c>
      <c r="D176" s="19">
        <v>134.00899999999999</v>
      </c>
      <c r="E176" s="19">
        <v>23.020900000000001</v>
      </c>
      <c r="F176" s="19">
        <v>0.05</v>
      </c>
      <c r="G176" s="20">
        <v>100</v>
      </c>
      <c r="H176" s="21">
        <v>7</v>
      </c>
      <c r="I176" s="19">
        <v>20000</v>
      </c>
      <c r="J176" s="19">
        <v>1</v>
      </c>
      <c r="K176" s="19">
        <v>35.714300000000001</v>
      </c>
      <c r="L176" s="19" t="s">
        <v>14</v>
      </c>
      <c r="M176" s="25">
        <f t="shared" si="9"/>
        <v>0.9285714285714286</v>
      </c>
      <c r="N176" s="26">
        <f t="shared" si="10"/>
        <v>3.020900000000001</v>
      </c>
      <c r="O176" s="25">
        <f t="shared" si="11"/>
        <v>7.1428571428571397E-2</v>
      </c>
    </row>
    <row r="177" spans="1:15" x14ac:dyDescent="0.2">
      <c r="A177" s="19">
        <v>1612</v>
      </c>
      <c r="B177" s="19">
        <v>1736</v>
      </c>
      <c r="C177" s="19">
        <v>20</v>
      </c>
      <c r="D177" s="19">
        <v>135.00299999999999</v>
      </c>
      <c r="E177" s="19">
        <v>23.021000000000001</v>
      </c>
      <c r="F177" s="19">
        <v>0.05</v>
      </c>
      <c r="G177" s="20">
        <v>100</v>
      </c>
      <c r="H177" s="21">
        <v>8</v>
      </c>
      <c r="I177" s="19">
        <v>20000</v>
      </c>
      <c r="J177" s="19">
        <v>1</v>
      </c>
      <c r="K177" s="19">
        <v>31.25</v>
      </c>
      <c r="L177" s="19" t="s">
        <v>14</v>
      </c>
      <c r="M177" s="25">
        <f t="shared" si="9"/>
        <v>0.9285714285714286</v>
      </c>
      <c r="N177" s="26">
        <f t="shared" si="10"/>
        <v>3.0210000000000008</v>
      </c>
      <c r="O177" s="25">
        <f t="shared" si="11"/>
        <v>7.1428571428571397E-2</v>
      </c>
    </row>
    <row r="178" spans="1:15" x14ac:dyDescent="0.2">
      <c r="A178" s="19">
        <v>1836</v>
      </c>
      <c r="B178" s="19">
        <v>1944</v>
      </c>
      <c r="C178" s="19">
        <v>20</v>
      </c>
      <c r="D178" s="19">
        <v>134.012</v>
      </c>
      <c r="E178" s="19">
        <v>23.049099999999999</v>
      </c>
      <c r="F178" s="19">
        <v>0.05</v>
      </c>
      <c r="G178" s="20">
        <v>100</v>
      </c>
      <c r="H178" s="21">
        <v>9</v>
      </c>
      <c r="I178" s="19">
        <v>20000</v>
      </c>
      <c r="J178" s="19">
        <v>1</v>
      </c>
      <c r="K178" s="19">
        <v>27.777799999999999</v>
      </c>
      <c r="L178" s="19" t="s">
        <v>14</v>
      </c>
      <c r="M178" s="25">
        <f t="shared" si="9"/>
        <v>0.94444444444444442</v>
      </c>
      <c r="N178" s="26">
        <f t="shared" si="10"/>
        <v>3.0490999999999993</v>
      </c>
      <c r="O178" s="25">
        <f t="shared" si="11"/>
        <v>5.555555555555558E-2</v>
      </c>
    </row>
    <row r="179" spans="1:15" x14ac:dyDescent="0.2">
      <c r="A179" s="19">
        <v>2150</v>
      </c>
      <c r="B179" s="19">
        <v>2250</v>
      </c>
      <c r="C179" s="19">
        <v>20</v>
      </c>
      <c r="D179" s="19">
        <v>134.01300000000001</v>
      </c>
      <c r="E179" s="19">
        <v>23.087</v>
      </c>
      <c r="F179" s="19">
        <v>0.05</v>
      </c>
      <c r="G179" s="20">
        <v>100</v>
      </c>
      <c r="H179" s="21">
        <v>10</v>
      </c>
      <c r="I179" s="19">
        <v>20000</v>
      </c>
      <c r="J179" s="19">
        <v>1</v>
      </c>
      <c r="K179" s="19">
        <v>25</v>
      </c>
      <c r="L179" s="19" t="s">
        <v>14</v>
      </c>
      <c r="M179" s="25">
        <f t="shared" si="9"/>
        <v>0.9555555555555556</v>
      </c>
      <c r="N179" s="26">
        <f t="shared" si="10"/>
        <v>3.0869999999999997</v>
      </c>
      <c r="O179" s="25">
        <f t="shared" si="11"/>
        <v>4.4444444444444398E-2</v>
      </c>
    </row>
    <row r="180" spans="1:15" x14ac:dyDescent="0.2">
      <c r="A180" s="19">
        <v>2420</v>
      </c>
      <c r="B180" s="19">
        <v>2420</v>
      </c>
      <c r="C180" s="19">
        <v>20</v>
      </c>
      <c r="D180" s="19">
        <v>24.9573</v>
      </c>
      <c r="E180" s="19">
        <v>24.971699999999998</v>
      </c>
      <c r="F180" s="19">
        <v>0.05</v>
      </c>
      <c r="G180" s="20">
        <v>100</v>
      </c>
      <c r="H180" s="21">
        <v>11</v>
      </c>
      <c r="I180" s="19">
        <v>20000</v>
      </c>
      <c r="J180" s="19">
        <v>1</v>
      </c>
      <c r="K180" s="19">
        <v>22.7273</v>
      </c>
      <c r="L180" s="19" t="s">
        <v>14</v>
      </c>
      <c r="M180" s="25">
        <f t="shared" si="9"/>
        <v>1</v>
      </c>
      <c r="N180" s="26">
        <f t="shared" si="10"/>
        <v>4.9716999999999985</v>
      </c>
      <c r="O180" s="25">
        <f t="shared" si="11"/>
        <v>0</v>
      </c>
    </row>
    <row r="181" spans="1:15" x14ac:dyDescent="0.2">
      <c r="A181" s="19">
        <v>2640</v>
      </c>
      <c r="B181" s="19">
        <v>2640</v>
      </c>
      <c r="C181" s="19">
        <v>20</v>
      </c>
      <c r="D181" s="19">
        <v>25.407800000000002</v>
      </c>
      <c r="E181" s="19">
        <v>25.423300000000001</v>
      </c>
      <c r="F181" s="19">
        <v>0.05</v>
      </c>
      <c r="G181" s="20">
        <v>100</v>
      </c>
      <c r="H181" s="21">
        <v>12</v>
      </c>
      <c r="I181" s="19">
        <v>20000</v>
      </c>
      <c r="J181" s="19">
        <v>1</v>
      </c>
      <c r="K181" s="19">
        <v>20.833300000000001</v>
      </c>
      <c r="L181" s="19" t="s">
        <v>14</v>
      </c>
      <c r="M181" s="25">
        <f t="shared" si="9"/>
        <v>1</v>
      </c>
      <c r="N181" s="26">
        <f t="shared" si="10"/>
        <v>5.4233000000000011</v>
      </c>
      <c r="O181" s="25">
        <f t="shared" si="11"/>
        <v>0</v>
      </c>
    </row>
    <row r="182" spans="1:15" x14ac:dyDescent="0.2">
      <c r="A182" s="19">
        <v>2926</v>
      </c>
      <c r="B182" s="19">
        <v>2964</v>
      </c>
      <c r="C182" s="19">
        <v>20</v>
      </c>
      <c r="D182" s="19">
        <v>135.953</v>
      </c>
      <c r="E182" s="19">
        <v>25.873799999999999</v>
      </c>
      <c r="F182" s="19">
        <v>0.05</v>
      </c>
      <c r="G182" s="20">
        <v>100</v>
      </c>
      <c r="H182" s="21">
        <v>13</v>
      </c>
      <c r="I182" s="19">
        <v>20000</v>
      </c>
      <c r="J182" s="19">
        <v>1</v>
      </c>
      <c r="K182" s="19">
        <v>19.230799999999999</v>
      </c>
      <c r="L182" s="19" t="s">
        <v>14</v>
      </c>
      <c r="M182" s="25">
        <f t="shared" si="9"/>
        <v>0.98717948717948723</v>
      </c>
      <c r="N182" s="26">
        <f t="shared" si="10"/>
        <v>5.8737999999999992</v>
      </c>
      <c r="O182" s="25">
        <f t="shared" si="11"/>
        <v>1.2820512820512775E-2</v>
      </c>
    </row>
    <row r="183" spans="1:15" x14ac:dyDescent="0.2">
      <c r="A183" s="19">
        <v>3094</v>
      </c>
      <c r="B183" s="19">
        <v>3094</v>
      </c>
      <c r="C183" s="19">
        <v>20</v>
      </c>
      <c r="D183" s="19">
        <v>26.310199999999998</v>
      </c>
      <c r="E183" s="19">
        <v>26.3308</v>
      </c>
      <c r="F183" s="19">
        <v>0.05</v>
      </c>
      <c r="G183" s="20">
        <v>100</v>
      </c>
      <c r="H183" s="21">
        <v>14</v>
      </c>
      <c r="I183" s="19">
        <v>20000</v>
      </c>
      <c r="J183" s="19">
        <v>1</v>
      </c>
      <c r="K183" s="19">
        <v>17.857099999999999</v>
      </c>
      <c r="L183" s="19" t="s">
        <v>14</v>
      </c>
      <c r="M183" s="25">
        <f t="shared" si="9"/>
        <v>1</v>
      </c>
      <c r="N183" s="26">
        <f t="shared" si="10"/>
        <v>6.3308</v>
      </c>
      <c r="O183" s="25">
        <f t="shared" si="11"/>
        <v>0</v>
      </c>
    </row>
    <row r="184" spans="1:15" x14ac:dyDescent="0.2">
      <c r="A184" s="19">
        <v>3296</v>
      </c>
      <c r="B184" s="19">
        <v>3360</v>
      </c>
      <c r="C184" s="19">
        <v>20</v>
      </c>
      <c r="D184" s="19">
        <v>137.00899999999999</v>
      </c>
      <c r="E184" s="19">
        <v>26.778099999999998</v>
      </c>
      <c r="F184" s="19">
        <v>0.05</v>
      </c>
      <c r="G184" s="20">
        <v>100</v>
      </c>
      <c r="H184" s="21">
        <v>15</v>
      </c>
      <c r="I184" s="19">
        <v>20000</v>
      </c>
      <c r="J184" s="19">
        <v>1</v>
      </c>
      <c r="K184" s="19">
        <v>16.666699999999999</v>
      </c>
      <c r="L184" s="19" t="s">
        <v>14</v>
      </c>
      <c r="M184" s="25">
        <f t="shared" si="9"/>
        <v>0.98095238095238091</v>
      </c>
      <c r="N184" s="26">
        <f t="shared" si="10"/>
        <v>6.7780999999999985</v>
      </c>
      <c r="O184" s="25">
        <f t="shared" si="11"/>
        <v>1.9047619047619091E-2</v>
      </c>
    </row>
    <row r="185" spans="1:15" x14ac:dyDescent="0.2">
      <c r="A185" s="19">
        <v>3570</v>
      </c>
      <c r="B185" s="19">
        <v>3600</v>
      </c>
      <c r="C185" s="19">
        <v>20</v>
      </c>
      <c r="D185" s="19">
        <v>134.80099999999999</v>
      </c>
      <c r="E185" s="19">
        <v>27.2331</v>
      </c>
      <c r="F185" s="19">
        <v>0.05</v>
      </c>
      <c r="G185" s="20">
        <v>100</v>
      </c>
      <c r="H185" s="21">
        <v>16</v>
      </c>
      <c r="I185" s="19">
        <v>20000</v>
      </c>
      <c r="J185" s="19">
        <v>1</v>
      </c>
      <c r="K185" s="19">
        <v>15.625</v>
      </c>
      <c r="L185" s="19" t="s">
        <v>14</v>
      </c>
      <c r="M185" s="25">
        <f t="shared" si="9"/>
        <v>0.9916666666666667</v>
      </c>
      <c r="N185" s="26">
        <f t="shared" si="10"/>
        <v>7.2331000000000003</v>
      </c>
      <c r="O185" s="25">
        <f t="shared" si="11"/>
        <v>8.3333333333333037E-3</v>
      </c>
    </row>
    <row r="186" spans="1:15" x14ac:dyDescent="0.2">
      <c r="A186" s="19">
        <v>3780</v>
      </c>
      <c r="B186" s="19">
        <v>3808</v>
      </c>
      <c r="C186" s="19">
        <v>20</v>
      </c>
      <c r="D186" s="19">
        <v>135.70400000000001</v>
      </c>
      <c r="E186" s="19">
        <v>27.685500000000001</v>
      </c>
      <c r="F186" s="19">
        <v>0.05</v>
      </c>
      <c r="G186" s="20">
        <v>100</v>
      </c>
      <c r="H186" s="21">
        <v>17</v>
      </c>
      <c r="I186" s="19">
        <v>20000</v>
      </c>
      <c r="J186" s="19">
        <v>1</v>
      </c>
      <c r="K186" s="19">
        <v>14.7059</v>
      </c>
      <c r="L186" s="19" t="s">
        <v>14</v>
      </c>
      <c r="M186" s="25">
        <f t="shared" si="9"/>
        <v>0.99264705882352944</v>
      </c>
      <c r="N186" s="26">
        <f t="shared" si="10"/>
        <v>7.6855000000000011</v>
      </c>
      <c r="O186" s="25">
        <f t="shared" si="11"/>
        <v>7.3529411764705621E-3</v>
      </c>
    </row>
    <row r="187" spans="1:15" x14ac:dyDescent="0.2">
      <c r="A187" s="19">
        <v>3952</v>
      </c>
      <c r="B187" s="19">
        <v>3978</v>
      </c>
      <c r="C187" s="19">
        <v>20</v>
      </c>
      <c r="D187" s="19">
        <v>134.905</v>
      </c>
      <c r="E187" s="19">
        <v>28.1355</v>
      </c>
      <c r="F187" s="19">
        <v>0.05</v>
      </c>
      <c r="G187" s="20">
        <v>100</v>
      </c>
      <c r="H187" s="21">
        <v>18</v>
      </c>
      <c r="I187" s="19">
        <v>20000</v>
      </c>
      <c r="J187" s="19">
        <v>1</v>
      </c>
      <c r="K187" s="19">
        <v>13.8889</v>
      </c>
      <c r="L187" s="19" t="s">
        <v>14</v>
      </c>
      <c r="M187" s="25">
        <f t="shared" si="9"/>
        <v>0.99346405228758172</v>
      </c>
      <c r="N187" s="26">
        <f t="shared" si="10"/>
        <v>8.1355000000000004</v>
      </c>
      <c r="O187" s="25">
        <f t="shared" si="11"/>
        <v>6.5359477124182774E-3</v>
      </c>
    </row>
    <row r="188" spans="1:15" x14ac:dyDescent="0.2">
      <c r="A188" s="19">
        <v>4446</v>
      </c>
      <c r="B188" s="19">
        <v>4446</v>
      </c>
      <c r="C188" s="19">
        <v>20</v>
      </c>
      <c r="D188" s="19">
        <v>28.562799999999999</v>
      </c>
      <c r="E188" s="19">
        <v>28.59</v>
      </c>
      <c r="F188" s="19">
        <v>0.05</v>
      </c>
      <c r="G188" s="20">
        <v>100</v>
      </c>
      <c r="H188" s="21">
        <v>19</v>
      </c>
      <c r="I188" s="19">
        <v>20000</v>
      </c>
      <c r="J188" s="19">
        <v>1</v>
      </c>
      <c r="K188" s="19">
        <v>13.1579</v>
      </c>
      <c r="L188" s="19" t="s">
        <v>14</v>
      </c>
      <c r="M188" s="25">
        <f t="shared" si="9"/>
        <v>1</v>
      </c>
      <c r="N188" s="26">
        <f t="shared" si="10"/>
        <v>8.59</v>
      </c>
      <c r="O188" s="25">
        <f t="shared" si="11"/>
        <v>0</v>
      </c>
    </row>
    <row r="189" spans="1:15" x14ac:dyDescent="0.2">
      <c r="A189" s="19">
        <v>4524</v>
      </c>
      <c r="B189" s="19">
        <v>4560</v>
      </c>
      <c r="C189" s="19">
        <v>20</v>
      </c>
      <c r="D189" s="19">
        <v>135.001</v>
      </c>
      <c r="E189" s="19">
        <v>29.104600000000001</v>
      </c>
      <c r="F189" s="19">
        <v>0.05</v>
      </c>
      <c r="G189" s="20">
        <v>100</v>
      </c>
      <c r="H189" s="21">
        <v>20</v>
      </c>
      <c r="I189" s="19">
        <v>20000</v>
      </c>
      <c r="J189" s="19">
        <v>1</v>
      </c>
      <c r="K189" s="19">
        <v>12.5</v>
      </c>
      <c r="L189" s="19" t="s">
        <v>14</v>
      </c>
      <c r="M189" s="25">
        <f t="shared" si="9"/>
        <v>0.99210526315789471</v>
      </c>
      <c r="N189" s="26">
        <f t="shared" si="10"/>
        <v>9.1046000000000014</v>
      </c>
      <c r="O189" s="25">
        <f t="shared" si="11"/>
        <v>7.8947368421052877E-3</v>
      </c>
    </row>
    <row r="190" spans="1:15" x14ac:dyDescent="0.2">
      <c r="A190" s="19">
        <v>4620</v>
      </c>
      <c r="B190" s="19">
        <v>4620</v>
      </c>
      <c r="C190" s="19">
        <v>20</v>
      </c>
      <c r="D190" s="19">
        <v>29.5548</v>
      </c>
      <c r="E190" s="19">
        <v>29.5563</v>
      </c>
      <c r="F190" s="19">
        <v>0.05</v>
      </c>
      <c r="G190" s="20">
        <v>100</v>
      </c>
      <c r="H190" s="21">
        <v>21</v>
      </c>
      <c r="I190" s="19">
        <v>20000</v>
      </c>
      <c r="J190" s="19">
        <v>1</v>
      </c>
      <c r="K190" s="19">
        <v>11.9048</v>
      </c>
      <c r="L190" s="19" t="s">
        <v>14</v>
      </c>
      <c r="M190" s="25">
        <f t="shared" si="9"/>
        <v>1</v>
      </c>
      <c r="N190" s="26">
        <f t="shared" si="10"/>
        <v>9.5563000000000002</v>
      </c>
      <c r="O190" s="25">
        <f t="shared" si="11"/>
        <v>0</v>
      </c>
    </row>
    <row r="191" spans="1:15" x14ac:dyDescent="0.2">
      <c r="A191" s="19">
        <v>5060</v>
      </c>
      <c r="B191" s="19">
        <v>5082</v>
      </c>
      <c r="C191" s="19">
        <v>20</v>
      </c>
      <c r="D191" s="19">
        <v>134.006</v>
      </c>
      <c r="E191" s="19">
        <v>30.903099999999998</v>
      </c>
      <c r="F191" s="19">
        <v>0.05</v>
      </c>
      <c r="G191" s="20">
        <v>100</v>
      </c>
      <c r="H191" s="21">
        <v>22</v>
      </c>
      <c r="I191" s="19">
        <v>20000</v>
      </c>
      <c r="J191" s="19">
        <v>1</v>
      </c>
      <c r="K191" s="19">
        <v>11.3636</v>
      </c>
      <c r="L191" s="19" t="s">
        <v>14</v>
      </c>
      <c r="M191" s="25">
        <f t="shared" si="9"/>
        <v>0.99567099567099571</v>
      </c>
      <c r="N191" s="26">
        <f t="shared" si="10"/>
        <v>10.903099999999998</v>
      </c>
      <c r="O191" s="25">
        <f t="shared" si="11"/>
        <v>4.3290043290042934E-3</v>
      </c>
    </row>
    <row r="192" spans="1:15" x14ac:dyDescent="0.2">
      <c r="A192" s="19">
        <v>4990</v>
      </c>
      <c r="B192" s="19">
        <v>5060</v>
      </c>
      <c r="C192" s="19">
        <v>20</v>
      </c>
      <c r="D192" s="19">
        <v>134.005</v>
      </c>
      <c r="E192" s="19">
        <v>30.465199999999999</v>
      </c>
      <c r="F192" s="19">
        <v>0.05</v>
      </c>
      <c r="G192" s="20">
        <v>100</v>
      </c>
      <c r="H192" s="21">
        <v>23</v>
      </c>
      <c r="I192" s="19">
        <v>20000</v>
      </c>
      <c r="J192" s="19">
        <v>1</v>
      </c>
      <c r="K192" s="19">
        <v>10.8696</v>
      </c>
      <c r="L192" s="19" t="s">
        <v>14</v>
      </c>
      <c r="M192" s="25">
        <f t="shared" si="9"/>
        <v>0.98616600790513831</v>
      </c>
      <c r="N192" s="26">
        <f t="shared" si="10"/>
        <v>10.465199999999999</v>
      </c>
      <c r="O192" s="25">
        <f t="shared" si="11"/>
        <v>1.3833992094861691E-2</v>
      </c>
    </row>
    <row r="193" spans="1:15" x14ac:dyDescent="0.2">
      <c r="A193" s="19">
        <v>5440</v>
      </c>
      <c r="B193" s="19">
        <v>5520</v>
      </c>
      <c r="C193" s="19">
        <v>20</v>
      </c>
      <c r="D193" s="19">
        <v>136.404</v>
      </c>
      <c r="E193" s="19">
        <v>31.802800000000001</v>
      </c>
      <c r="F193" s="19">
        <v>0.05</v>
      </c>
      <c r="G193" s="20">
        <v>100</v>
      </c>
      <c r="H193" s="21">
        <v>24</v>
      </c>
      <c r="I193" s="19">
        <v>20000</v>
      </c>
      <c r="J193" s="19">
        <v>1</v>
      </c>
      <c r="K193" s="19">
        <v>10.416700000000001</v>
      </c>
      <c r="L193" s="19" t="s">
        <v>14</v>
      </c>
      <c r="M193" s="25">
        <f t="shared" si="9"/>
        <v>0.98550724637681164</v>
      </c>
      <c r="N193" s="26">
        <f t="shared" si="10"/>
        <v>11.802800000000001</v>
      </c>
      <c r="O193" s="25">
        <f t="shared" si="11"/>
        <v>1.4492753623188359E-2</v>
      </c>
    </row>
    <row r="194" spans="1:15" x14ac:dyDescent="0.2">
      <c r="A194" s="19">
        <v>5960</v>
      </c>
      <c r="B194" s="19">
        <v>6000</v>
      </c>
      <c r="C194" s="19">
        <v>20</v>
      </c>
      <c r="D194" s="19">
        <v>139.01</v>
      </c>
      <c r="E194" s="19">
        <v>31.372299999999999</v>
      </c>
      <c r="F194" s="19">
        <v>0.05</v>
      </c>
      <c r="G194" s="20">
        <v>100</v>
      </c>
      <c r="H194" s="21">
        <v>25</v>
      </c>
      <c r="I194" s="19">
        <v>20000</v>
      </c>
      <c r="J194" s="19">
        <v>1</v>
      </c>
      <c r="K194" s="19">
        <v>10</v>
      </c>
      <c r="L194" s="19" t="s">
        <v>14</v>
      </c>
      <c r="M194" s="25">
        <f t="shared" si="9"/>
        <v>0.99333333333333329</v>
      </c>
      <c r="N194" s="26">
        <f t="shared" si="10"/>
        <v>11.372299999999999</v>
      </c>
      <c r="O194" s="25">
        <f t="shared" si="11"/>
        <v>6.6666666666667096E-3</v>
      </c>
    </row>
    <row r="195" spans="1:15" x14ac:dyDescent="0.2">
      <c r="A195" s="19">
        <v>5832</v>
      </c>
      <c r="B195" s="19">
        <v>5850</v>
      </c>
      <c r="C195" s="19">
        <v>20</v>
      </c>
      <c r="D195" s="19">
        <v>128.51</v>
      </c>
      <c r="E195" s="19">
        <v>32.509099999999997</v>
      </c>
      <c r="F195" s="19">
        <v>0.05</v>
      </c>
      <c r="G195" s="20">
        <v>100</v>
      </c>
      <c r="H195" s="21">
        <v>26</v>
      </c>
      <c r="I195" s="19">
        <v>20000</v>
      </c>
      <c r="J195" s="19">
        <v>1</v>
      </c>
      <c r="K195" s="19">
        <v>9.61538</v>
      </c>
      <c r="L195" s="19" t="s">
        <v>14</v>
      </c>
      <c r="M195" s="25">
        <f t="shared" si="9"/>
        <v>0.99692307692307691</v>
      </c>
      <c r="N195" s="26">
        <f t="shared" si="10"/>
        <v>12.509099999999997</v>
      </c>
      <c r="O195" s="25">
        <f t="shared" si="11"/>
        <v>3.0769230769230882E-3</v>
      </c>
    </row>
    <row r="196" spans="1:15" x14ac:dyDescent="0.2">
      <c r="A196" s="19">
        <v>6264</v>
      </c>
      <c r="B196" s="19">
        <v>6318</v>
      </c>
      <c r="C196" s="19">
        <v>20</v>
      </c>
      <c r="D196" s="19">
        <v>130.107</v>
      </c>
      <c r="E196" s="19">
        <v>32.2881</v>
      </c>
      <c r="F196" s="19">
        <v>0.05</v>
      </c>
      <c r="G196" s="20">
        <v>100</v>
      </c>
      <c r="H196" s="21">
        <v>27</v>
      </c>
      <c r="I196" s="19">
        <v>20000</v>
      </c>
      <c r="J196" s="19">
        <v>1</v>
      </c>
      <c r="K196" s="19">
        <v>9.2592599999999994</v>
      </c>
      <c r="L196" s="19" t="s">
        <v>14</v>
      </c>
      <c r="M196" s="25">
        <f t="shared" si="9"/>
        <v>0.99145299145299148</v>
      </c>
      <c r="N196" s="26">
        <f t="shared" si="10"/>
        <v>12.2881</v>
      </c>
      <c r="O196" s="25">
        <f t="shared" si="11"/>
        <v>8.5470085470085166E-3</v>
      </c>
    </row>
    <row r="197" spans="1:15" x14ac:dyDescent="0.2">
      <c r="A197" s="19">
        <v>6024</v>
      </c>
      <c r="B197" s="19">
        <v>6048</v>
      </c>
      <c r="C197" s="19">
        <v>20</v>
      </c>
      <c r="D197" s="19">
        <v>139.601</v>
      </c>
      <c r="E197" s="19">
        <v>33.603099999999998</v>
      </c>
      <c r="F197" s="19">
        <v>0.05</v>
      </c>
      <c r="G197" s="20">
        <v>100</v>
      </c>
      <c r="H197" s="21">
        <v>28</v>
      </c>
      <c r="I197" s="19">
        <v>20000</v>
      </c>
      <c r="J197" s="19">
        <v>1</v>
      </c>
      <c r="K197" s="19">
        <v>8.9285700000000006</v>
      </c>
      <c r="L197" s="19" t="s">
        <v>14</v>
      </c>
      <c r="M197" s="25">
        <f t="shared" si="9"/>
        <v>0.99603174603174605</v>
      </c>
      <c r="N197" s="26">
        <f t="shared" si="10"/>
        <v>13.603099999999998</v>
      </c>
      <c r="O197" s="25">
        <f t="shared" si="11"/>
        <v>3.9682539682539542E-3</v>
      </c>
    </row>
    <row r="198" spans="1:15" x14ac:dyDescent="0.2">
      <c r="A198" s="19">
        <v>6480</v>
      </c>
      <c r="B198" s="19">
        <v>6496</v>
      </c>
      <c r="C198" s="19">
        <v>20</v>
      </c>
      <c r="D198" s="19">
        <v>130.702</v>
      </c>
      <c r="E198" s="19">
        <v>33.196599999999997</v>
      </c>
      <c r="F198" s="19">
        <v>0.05</v>
      </c>
      <c r="G198" s="20">
        <v>100</v>
      </c>
      <c r="H198" s="21">
        <v>29</v>
      </c>
      <c r="I198" s="19">
        <v>20000</v>
      </c>
      <c r="J198" s="19">
        <v>1</v>
      </c>
      <c r="K198" s="19">
        <v>8.6206899999999997</v>
      </c>
      <c r="L198" s="19" t="s">
        <v>14</v>
      </c>
      <c r="M198" s="25">
        <f t="shared" si="9"/>
        <v>0.99753694581280783</v>
      </c>
      <c r="N198" s="26">
        <f t="shared" si="10"/>
        <v>13.196599999999997</v>
      </c>
      <c r="O198" s="25">
        <f t="shared" si="11"/>
        <v>2.4630541871921707E-3</v>
      </c>
    </row>
    <row r="199" spans="1:15" x14ac:dyDescent="0.2">
      <c r="A199" s="19">
        <v>6904</v>
      </c>
      <c r="B199" s="19">
        <v>6960</v>
      </c>
      <c r="C199" s="19">
        <v>20</v>
      </c>
      <c r="D199" s="19">
        <v>147.505</v>
      </c>
      <c r="E199" s="19">
        <v>34.504199999999997</v>
      </c>
      <c r="F199" s="19">
        <v>0.05</v>
      </c>
      <c r="G199" s="20">
        <v>100</v>
      </c>
      <c r="H199" s="21">
        <v>30</v>
      </c>
      <c r="I199" s="19">
        <v>20000</v>
      </c>
      <c r="J199" s="19">
        <v>1</v>
      </c>
      <c r="K199" s="19">
        <v>8.3333300000000001</v>
      </c>
      <c r="L199" s="19" t="s">
        <v>14</v>
      </c>
      <c r="M199" s="25">
        <f t="shared" si="9"/>
        <v>0.99195402298850577</v>
      </c>
      <c r="N199" s="26">
        <f t="shared" si="10"/>
        <v>14.504199999999997</v>
      </c>
      <c r="O199" s="25">
        <f t="shared" si="11"/>
        <v>8.0459770114942319E-3</v>
      </c>
    </row>
    <row r="200" spans="1:15" x14ac:dyDescent="0.2">
      <c r="A200" s="19">
        <v>7368</v>
      </c>
      <c r="B200" s="19">
        <v>7440</v>
      </c>
      <c r="C200" s="19">
        <v>20</v>
      </c>
      <c r="D200" s="19">
        <v>147.96100000000001</v>
      </c>
      <c r="E200" s="19">
        <v>36.954999999999998</v>
      </c>
      <c r="F200" s="19">
        <v>0.05</v>
      </c>
      <c r="G200" s="20">
        <v>100</v>
      </c>
      <c r="H200" s="21">
        <v>31</v>
      </c>
      <c r="I200" s="19">
        <v>20000</v>
      </c>
      <c r="J200" s="19">
        <v>1</v>
      </c>
      <c r="K200" s="19">
        <v>8.0645199999999999</v>
      </c>
      <c r="L200" s="19" t="s">
        <v>14</v>
      </c>
      <c r="M200" s="25">
        <f t="shared" si="9"/>
        <v>0.99032258064516132</v>
      </c>
      <c r="N200" s="26">
        <f t="shared" si="10"/>
        <v>16.954999999999998</v>
      </c>
      <c r="O200" s="25">
        <f t="shared" si="11"/>
        <v>9.6774193548386789E-3</v>
      </c>
    </row>
    <row r="201" spans="1:15" x14ac:dyDescent="0.2">
      <c r="A201" s="19">
        <v>6895</v>
      </c>
      <c r="B201" s="19">
        <v>6944</v>
      </c>
      <c r="C201" s="19">
        <v>20</v>
      </c>
      <c r="D201" s="19">
        <v>145.21100000000001</v>
      </c>
      <c r="E201" s="19">
        <v>35.2121</v>
      </c>
      <c r="F201" s="19">
        <v>0.05</v>
      </c>
      <c r="G201" s="20">
        <v>100</v>
      </c>
      <c r="H201" s="21">
        <v>32</v>
      </c>
      <c r="I201" s="19">
        <v>20000</v>
      </c>
      <c r="J201" s="19">
        <v>1</v>
      </c>
      <c r="K201" s="19">
        <v>7.8125</v>
      </c>
      <c r="L201" s="19" t="s">
        <v>14</v>
      </c>
      <c r="M201" s="25">
        <f t="shared" si="9"/>
        <v>0.99294354838709675</v>
      </c>
      <c r="N201" s="26">
        <f t="shared" si="10"/>
        <v>15.2121</v>
      </c>
      <c r="O201" s="25">
        <f t="shared" si="11"/>
        <v>7.0564516129032473E-3</v>
      </c>
    </row>
    <row r="202" spans="1:15" x14ac:dyDescent="0.2">
      <c r="A202" s="19">
        <v>7343</v>
      </c>
      <c r="B202" s="19">
        <v>7392</v>
      </c>
      <c r="C202" s="19">
        <v>20</v>
      </c>
      <c r="D202" s="19">
        <v>145.554</v>
      </c>
      <c r="E202" s="19">
        <v>35.387599999999999</v>
      </c>
      <c r="F202" s="19">
        <v>0.05</v>
      </c>
      <c r="G202" s="20">
        <v>100</v>
      </c>
      <c r="H202" s="21">
        <v>33</v>
      </c>
      <c r="I202" s="19">
        <v>20000</v>
      </c>
      <c r="J202" s="19">
        <v>1</v>
      </c>
      <c r="K202" s="19">
        <v>7.5757599999999998</v>
      </c>
      <c r="L202" s="19" t="s">
        <v>14</v>
      </c>
      <c r="M202" s="25">
        <f t="shared" si="9"/>
        <v>0.99337121212121215</v>
      </c>
      <c r="N202" s="26">
        <f t="shared" si="10"/>
        <v>15.387599999999999</v>
      </c>
      <c r="O202" s="25">
        <f t="shared" si="11"/>
        <v>6.6287878787878451E-3</v>
      </c>
    </row>
    <row r="203" spans="1:15" x14ac:dyDescent="0.2">
      <c r="A203" s="19">
        <v>7819</v>
      </c>
      <c r="B203" s="19">
        <v>7854</v>
      </c>
      <c r="C203" s="19">
        <v>20</v>
      </c>
      <c r="D203" s="19">
        <v>145.90799999999999</v>
      </c>
      <c r="E203" s="19">
        <v>35.565399999999997</v>
      </c>
      <c r="F203" s="19">
        <v>0.05</v>
      </c>
      <c r="G203" s="20">
        <v>100</v>
      </c>
      <c r="H203" s="21">
        <v>34</v>
      </c>
      <c r="I203" s="19">
        <v>20000</v>
      </c>
      <c r="J203" s="19">
        <v>1</v>
      </c>
      <c r="K203" s="19">
        <v>7.3529400000000003</v>
      </c>
      <c r="L203" s="19" t="s">
        <v>14</v>
      </c>
      <c r="M203" s="25">
        <f t="shared" si="9"/>
        <v>0.99554367201426019</v>
      </c>
      <c r="N203" s="26">
        <f t="shared" si="10"/>
        <v>15.565399999999997</v>
      </c>
      <c r="O203" s="25">
        <f t="shared" si="11"/>
        <v>4.4563279857398053E-3</v>
      </c>
    </row>
    <row r="204" spans="1:15" x14ac:dyDescent="0.2">
      <c r="A204" s="19">
        <v>8274</v>
      </c>
      <c r="B204" s="19">
        <v>8330</v>
      </c>
      <c r="C204" s="19">
        <v>20</v>
      </c>
      <c r="D204" s="19">
        <v>139.25700000000001</v>
      </c>
      <c r="E204" s="19">
        <v>36.015099999999997</v>
      </c>
      <c r="F204" s="19">
        <v>0.05</v>
      </c>
      <c r="G204" s="20">
        <v>100</v>
      </c>
      <c r="H204" s="21">
        <v>35</v>
      </c>
      <c r="I204" s="19">
        <v>20000</v>
      </c>
      <c r="J204" s="19">
        <v>1</v>
      </c>
      <c r="K204" s="19">
        <v>7.1428599999999998</v>
      </c>
      <c r="L204" s="19" t="s">
        <v>14</v>
      </c>
      <c r="M204" s="25">
        <f t="shared" si="9"/>
        <v>0.99327731092436977</v>
      </c>
      <c r="N204" s="26">
        <f t="shared" si="10"/>
        <v>16.015099999999997</v>
      </c>
      <c r="O204" s="25">
        <f t="shared" si="11"/>
        <v>6.7226890756302282E-3</v>
      </c>
    </row>
    <row r="205" spans="1:15" x14ac:dyDescent="0.2">
      <c r="A205" s="19">
        <v>7500</v>
      </c>
      <c r="B205" s="19">
        <v>7560</v>
      </c>
      <c r="C205" s="19">
        <v>20</v>
      </c>
      <c r="D205" s="19">
        <v>135.81</v>
      </c>
      <c r="E205" s="19">
        <v>36.502600000000001</v>
      </c>
      <c r="F205" s="19">
        <v>0.05</v>
      </c>
      <c r="G205" s="20">
        <v>100</v>
      </c>
      <c r="H205" s="21">
        <v>36</v>
      </c>
      <c r="I205" s="19">
        <v>20000</v>
      </c>
      <c r="J205" s="19">
        <v>1</v>
      </c>
      <c r="K205" s="19">
        <v>6.9444400000000002</v>
      </c>
      <c r="L205" s="19" t="s">
        <v>14</v>
      </c>
      <c r="M205" s="25">
        <f t="shared" si="9"/>
        <v>0.99206349206349209</v>
      </c>
      <c r="N205" s="26">
        <f t="shared" si="10"/>
        <v>16.502600000000001</v>
      </c>
      <c r="O205" s="25">
        <f t="shared" si="11"/>
        <v>7.9365079365079083E-3</v>
      </c>
    </row>
    <row r="206" spans="1:15" x14ac:dyDescent="0.2">
      <c r="A206" s="19">
        <v>7944</v>
      </c>
      <c r="B206" s="19">
        <v>7992</v>
      </c>
      <c r="C206" s="19">
        <v>20</v>
      </c>
      <c r="D206" s="19">
        <v>134.958</v>
      </c>
      <c r="E206" s="19">
        <v>37.652799999999999</v>
      </c>
      <c r="F206" s="19">
        <v>0.05</v>
      </c>
      <c r="G206" s="20">
        <v>100</v>
      </c>
      <c r="H206" s="21">
        <v>37</v>
      </c>
      <c r="I206" s="19">
        <v>20000</v>
      </c>
      <c r="J206" s="19">
        <v>1</v>
      </c>
      <c r="K206" s="19">
        <v>6.7567599999999999</v>
      </c>
      <c r="L206" s="19" t="s">
        <v>14</v>
      </c>
      <c r="M206" s="25">
        <f t="shared" si="9"/>
        <v>0.99399399399399402</v>
      </c>
      <c r="N206" s="26">
        <f t="shared" si="10"/>
        <v>17.652799999999999</v>
      </c>
      <c r="O206" s="25">
        <f t="shared" si="11"/>
        <v>6.0060060060059817E-3</v>
      </c>
    </row>
    <row r="207" spans="1:15" x14ac:dyDescent="0.2">
      <c r="A207" s="19">
        <v>8394</v>
      </c>
      <c r="B207" s="19">
        <v>8436</v>
      </c>
      <c r="C207" s="19">
        <v>20</v>
      </c>
      <c r="D207" s="19">
        <v>145.41</v>
      </c>
      <c r="E207" s="19">
        <v>38.103400000000001</v>
      </c>
      <c r="F207" s="19">
        <v>0.05</v>
      </c>
      <c r="G207" s="20">
        <v>100</v>
      </c>
      <c r="H207" s="21">
        <v>38</v>
      </c>
      <c r="I207" s="19">
        <v>20000</v>
      </c>
      <c r="J207" s="19">
        <v>1</v>
      </c>
      <c r="K207" s="19">
        <v>6.5789499999999999</v>
      </c>
      <c r="L207" s="19" t="s">
        <v>14</v>
      </c>
      <c r="M207" s="25">
        <f t="shared" si="9"/>
        <v>0.99502133712660024</v>
      </c>
      <c r="N207" s="26">
        <f t="shared" si="10"/>
        <v>18.103400000000001</v>
      </c>
      <c r="O207" s="25">
        <f t="shared" si="11"/>
        <v>4.978662873399764E-3</v>
      </c>
    </row>
    <row r="208" spans="1:15" x14ac:dyDescent="0.2">
      <c r="A208" s="19">
        <v>8832</v>
      </c>
      <c r="B208" s="19">
        <v>8892</v>
      </c>
      <c r="C208" s="19">
        <v>20</v>
      </c>
      <c r="D208" s="19">
        <v>151.55699999999999</v>
      </c>
      <c r="E208" s="19">
        <v>39.553100000000001</v>
      </c>
      <c r="F208" s="19">
        <v>0.05</v>
      </c>
      <c r="G208" s="20">
        <v>100</v>
      </c>
      <c r="H208" s="21">
        <v>39</v>
      </c>
      <c r="I208" s="19">
        <v>20000</v>
      </c>
      <c r="J208" s="19">
        <v>1</v>
      </c>
      <c r="K208" s="19">
        <v>6.4102600000000001</v>
      </c>
      <c r="L208" s="19" t="s">
        <v>14</v>
      </c>
      <c r="M208" s="25">
        <f t="shared" si="9"/>
        <v>0.99325236167341435</v>
      </c>
      <c r="N208" s="26">
        <f t="shared" si="10"/>
        <v>19.553100000000001</v>
      </c>
      <c r="O208" s="25">
        <f t="shared" si="11"/>
        <v>6.7476383265856477E-3</v>
      </c>
    </row>
    <row r="209" spans="1:15" x14ac:dyDescent="0.2">
      <c r="A209" s="19">
        <v>9258</v>
      </c>
      <c r="B209" s="19">
        <v>9360</v>
      </c>
      <c r="C209" s="19">
        <v>20</v>
      </c>
      <c r="D209" s="19">
        <v>142.00200000000001</v>
      </c>
      <c r="E209" s="19">
        <v>39.008099999999999</v>
      </c>
      <c r="F209" s="19">
        <v>0.05</v>
      </c>
      <c r="G209" s="20">
        <v>100</v>
      </c>
      <c r="H209" s="21">
        <v>40</v>
      </c>
      <c r="I209" s="19">
        <v>20000</v>
      </c>
      <c r="J209" s="19">
        <v>1</v>
      </c>
      <c r="K209" s="19">
        <v>6.25</v>
      </c>
      <c r="L209" s="19" t="s">
        <v>14</v>
      </c>
      <c r="M209" s="25">
        <f t="shared" si="9"/>
        <v>0.98910256410256414</v>
      </c>
      <c r="N209" s="26">
        <f t="shared" si="10"/>
        <v>19.008099999999999</v>
      </c>
      <c r="O209" s="25">
        <f t="shared" si="11"/>
        <v>1.0897435897435859E-2</v>
      </c>
    </row>
    <row r="210" spans="1:15" x14ac:dyDescent="0.2">
      <c r="A210" s="19">
        <v>9744</v>
      </c>
      <c r="B210" s="19">
        <v>9840</v>
      </c>
      <c r="C210" s="19">
        <v>20</v>
      </c>
      <c r="D210" s="19">
        <v>146.31</v>
      </c>
      <c r="E210" s="19">
        <v>39.666200000000003</v>
      </c>
      <c r="F210" s="19">
        <v>0.05</v>
      </c>
      <c r="G210" s="20">
        <v>100</v>
      </c>
      <c r="H210" s="21">
        <v>41</v>
      </c>
      <c r="I210" s="19">
        <v>20000</v>
      </c>
      <c r="J210" s="19">
        <v>1</v>
      </c>
      <c r="K210" s="19">
        <v>6.0975599999999996</v>
      </c>
      <c r="L210" s="19" t="s">
        <v>14</v>
      </c>
      <c r="M210" s="25">
        <f t="shared" si="9"/>
        <v>0.99024390243902438</v>
      </c>
      <c r="N210" s="26">
        <f t="shared" si="10"/>
        <v>19.666200000000003</v>
      </c>
      <c r="O210" s="25">
        <f t="shared" si="11"/>
        <v>9.7560975609756184E-3</v>
      </c>
    </row>
    <row r="211" spans="1:15" x14ac:dyDescent="0.2">
      <c r="A211" s="19">
        <v>8555</v>
      </c>
      <c r="B211" s="19">
        <v>8610</v>
      </c>
      <c r="C211" s="19">
        <v>20</v>
      </c>
      <c r="D211" s="19">
        <v>150.80600000000001</v>
      </c>
      <c r="E211" s="19">
        <v>39.804699999999997</v>
      </c>
      <c r="F211" s="19">
        <v>0.05</v>
      </c>
      <c r="G211" s="20">
        <v>100</v>
      </c>
      <c r="H211" s="21">
        <v>42</v>
      </c>
      <c r="I211" s="19">
        <v>20000</v>
      </c>
      <c r="J211" s="19">
        <v>1</v>
      </c>
      <c r="K211" s="19">
        <v>5.9523799999999998</v>
      </c>
      <c r="L211" s="19" t="s">
        <v>14</v>
      </c>
      <c r="M211" s="25">
        <f t="shared" si="9"/>
        <v>0.99361207897793269</v>
      </c>
      <c r="N211" s="26">
        <f t="shared" si="10"/>
        <v>19.804699999999997</v>
      </c>
      <c r="O211" s="25">
        <f t="shared" si="11"/>
        <v>6.387921022067311E-3</v>
      </c>
    </row>
    <row r="212" spans="1:15" x14ac:dyDescent="0.2">
      <c r="A212" s="19">
        <v>8960</v>
      </c>
      <c r="B212" s="19">
        <v>9030</v>
      </c>
      <c r="C212" s="19">
        <v>20</v>
      </c>
      <c r="D212" s="19">
        <v>151.202</v>
      </c>
      <c r="E212" s="19">
        <v>40.505299999999998</v>
      </c>
      <c r="F212" s="19">
        <v>0.05</v>
      </c>
      <c r="G212" s="20">
        <v>100</v>
      </c>
      <c r="H212" s="21">
        <v>43</v>
      </c>
      <c r="I212" s="19">
        <v>20000</v>
      </c>
      <c r="J212" s="19">
        <v>1</v>
      </c>
      <c r="K212" s="19">
        <v>5.8139500000000002</v>
      </c>
      <c r="L212" s="19" t="s">
        <v>14</v>
      </c>
      <c r="M212" s="25">
        <f t="shared" si="9"/>
        <v>0.99224806201550386</v>
      </c>
      <c r="N212" s="26">
        <f t="shared" si="10"/>
        <v>20.505299999999998</v>
      </c>
      <c r="O212" s="25">
        <f t="shared" si="11"/>
        <v>7.7519379844961378E-3</v>
      </c>
    </row>
    <row r="213" spans="1:15" x14ac:dyDescent="0.2">
      <c r="A213" s="19">
        <v>9375</v>
      </c>
      <c r="B213" s="19">
        <v>9460</v>
      </c>
      <c r="C213" s="19">
        <v>20</v>
      </c>
      <c r="D213" s="19">
        <v>145.00800000000001</v>
      </c>
      <c r="E213" s="19">
        <v>40.802999999999997</v>
      </c>
      <c r="F213" s="19">
        <v>0.05</v>
      </c>
      <c r="G213" s="20">
        <v>100</v>
      </c>
      <c r="H213" s="21">
        <v>44</v>
      </c>
      <c r="I213" s="19">
        <v>20000</v>
      </c>
      <c r="J213" s="19">
        <v>1</v>
      </c>
      <c r="K213" s="19">
        <v>5.6818200000000001</v>
      </c>
      <c r="L213" s="19" t="s">
        <v>14</v>
      </c>
      <c r="M213" s="25">
        <f t="shared" si="9"/>
        <v>0.99101479915433399</v>
      </c>
      <c r="N213" s="26">
        <f t="shared" si="10"/>
        <v>20.802999999999997</v>
      </c>
      <c r="O213" s="25">
        <f t="shared" si="11"/>
        <v>8.9852008456660082E-3</v>
      </c>
    </row>
    <row r="214" spans="1:15" x14ac:dyDescent="0.2">
      <c r="A214" s="19">
        <v>9755</v>
      </c>
      <c r="B214" s="19">
        <v>9900</v>
      </c>
      <c r="C214" s="19">
        <v>20</v>
      </c>
      <c r="D214" s="19">
        <v>147.50700000000001</v>
      </c>
      <c r="E214" s="19">
        <v>41.308300000000003</v>
      </c>
      <c r="F214" s="19">
        <v>0.05</v>
      </c>
      <c r="G214" s="20">
        <v>100</v>
      </c>
      <c r="H214" s="21">
        <v>45</v>
      </c>
      <c r="I214" s="19">
        <v>20000</v>
      </c>
      <c r="J214" s="19">
        <v>1</v>
      </c>
      <c r="K214" s="19">
        <v>5.5555599999999998</v>
      </c>
      <c r="L214" s="19" t="s">
        <v>14</v>
      </c>
      <c r="M214" s="25">
        <f t="shared" si="9"/>
        <v>0.98535353535353531</v>
      </c>
      <c r="N214" s="26">
        <f t="shared" si="10"/>
        <v>21.308300000000003</v>
      </c>
      <c r="O214" s="25">
        <f t="shared" si="11"/>
        <v>1.4646464646464685E-2</v>
      </c>
    </row>
    <row r="215" spans="1:15" x14ac:dyDescent="0.2">
      <c r="A215" s="19">
        <v>10255</v>
      </c>
      <c r="B215" s="19">
        <v>10350</v>
      </c>
      <c r="C215" s="19">
        <v>20</v>
      </c>
      <c r="D215" s="19">
        <v>150.108</v>
      </c>
      <c r="E215" s="19">
        <v>41.7029</v>
      </c>
      <c r="F215" s="19">
        <v>0.05</v>
      </c>
      <c r="G215" s="20">
        <v>100</v>
      </c>
      <c r="H215" s="21">
        <v>46</v>
      </c>
      <c r="I215" s="19">
        <v>20000</v>
      </c>
      <c r="J215" s="19">
        <v>1</v>
      </c>
      <c r="K215" s="19">
        <v>5.4347799999999999</v>
      </c>
      <c r="L215" s="19" t="s">
        <v>14</v>
      </c>
      <c r="M215" s="25">
        <f t="shared" si="9"/>
        <v>0.99082125603864735</v>
      </c>
      <c r="N215" s="26">
        <f t="shared" si="10"/>
        <v>21.7029</v>
      </c>
      <c r="O215" s="25">
        <f t="shared" si="11"/>
        <v>9.1787439613526534E-3</v>
      </c>
    </row>
    <row r="216" spans="1:15" x14ac:dyDescent="0.2">
      <c r="A216" s="19">
        <v>10705</v>
      </c>
      <c r="B216" s="19">
        <v>10810</v>
      </c>
      <c r="C216" s="19">
        <v>20</v>
      </c>
      <c r="D216" s="19">
        <v>152.803</v>
      </c>
      <c r="E216" s="19">
        <v>42.152900000000002</v>
      </c>
      <c r="F216" s="19">
        <v>0.05</v>
      </c>
      <c r="G216" s="20">
        <v>100</v>
      </c>
      <c r="H216" s="21">
        <v>47</v>
      </c>
      <c r="I216" s="19">
        <v>20000</v>
      </c>
      <c r="J216" s="19">
        <v>1</v>
      </c>
      <c r="K216" s="19">
        <v>5.3191499999999996</v>
      </c>
      <c r="L216" s="19" t="s">
        <v>14</v>
      </c>
      <c r="M216" s="25">
        <f t="shared" si="9"/>
        <v>0.99028677150786304</v>
      </c>
      <c r="N216" s="26">
        <f t="shared" si="10"/>
        <v>22.152900000000002</v>
      </c>
      <c r="O216" s="25">
        <f t="shared" si="11"/>
        <v>9.7132284921369605E-3</v>
      </c>
    </row>
    <row r="217" spans="1:15" x14ac:dyDescent="0.2">
      <c r="A217" s="19">
        <v>11175</v>
      </c>
      <c r="B217" s="19">
        <v>11280</v>
      </c>
      <c r="C217" s="19">
        <v>20</v>
      </c>
      <c r="D217" s="19">
        <v>148.40600000000001</v>
      </c>
      <c r="E217" s="19">
        <v>43.607399999999998</v>
      </c>
      <c r="F217" s="19">
        <v>0.05</v>
      </c>
      <c r="G217" s="20">
        <v>100</v>
      </c>
      <c r="H217" s="21">
        <v>48</v>
      </c>
      <c r="I217" s="19">
        <v>20000</v>
      </c>
      <c r="J217" s="19">
        <v>1</v>
      </c>
      <c r="K217" s="19">
        <v>5.2083300000000001</v>
      </c>
      <c r="L217" s="19" t="s">
        <v>14</v>
      </c>
      <c r="M217" s="25">
        <f t="shared" si="9"/>
        <v>0.99069148936170215</v>
      </c>
      <c r="N217" s="26">
        <f t="shared" si="10"/>
        <v>23.607399999999998</v>
      </c>
      <c r="O217" s="25">
        <f t="shared" si="11"/>
        <v>9.3085106382978511E-3</v>
      </c>
    </row>
    <row r="218" spans="1:15" x14ac:dyDescent="0.2">
      <c r="A218" s="19">
        <v>11665</v>
      </c>
      <c r="B218" s="19">
        <v>11760</v>
      </c>
      <c r="C218" s="19">
        <v>20</v>
      </c>
      <c r="D218" s="19">
        <v>153.607</v>
      </c>
      <c r="E218" s="19">
        <v>43.053100000000001</v>
      </c>
      <c r="F218" s="19">
        <v>0.05</v>
      </c>
      <c r="G218" s="20">
        <v>100</v>
      </c>
      <c r="H218" s="21">
        <v>49</v>
      </c>
      <c r="I218" s="19">
        <v>20000</v>
      </c>
      <c r="J218" s="19">
        <v>1</v>
      </c>
      <c r="K218" s="19">
        <v>5.1020399999999997</v>
      </c>
      <c r="L218" s="19" t="s">
        <v>14</v>
      </c>
      <c r="M218" s="25">
        <f t="shared" si="9"/>
        <v>0.99192176870748294</v>
      </c>
      <c r="N218" s="26">
        <f t="shared" si="10"/>
        <v>23.053100000000001</v>
      </c>
      <c r="O218" s="25">
        <f t="shared" si="11"/>
        <v>8.0782312925170574E-3</v>
      </c>
    </row>
    <row r="219" spans="1:15" x14ac:dyDescent="0.2">
      <c r="A219" s="19">
        <v>12055</v>
      </c>
      <c r="B219" s="19">
        <v>12250</v>
      </c>
      <c r="C219" s="19">
        <v>20</v>
      </c>
      <c r="D219" s="19">
        <v>156.50899999999999</v>
      </c>
      <c r="E219" s="19">
        <v>43.509099999999997</v>
      </c>
      <c r="F219" s="19">
        <v>0.05</v>
      </c>
      <c r="G219" s="20">
        <v>100</v>
      </c>
      <c r="H219" s="21">
        <v>50</v>
      </c>
      <c r="I219" s="19">
        <v>20000</v>
      </c>
      <c r="J219" s="19">
        <v>1</v>
      </c>
      <c r="K219" s="19">
        <v>5</v>
      </c>
      <c r="L219" s="19" t="s">
        <v>14</v>
      </c>
      <c r="M219" s="25">
        <f t="shared" si="9"/>
        <v>0.98408163265306126</v>
      </c>
      <c r="N219" s="26">
        <f t="shared" si="10"/>
        <v>23.509099999999997</v>
      </c>
      <c r="O219" s="25">
        <f t="shared" si="11"/>
        <v>1.5918367346938744E-2</v>
      </c>
    </row>
    <row r="220" spans="1:15" x14ac:dyDescent="0.2">
      <c r="A220" s="19">
        <v>10068</v>
      </c>
      <c r="B220" s="19">
        <v>10200</v>
      </c>
      <c r="C220" s="19">
        <v>20</v>
      </c>
      <c r="D220" s="19">
        <v>144.953</v>
      </c>
      <c r="E220" s="19">
        <v>43.958399999999997</v>
      </c>
      <c r="F220" s="19">
        <v>0.05</v>
      </c>
      <c r="G220" s="20">
        <v>100</v>
      </c>
      <c r="H220" s="21">
        <v>51</v>
      </c>
      <c r="I220" s="19">
        <v>20000</v>
      </c>
      <c r="J220" s="19">
        <v>1</v>
      </c>
      <c r="K220" s="19">
        <v>4.9019599999999999</v>
      </c>
      <c r="L220" s="19" t="s">
        <v>14</v>
      </c>
      <c r="M220" s="25">
        <f t="shared" si="9"/>
        <v>0.98705882352941177</v>
      </c>
      <c r="N220" s="26">
        <f t="shared" si="10"/>
        <v>23.958399999999997</v>
      </c>
      <c r="O220" s="25">
        <f t="shared" si="11"/>
        <v>1.2941176470588234E-2</v>
      </c>
    </row>
    <row r="221" spans="1:15" x14ac:dyDescent="0.2">
      <c r="A221" s="19">
        <v>10436</v>
      </c>
      <c r="B221" s="19">
        <v>10608</v>
      </c>
      <c r="C221" s="19">
        <v>20</v>
      </c>
      <c r="D221" s="19">
        <v>157.411</v>
      </c>
      <c r="E221" s="19">
        <v>46.407400000000003</v>
      </c>
      <c r="F221" s="19">
        <v>0.05</v>
      </c>
      <c r="G221" s="20">
        <v>100</v>
      </c>
      <c r="H221" s="21">
        <v>52</v>
      </c>
      <c r="I221" s="19">
        <v>20000</v>
      </c>
      <c r="J221" s="19">
        <v>1</v>
      </c>
      <c r="K221" s="19">
        <v>4.80769</v>
      </c>
      <c r="L221" s="19" t="s">
        <v>14</v>
      </c>
      <c r="M221" s="25">
        <f t="shared" si="9"/>
        <v>0.98378582202111609</v>
      </c>
      <c r="N221" s="26">
        <f t="shared" si="10"/>
        <v>26.407400000000003</v>
      </c>
      <c r="O221" s="25">
        <f t="shared" si="11"/>
        <v>1.6214177978883915E-2</v>
      </c>
    </row>
    <row r="222" spans="1:15" x14ac:dyDescent="0.2">
      <c r="A222" s="19">
        <v>10832</v>
      </c>
      <c r="B222" s="19">
        <v>11024</v>
      </c>
      <c r="C222" s="19">
        <v>20</v>
      </c>
      <c r="D222" s="19">
        <v>155.21</v>
      </c>
      <c r="E222" s="19">
        <v>46.866300000000003</v>
      </c>
      <c r="F222" s="19">
        <v>0.05</v>
      </c>
      <c r="G222" s="20">
        <v>100</v>
      </c>
      <c r="H222" s="21">
        <v>53</v>
      </c>
      <c r="I222" s="19">
        <v>20000</v>
      </c>
      <c r="J222" s="19">
        <v>1</v>
      </c>
      <c r="K222" s="19">
        <v>4.7169800000000004</v>
      </c>
      <c r="L222" s="19" t="s">
        <v>14</v>
      </c>
      <c r="M222" s="25">
        <f t="shared" si="9"/>
        <v>0.98258345428156746</v>
      </c>
      <c r="N222" s="26">
        <f t="shared" si="10"/>
        <v>26.866300000000003</v>
      </c>
      <c r="O222" s="25">
        <f t="shared" si="11"/>
        <v>1.7416545718432541E-2</v>
      </c>
    </row>
    <row r="223" spans="1:15" x14ac:dyDescent="0.2">
      <c r="A223" s="19">
        <v>11328</v>
      </c>
      <c r="B223" s="19">
        <v>11448</v>
      </c>
      <c r="C223" s="19">
        <v>20</v>
      </c>
      <c r="D223" s="19">
        <v>158.31</v>
      </c>
      <c r="E223" s="19">
        <v>47.308</v>
      </c>
      <c r="F223" s="19">
        <v>0.05</v>
      </c>
      <c r="G223" s="20">
        <v>100</v>
      </c>
      <c r="H223" s="21">
        <v>54</v>
      </c>
      <c r="I223" s="19">
        <v>20000</v>
      </c>
      <c r="J223" s="19">
        <v>1</v>
      </c>
      <c r="K223" s="19">
        <v>4.6296299999999997</v>
      </c>
      <c r="L223" s="19" t="s">
        <v>14</v>
      </c>
      <c r="M223" s="25">
        <f t="shared" si="9"/>
        <v>0.98951781970649899</v>
      </c>
      <c r="N223" s="26">
        <f t="shared" si="10"/>
        <v>27.308</v>
      </c>
      <c r="O223" s="25">
        <f t="shared" si="11"/>
        <v>1.0482180293501009E-2</v>
      </c>
    </row>
    <row r="224" spans="1:15" x14ac:dyDescent="0.2">
      <c r="A224" s="19">
        <v>11720</v>
      </c>
      <c r="B224" s="19">
        <v>11880</v>
      </c>
      <c r="C224" s="19">
        <v>20</v>
      </c>
      <c r="D224" s="19">
        <v>159.75399999999999</v>
      </c>
      <c r="E224" s="19">
        <v>47.758800000000001</v>
      </c>
      <c r="F224" s="19">
        <v>0.05</v>
      </c>
      <c r="G224" s="20">
        <v>100</v>
      </c>
      <c r="H224" s="21">
        <v>55</v>
      </c>
      <c r="I224" s="19">
        <v>20000</v>
      </c>
      <c r="J224" s="19">
        <v>1</v>
      </c>
      <c r="K224" s="19">
        <v>4.5454499999999998</v>
      </c>
      <c r="L224" s="19" t="s">
        <v>14</v>
      </c>
      <c r="M224" s="25">
        <f t="shared" si="9"/>
        <v>0.98653198653198648</v>
      </c>
      <c r="N224" s="26">
        <f t="shared" si="10"/>
        <v>27.758800000000001</v>
      </c>
      <c r="O224" s="25">
        <f t="shared" si="11"/>
        <v>1.3468013468013518E-2</v>
      </c>
    </row>
    <row r="225" spans="1:15" x14ac:dyDescent="0.2">
      <c r="A225" s="19">
        <v>12164</v>
      </c>
      <c r="B225" s="19">
        <v>12320</v>
      </c>
      <c r="C225" s="19">
        <v>20</v>
      </c>
      <c r="D225" s="19">
        <v>159.203</v>
      </c>
      <c r="E225" s="19">
        <v>47.203200000000002</v>
      </c>
      <c r="F225" s="19">
        <v>0.05</v>
      </c>
      <c r="G225" s="20">
        <v>100</v>
      </c>
      <c r="H225" s="21">
        <v>56</v>
      </c>
      <c r="I225" s="19">
        <v>20000</v>
      </c>
      <c r="J225" s="19">
        <v>1</v>
      </c>
      <c r="K225" s="19">
        <v>4.4642900000000001</v>
      </c>
      <c r="L225" s="19" t="s">
        <v>14</v>
      </c>
      <c r="M225" s="25">
        <f t="shared" si="9"/>
        <v>0.98733766233766229</v>
      </c>
      <c r="N225" s="26">
        <f t="shared" si="10"/>
        <v>27.203200000000002</v>
      </c>
      <c r="O225" s="25">
        <f t="shared" si="11"/>
        <v>1.2662337662337708E-2</v>
      </c>
    </row>
    <row r="226" spans="1:15" x14ac:dyDescent="0.2">
      <c r="A226" s="19">
        <v>12384</v>
      </c>
      <c r="B226" s="19">
        <v>12768</v>
      </c>
      <c r="C226" s="19">
        <v>20</v>
      </c>
      <c r="D226" s="19">
        <v>159.661</v>
      </c>
      <c r="E226" s="19">
        <v>46.805500000000002</v>
      </c>
      <c r="F226" s="19">
        <v>0.05</v>
      </c>
      <c r="G226" s="20">
        <v>100</v>
      </c>
      <c r="H226" s="21">
        <v>57</v>
      </c>
      <c r="I226" s="19">
        <v>20000</v>
      </c>
      <c r="J226" s="19">
        <v>1</v>
      </c>
      <c r="K226" s="19">
        <v>4.3859599999999999</v>
      </c>
      <c r="L226" s="19" t="s">
        <v>14</v>
      </c>
      <c r="M226" s="25">
        <f t="shared" si="9"/>
        <v>0.96992481203007519</v>
      </c>
      <c r="N226" s="26">
        <f t="shared" si="10"/>
        <v>26.805500000000002</v>
      </c>
      <c r="O226" s="25">
        <f t="shared" si="11"/>
        <v>3.007518796992481E-2</v>
      </c>
    </row>
    <row r="227" spans="1:15" x14ac:dyDescent="0.2">
      <c r="A227" s="19">
        <v>13016</v>
      </c>
      <c r="B227" s="19">
        <v>13224</v>
      </c>
      <c r="C227" s="19">
        <v>20</v>
      </c>
      <c r="D227" s="19">
        <v>160.10499999999999</v>
      </c>
      <c r="E227" s="19">
        <v>49.106900000000003</v>
      </c>
      <c r="F227" s="19">
        <v>0.05</v>
      </c>
      <c r="G227" s="20">
        <v>100</v>
      </c>
      <c r="H227" s="21">
        <v>58</v>
      </c>
      <c r="I227" s="19">
        <v>20000</v>
      </c>
      <c r="J227" s="19">
        <v>1</v>
      </c>
      <c r="K227" s="19">
        <v>4.3103400000000001</v>
      </c>
      <c r="L227" s="19" t="s">
        <v>14</v>
      </c>
      <c r="M227" s="25">
        <f t="shared" si="9"/>
        <v>0.98427102238354502</v>
      </c>
      <c r="N227" s="26">
        <f t="shared" si="10"/>
        <v>29.106900000000003</v>
      </c>
      <c r="O227" s="25">
        <f t="shared" si="11"/>
        <v>1.5728977616454975E-2</v>
      </c>
    </row>
    <row r="228" spans="1:15" x14ac:dyDescent="0.2">
      <c r="A228" s="19">
        <v>13416</v>
      </c>
      <c r="B228" s="19">
        <v>13688</v>
      </c>
      <c r="C228" s="19">
        <v>20</v>
      </c>
      <c r="D228" s="19">
        <v>160.55500000000001</v>
      </c>
      <c r="E228" s="19">
        <v>49.569699999999997</v>
      </c>
      <c r="F228" s="19">
        <v>0.05</v>
      </c>
      <c r="G228" s="20">
        <v>100</v>
      </c>
      <c r="H228" s="21">
        <v>59</v>
      </c>
      <c r="I228" s="19">
        <v>20000</v>
      </c>
      <c r="J228" s="19">
        <v>1</v>
      </c>
      <c r="K228" s="19">
        <v>4.2372899999999998</v>
      </c>
      <c r="L228" s="19" t="s">
        <v>14</v>
      </c>
      <c r="M228" s="25">
        <f t="shared" si="9"/>
        <v>0.98012857977790768</v>
      </c>
      <c r="N228" s="26">
        <f t="shared" si="10"/>
        <v>29.569699999999997</v>
      </c>
      <c r="O228" s="25">
        <f t="shared" si="11"/>
        <v>1.9871420222092318E-2</v>
      </c>
    </row>
    <row r="229" spans="1:15" x14ac:dyDescent="0.2">
      <c r="A229" s="19">
        <v>13636</v>
      </c>
      <c r="B229" s="19">
        <v>14160</v>
      </c>
      <c r="C229" s="19">
        <v>20</v>
      </c>
      <c r="D229" s="19">
        <v>161.00800000000001</v>
      </c>
      <c r="E229" s="19">
        <v>50.138500000000001</v>
      </c>
      <c r="F229" s="19">
        <v>0.05</v>
      </c>
      <c r="G229" s="20">
        <v>100</v>
      </c>
      <c r="H229" s="21">
        <v>60</v>
      </c>
      <c r="I229" s="19">
        <v>20000</v>
      </c>
      <c r="J229" s="19">
        <v>1</v>
      </c>
      <c r="K229" s="19">
        <v>4.1666699999999999</v>
      </c>
      <c r="L229" s="19" t="s">
        <v>14</v>
      </c>
      <c r="M229" s="25">
        <f t="shared" si="9"/>
        <v>0.96299435028248592</v>
      </c>
      <c r="N229" s="26">
        <f t="shared" si="10"/>
        <v>30.138500000000001</v>
      </c>
      <c r="O229" s="25">
        <f t="shared" si="11"/>
        <v>3.7005649717514078E-2</v>
      </c>
    </row>
    <row r="230" spans="1:15" ht="14.25" x14ac:dyDescent="0.2">
      <c r="A230" s="120" t="s">
        <v>71</v>
      </c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</row>
    <row r="231" spans="1:15" x14ac:dyDescent="0.2">
      <c r="A231" s="19">
        <v>682</v>
      </c>
      <c r="B231" s="19">
        <v>744</v>
      </c>
      <c r="C231" s="19">
        <v>20</v>
      </c>
      <c r="D231" s="19">
        <v>134.00800000000001</v>
      </c>
      <c r="E231" s="19">
        <v>23.010999999999999</v>
      </c>
      <c r="F231" s="19">
        <v>0.05</v>
      </c>
      <c r="G231" s="20">
        <v>10000</v>
      </c>
      <c r="H231" s="21">
        <v>4</v>
      </c>
      <c r="I231" s="19">
        <v>20000</v>
      </c>
      <c r="J231" s="19">
        <v>1</v>
      </c>
      <c r="K231" s="19">
        <v>62.5</v>
      </c>
      <c r="L231" s="19" t="s">
        <v>14</v>
      </c>
      <c r="M231" s="25">
        <f>A231/B231</f>
        <v>0.91666666666666663</v>
      </c>
      <c r="N231" s="26">
        <f>E231-C231</f>
        <v>3.0109999999999992</v>
      </c>
      <c r="O231" s="25">
        <f>1-(A231/B231)</f>
        <v>8.333333333333337E-2</v>
      </c>
    </row>
    <row r="232" spans="1:15" x14ac:dyDescent="0.2">
      <c r="A232" s="19">
        <v>1107</v>
      </c>
      <c r="B232" s="19">
        <v>1230</v>
      </c>
      <c r="C232" s="19">
        <v>20</v>
      </c>
      <c r="D232" s="19">
        <v>135.00200000000001</v>
      </c>
      <c r="E232" s="19">
        <v>23.0059</v>
      </c>
      <c r="F232" s="19">
        <v>0.05</v>
      </c>
      <c r="G232" s="20">
        <v>10000</v>
      </c>
      <c r="H232" s="21">
        <v>6</v>
      </c>
      <c r="I232" s="19">
        <v>20000</v>
      </c>
      <c r="J232" s="19">
        <v>1</v>
      </c>
      <c r="K232" s="19">
        <v>41.666699999999999</v>
      </c>
      <c r="L232" s="19" t="s">
        <v>14</v>
      </c>
      <c r="M232" s="25">
        <f t="shared" ref="M232:M286" si="12">A232/B232</f>
        <v>0.9</v>
      </c>
      <c r="N232" s="26">
        <f t="shared" ref="N232:N286" si="13">E232-C232</f>
        <v>3.0059000000000005</v>
      </c>
      <c r="O232" s="25">
        <f t="shared" ref="O232:O286" si="14">1-(A232/B232)</f>
        <v>9.9999999999999978E-2</v>
      </c>
    </row>
    <row r="233" spans="1:15" x14ac:dyDescent="0.2">
      <c r="A233" s="19">
        <v>1400</v>
      </c>
      <c r="B233" s="19">
        <v>1470</v>
      </c>
      <c r="C233" s="19">
        <v>20</v>
      </c>
      <c r="D233" s="19">
        <v>134.00800000000001</v>
      </c>
      <c r="E233" s="19">
        <v>23.0351</v>
      </c>
      <c r="F233" s="19">
        <v>0.05</v>
      </c>
      <c r="G233" s="20">
        <v>10000</v>
      </c>
      <c r="H233" s="21">
        <v>7</v>
      </c>
      <c r="I233" s="19">
        <v>20000</v>
      </c>
      <c r="J233" s="19">
        <v>1</v>
      </c>
      <c r="K233" s="19">
        <v>35.714300000000001</v>
      </c>
      <c r="L233" s="19" t="s">
        <v>14</v>
      </c>
      <c r="M233" s="25">
        <f t="shared" si="12"/>
        <v>0.95238095238095233</v>
      </c>
      <c r="N233" s="26">
        <f t="shared" si="13"/>
        <v>3.0350999999999999</v>
      </c>
      <c r="O233" s="25">
        <f t="shared" si="14"/>
        <v>4.7619047619047672E-2</v>
      </c>
    </row>
    <row r="234" spans="1:15" x14ac:dyDescent="0.2">
      <c r="A234" s="19">
        <v>1612</v>
      </c>
      <c r="B234" s="19">
        <v>1736</v>
      </c>
      <c r="C234" s="19">
        <v>20</v>
      </c>
      <c r="D234" s="19">
        <v>134.01</v>
      </c>
      <c r="E234" s="19">
        <v>23.021100000000001</v>
      </c>
      <c r="F234" s="19">
        <v>0.05</v>
      </c>
      <c r="G234" s="20">
        <v>10000</v>
      </c>
      <c r="H234" s="21">
        <v>8</v>
      </c>
      <c r="I234" s="19">
        <v>20000</v>
      </c>
      <c r="J234" s="19">
        <v>1</v>
      </c>
      <c r="K234" s="19">
        <v>31.25</v>
      </c>
      <c r="L234" s="19" t="s">
        <v>14</v>
      </c>
      <c r="M234" s="25">
        <f t="shared" si="12"/>
        <v>0.9285714285714286</v>
      </c>
      <c r="N234" s="26">
        <f t="shared" si="13"/>
        <v>3.0211000000000006</v>
      </c>
      <c r="O234" s="25">
        <f t="shared" si="14"/>
        <v>7.1428571428571397E-2</v>
      </c>
    </row>
    <row r="235" spans="1:15" x14ac:dyDescent="0.2">
      <c r="A235" s="19">
        <v>1782</v>
      </c>
      <c r="B235" s="19">
        <v>1944</v>
      </c>
      <c r="C235" s="19">
        <v>20</v>
      </c>
      <c r="D235" s="19">
        <v>135.00200000000001</v>
      </c>
      <c r="E235" s="19">
        <v>23.016100000000002</v>
      </c>
      <c r="F235" s="19">
        <v>0.05</v>
      </c>
      <c r="G235" s="20">
        <v>10000</v>
      </c>
      <c r="H235" s="21">
        <v>9</v>
      </c>
      <c r="I235" s="19">
        <v>20000</v>
      </c>
      <c r="J235" s="19">
        <v>1</v>
      </c>
      <c r="K235" s="19">
        <v>27.777799999999999</v>
      </c>
      <c r="L235" s="19" t="s">
        <v>14</v>
      </c>
      <c r="M235" s="25">
        <f t="shared" si="12"/>
        <v>0.91666666666666663</v>
      </c>
      <c r="N235" s="26">
        <f t="shared" si="13"/>
        <v>3.0161000000000016</v>
      </c>
      <c r="O235" s="25">
        <f t="shared" si="14"/>
        <v>8.333333333333337E-2</v>
      </c>
    </row>
    <row r="236" spans="1:15" x14ac:dyDescent="0.2">
      <c r="A236" s="19">
        <v>2100</v>
      </c>
      <c r="B236" s="19">
        <v>2250</v>
      </c>
      <c r="C236" s="19">
        <v>20</v>
      </c>
      <c r="D236" s="19">
        <v>135.00399999999999</v>
      </c>
      <c r="E236" s="19">
        <v>23.021799999999999</v>
      </c>
      <c r="F236" s="19">
        <v>0.05</v>
      </c>
      <c r="G236" s="20">
        <v>10000</v>
      </c>
      <c r="H236" s="21">
        <v>10</v>
      </c>
      <c r="I236" s="19">
        <v>20000</v>
      </c>
      <c r="J236" s="19">
        <v>1</v>
      </c>
      <c r="K236" s="19">
        <v>25</v>
      </c>
      <c r="L236" s="19" t="s">
        <v>14</v>
      </c>
      <c r="M236" s="25">
        <f t="shared" si="12"/>
        <v>0.93333333333333335</v>
      </c>
      <c r="N236" s="26">
        <f t="shared" si="13"/>
        <v>3.0217999999999989</v>
      </c>
      <c r="O236" s="25">
        <f t="shared" si="14"/>
        <v>6.6666666666666652E-2</v>
      </c>
    </row>
    <row r="237" spans="1:15" x14ac:dyDescent="0.2">
      <c r="A237" s="19">
        <v>2376</v>
      </c>
      <c r="B237" s="19">
        <v>2420</v>
      </c>
      <c r="C237" s="19">
        <v>20</v>
      </c>
      <c r="D237" s="19">
        <v>135.66</v>
      </c>
      <c r="E237" s="19">
        <v>24.971</v>
      </c>
      <c r="F237" s="19">
        <v>0.05</v>
      </c>
      <c r="G237" s="20">
        <v>10000</v>
      </c>
      <c r="H237" s="21">
        <v>11</v>
      </c>
      <c r="I237" s="19">
        <v>20000</v>
      </c>
      <c r="J237" s="19">
        <v>1</v>
      </c>
      <c r="K237" s="19">
        <v>22.7273</v>
      </c>
      <c r="L237" s="19" t="s">
        <v>14</v>
      </c>
      <c r="M237" s="25">
        <f t="shared" si="12"/>
        <v>0.98181818181818181</v>
      </c>
      <c r="N237" s="26">
        <f t="shared" si="13"/>
        <v>4.9710000000000001</v>
      </c>
      <c r="O237" s="25">
        <f t="shared" si="14"/>
        <v>1.8181818181818188E-2</v>
      </c>
    </row>
    <row r="238" spans="1:15" x14ac:dyDescent="0.2">
      <c r="A238" s="19">
        <v>2640</v>
      </c>
      <c r="B238" s="19">
        <v>2640</v>
      </c>
      <c r="C238" s="19">
        <v>20</v>
      </c>
      <c r="D238" s="19">
        <v>25.407800000000002</v>
      </c>
      <c r="E238" s="19">
        <v>25.4238</v>
      </c>
      <c r="F238" s="19">
        <v>0.05</v>
      </c>
      <c r="G238" s="20">
        <v>10000</v>
      </c>
      <c r="H238" s="21">
        <v>12</v>
      </c>
      <c r="I238" s="19">
        <v>20000</v>
      </c>
      <c r="J238" s="19">
        <v>1</v>
      </c>
      <c r="K238" s="19">
        <v>20.833300000000001</v>
      </c>
      <c r="L238" s="19" t="s">
        <v>14</v>
      </c>
      <c r="M238" s="25">
        <f t="shared" si="12"/>
        <v>1</v>
      </c>
      <c r="N238" s="26">
        <f t="shared" si="13"/>
        <v>5.4238</v>
      </c>
      <c r="O238" s="25">
        <f t="shared" si="14"/>
        <v>0</v>
      </c>
    </row>
    <row r="239" spans="1:15" x14ac:dyDescent="0.2">
      <c r="A239" s="19">
        <v>2926</v>
      </c>
      <c r="B239" s="19">
        <v>2964</v>
      </c>
      <c r="C239" s="19">
        <v>20</v>
      </c>
      <c r="D239" s="19">
        <v>127.858</v>
      </c>
      <c r="E239" s="19">
        <v>25.875499999999999</v>
      </c>
      <c r="F239" s="19">
        <v>0.05</v>
      </c>
      <c r="G239" s="20">
        <v>10000</v>
      </c>
      <c r="H239" s="21">
        <v>13</v>
      </c>
      <c r="I239" s="19">
        <v>20000</v>
      </c>
      <c r="J239" s="19">
        <v>1</v>
      </c>
      <c r="K239" s="19">
        <v>19.230799999999999</v>
      </c>
      <c r="L239" s="19" t="s">
        <v>14</v>
      </c>
      <c r="M239" s="25">
        <f t="shared" si="12"/>
        <v>0.98717948717948723</v>
      </c>
      <c r="N239" s="26">
        <f t="shared" si="13"/>
        <v>5.8754999999999988</v>
      </c>
      <c r="O239" s="25">
        <f t="shared" si="14"/>
        <v>1.2820512820512775E-2</v>
      </c>
    </row>
    <row r="240" spans="1:15" x14ac:dyDescent="0.2">
      <c r="A240" s="19">
        <v>3077</v>
      </c>
      <c r="B240" s="19">
        <v>3094</v>
      </c>
      <c r="C240" s="19">
        <v>20</v>
      </c>
      <c r="D240" s="19">
        <v>136.101</v>
      </c>
      <c r="E240" s="19">
        <v>26.330400000000001</v>
      </c>
      <c r="F240" s="19">
        <v>0.05</v>
      </c>
      <c r="G240" s="20">
        <v>10000</v>
      </c>
      <c r="H240" s="21">
        <v>14</v>
      </c>
      <c r="I240" s="19">
        <v>20000</v>
      </c>
      <c r="J240" s="19">
        <v>1</v>
      </c>
      <c r="K240" s="19">
        <v>17.857099999999999</v>
      </c>
      <c r="L240" s="19" t="s">
        <v>14</v>
      </c>
      <c r="M240" s="25">
        <f t="shared" si="12"/>
        <v>0.99450549450549453</v>
      </c>
      <c r="N240" s="26">
        <f t="shared" si="13"/>
        <v>6.3304000000000009</v>
      </c>
      <c r="O240" s="25">
        <f t="shared" si="14"/>
        <v>5.494505494505475E-3</v>
      </c>
    </row>
    <row r="241" spans="1:15" x14ac:dyDescent="0.2">
      <c r="A241" s="19">
        <v>3360</v>
      </c>
      <c r="B241" s="19">
        <v>3360</v>
      </c>
      <c r="C241" s="19">
        <v>20</v>
      </c>
      <c r="D241" s="19">
        <v>26.759799999999998</v>
      </c>
      <c r="E241" s="19">
        <v>26.78</v>
      </c>
      <c r="F241" s="19">
        <v>0.05</v>
      </c>
      <c r="G241" s="20">
        <v>10000</v>
      </c>
      <c r="H241" s="21">
        <v>15</v>
      </c>
      <c r="I241" s="19">
        <v>20000</v>
      </c>
      <c r="J241" s="19">
        <v>1</v>
      </c>
      <c r="K241" s="19">
        <v>16.666699999999999</v>
      </c>
      <c r="L241" s="19" t="s">
        <v>14</v>
      </c>
      <c r="M241" s="25">
        <f t="shared" si="12"/>
        <v>1</v>
      </c>
      <c r="N241" s="26">
        <f t="shared" si="13"/>
        <v>6.7800000000000011</v>
      </c>
      <c r="O241" s="25">
        <f t="shared" si="14"/>
        <v>0</v>
      </c>
    </row>
    <row r="242" spans="1:15" x14ac:dyDescent="0.2">
      <c r="A242" s="19">
        <v>3570</v>
      </c>
      <c r="B242" s="19">
        <v>3600</v>
      </c>
      <c r="C242" s="19">
        <v>20</v>
      </c>
      <c r="D242" s="19">
        <v>134.80099999999999</v>
      </c>
      <c r="E242" s="19">
        <v>27.232500000000002</v>
      </c>
      <c r="F242" s="19">
        <v>0.05</v>
      </c>
      <c r="G242" s="20">
        <v>10000</v>
      </c>
      <c r="H242" s="21">
        <v>16</v>
      </c>
      <c r="I242" s="19">
        <v>20000</v>
      </c>
      <c r="J242" s="19">
        <v>1</v>
      </c>
      <c r="K242" s="19">
        <v>15.625</v>
      </c>
      <c r="L242" s="19" t="s">
        <v>14</v>
      </c>
      <c r="M242" s="25">
        <f t="shared" si="12"/>
        <v>0.9916666666666667</v>
      </c>
      <c r="N242" s="26">
        <f t="shared" si="13"/>
        <v>7.2325000000000017</v>
      </c>
      <c r="O242" s="25">
        <f t="shared" si="14"/>
        <v>8.3333333333333037E-3</v>
      </c>
    </row>
    <row r="243" spans="1:15" x14ac:dyDescent="0.2">
      <c r="A243" s="19">
        <v>3752</v>
      </c>
      <c r="B243" s="19">
        <v>3808</v>
      </c>
      <c r="C243" s="19">
        <v>20</v>
      </c>
      <c r="D243" s="19">
        <v>138.25700000000001</v>
      </c>
      <c r="E243" s="19">
        <v>27.682200000000002</v>
      </c>
      <c r="F243" s="19">
        <v>0.05</v>
      </c>
      <c r="G243" s="20">
        <v>10000</v>
      </c>
      <c r="H243" s="21">
        <v>17</v>
      </c>
      <c r="I243" s="19">
        <v>20000</v>
      </c>
      <c r="J243" s="19">
        <v>1</v>
      </c>
      <c r="K243" s="19">
        <v>14.7059</v>
      </c>
      <c r="L243" s="19" t="s">
        <v>14</v>
      </c>
      <c r="M243" s="25">
        <f t="shared" si="12"/>
        <v>0.98529411764705888</v>
      </c>
      <c r="N243" s="26">
        <f t="shared" si="13"/>
        <v>7.6822000000000017</v>
      </c>
      <c r="O243" s="25">
        <f t="shared" si="14"/>
        <v>1.4705882352941124E-2</v>
      </c>
    </row>
    <row r="244" spans="1:15" x14ac:dyDescent="0.2">
      <c r="A244" s="19">
        <v>3978</v>
      </c>
      <c r="B244" s="19">
        <v>3978</v>
      </c>
      <c r="C244" s="19">
        <v>20</v>
      </c>
      <c r="D244" s="19">
        <v>28.113</v>
      </c>
      <c r="E244" s="19">
        <v>28.136600000000001</v>
      </c>
      <c r="F244" s="19">
        <v>0.05</v>
      </c>
      <c r="G244" s="20">
        <v>10000</v>
      </c>
      <c r="H244" s="21">
        <v>18</v>
      </c>
      <c r="I244" s="19">
        <v>20000</v>
      </c>
      <c r="J244" s="19">
        <v>1</v>
      </c>
      <c r="K244" s="19">
        <v>13.8889</v>
      </c>
      <c r="L244" s="19" t="s">
        <v>14</v>
      </c>
      <c r="M244" s="25">
        <f t="shared" si="12"/>
        <v>1</v>
      </c>
      <c r="N244" s="26">
        <f t="shared" si="13"/>
        <v>8.1366000000000014</v>
      </c>
      <c r="O244" s="25">
        <f t="shared" si="14"/>
        <v>0</v>
      </c>
    </row>
    <row r="245" spans="1:15" x14ac:dyDescent="0.2">
      <c r="A245" s="19">
        <v>4446</v>
      </c>
      <c r="B245" s="19">
        <v>4446</v>
      </c>
      <c r="C245" s="19">
        <v>20</v>
      </c>
      <c r="D245" s="19">
        <v>28.563700000000001</v>
      </c>
      <c r="E245" s="19">
        <v>28.590599999999998</v>
      </c>
      <c r="F245" s="19">
        <v>0.05</v>
      </c>
      <c r="G245" s="20">
        <v>10000</v>
      </c>
      <c r="H245" s="21">
        <v>19</v>
      </c>
      <c r="I245" s="19">
        <v>20000</v>
      </c>
      <c r="J245" s="19">
        <v>1</v>
      </c>
      <c r="K245" s="19">
        <v>13.1579</v>
      </c>
      <c r="L245" s="19" t="s">
        <v>14</v>
      </c>
      <c r="M245" s="25">
        <f t="shared" si="12"/>
        <v>1</v>
      </c>
      <c r="N245" s="26">
        <f t="shared" si="13"/>
        <v>8.5905999999999985</v>
      </c>
      <c r="O245" s="25">
        <f t="shared" si="14"/>
        <v>0</v>
      </c>
    </row>
    <row r="246" spans="1:15" x14ac:dyDescent="0.2">
      <c r="A246" s="19">
        <v>4548</v>
      </c>
      <c r="B246" s="19">
        <v>4560</v>
      </c>
      <c r="C246" s="19">
        <v>20</v>
      </c>
      <c r="D246" s="19">
        <v>135.001</v>
      </c>
      <c r="E246" s="19">
        <v>29.108899999999998</v>
      </c>
      <c r="F246" s="19">
        <v>0.05</v>
      </c>
      <c r="G246" s="20">
        <v>10000</v>
      </c>
      <c r="H246" s="21">
        <v>20</v>
      </c>
      <c r="I246" s="19">
        <v>20000</v>
      </c>
      <c r="J246" s="19">
        <v>1</v>
      </c>
      <c r="K246" s="19">
        <v>12.5</v>
      </c>
      <c r="L246" s="19" t="s">
        <v>14</v>
      </c>
      <c r="M246" s="25">
        <f t="shared" si="12"/>
        <v>0.99736842105263157</v>
      </c>
      <c r="N246" s="26">
        <f t="shared" si="13"/>
        <v>9.1088999999999984</v>
      </c>
      <c r="O246" s="25">
        <f t="shared" si="14"/>
        <v>2.6315789473684292E-3</v>
      </c>
    </row>
    <row r="247" spans="1:15" x14ac:dyDescent="0.2">
      <c r="A247" s="19">
        <v>4587</v>
      </c>
      <c r="B247" s="19">
        <v>4620</v>
      </c>
      <c r="C247" s="19">
        <v>20</v>
      </c>
      <c r="D247" s="19">
        <v>128.30099999999999</v>
      </c>
      <c r="E247" s="19">
        <v>29.555299999999999</v>
      </c>
      <c r="F247" s="19">
        <v>0.05</v>
      </c>
      <c r="G247" s="20">
        <v>10000</v>
      </c>
      <c r="H247" s="21">
        <v>21</v>
      </c>
      <c r="I247" s="19">
        <v>20000</v>
      </c>
      <c r="J247" s="19">
        <v>1</v>
      </c>
      <c r="K247" s="19">
        <v>11.9048</v>
      </c>
      <c r="L247" s="19" t="s">
        <v>14</v>
      </c>
      <c r="M247" s="25">
        <f t="shared" si="12"/>
        <v>0.99285714285714288</v>
      </c>
      <c r="N247" s="26">
        <f t="shared" si="13"/>
        <v>9.555299999999999</v>
      </c>
      <c r="O247" s="25">
        <f t="shared" si="14"/>
        <v>7.1428571428571175E-3</v>
      </c>
    </row>
    <row r="248" spans="1:15" x14ac:dyDescent="0.2">
      <c r="A248" s="19">
        <v>5038</v>
      </c>
      <c r="B248" s="19">
        <v>5082</v>
      </c>
      <c r="C248" s="19">
        <v>20</v>
      </c>
      <c r="D248" s="19">
        <v>140.607</v>
      </c>
      <c r="E248" s="19">
        <v>30.008800000000001</v>
      </c>
      <c r="F248" s="19">
        <v>0.05</v>
      </c>
      <c r="G248" s="20">
        <v>10000</v>
      </c>
      <c r="H248" s="21">
        <v>22</v>
      </c>
      <c r="I248" s="19">
        <v>20000</v>
      </c>
      <c r="J248" s="19">
        <v>1</v>
      </c>
      <c r="K248" s="19">
        <v>11.3636</v>
      </c>
      <c r="L248" s="19" t="s">
        <v>14</v>
      </c>
      <c r="M248" s="25">
        <f t="shared" si="12"/>
        <v>0.9913419913419913</v>
      </c>
      <c r="N248" s="26">
        <f t="shared" si="13"/>
        <v>10.008800000000001</v>
      </c>
      <c r="O248" s="25">
        <f t="shared" si="14"/>
        <v>8.6580086580086979E-3</v>
      </c>
    </row>
    <row r="249" spans="1:15" x14ac:dyDescent="0.2">
      <c r="A249" s="19">
        <v>5020</v>
      </c>
      <c r="B249" s="19">
        <v>5060</v>
      </c>
      <c r="C249" s="19">
        <v>20</v>
      </c>
      <c r="D249" s="19">
        <v>135.154</v>
      </c>
      <c r="E249" s="19">
        <v>30.4694</v>
      </c>
      <c r="F249" s="19">
        <v>0.05</v>
      </c>
      <c r="G249" s="20">
        <v>10000</v>
      </c>
      <c r="H249" s="21">
        <v>23</v>
      </c>
      <c r="I249" s="19">
        <v>20000</v>
      </c>
      <c r="J249" s="19">
        <v>1</v>
      </c>
      <c r="K249" s="19">
        <v>10.8696</v>
      </c>
      <c r="L249" s="19" t="s">
        <v>14</v>
      </c>
      <c r="M249" s="25">
        <f t="shared" si="12"/>
        <v>0.9920948616600791</v>
      </c>
      <c r="N249" s="26">
        <f t="shared" si="13"/>
        <v>10.4694</v>
      </c>
      <c r="O249" s="25">
        <f t="shared" si="14"/>
        <v>7.905138339920903E-3</v>
      </c>
    </row>
    <row r="250" spans="1:15" x14ac:dyDescent="0.2">
      <c r="A250" s="19">
        <v>5460</v>
      </c>
      <c r="B250" s="19">
        <v>5520</v>
      </c>
      <c r="C250" s="19">
        <v>20</v>
      </c>
      <c r="D250" s="19">
        <v>142.40299999999999</v>
      </c>
      <c r="E250" s="19">
        <v>30.9207</v>
      </c>
      <c r="F250" s="19">
        <v>0.05</v>
      </c>
      <c r="G250" s="20">
        <v>10000</v>
      </c>
      <c r="H250" s="21">
        <v>24</v>
      </c>
      <c r="I250" s="19">
        <v>20000</v>
      </c>
      <c r="J250" s="19">
        <v>1</v>
      </c>
      <c r="K250" s="19">
        <v>10.416700000000001</v>
      </c>
      <c r="L250" s="19" t="s">
        <v>14</v>
      </c>
      <c r="M250" s="25">
        <f t="shared" si="12"/>
        <v>0.98913043478260865</v>
      </c>
      <c r="N250" s="26">
        <f t="shared" si="13"/>
        <v>10.9207</v>
      </c>
      <c r="O250" s="25">
        <f t="shared" si="14"/>
        <v>1.0869565217391353E-2</v>
      </c>
    </row>
    <row r="251" spans="1:15" x14ac:dyDescent="0.2">
      <c r="A251" s="19">
        <v>5940</v>
      </c>
      <c r="B251" s="19">
        <v>6000</v>
      </c>
      <c r="C251" s="19">
        <v>20</v>
      </c>
      <c r="D251" s="19">
        <v>142.756</v>
      </c>
      <c r="E251" s="19">
        <v>31.754000000000001</v>
      </c>
      <c r="F251" s="19">
        <v>0.05</v>
      </c>
      <c r="G251" s="20">
        <v>10000</v>
      </c>
      <c r="H251" s="21">
        <v>25</v>
      </c>
      <c r="I251" s="19">
        <v>20000</v>
      </c>
      <c r="J251" s="19">
        <v>1</v>
      </c>
      <c r="K251" s="19">
        <v>10</v>
      </c>
      <c r="L251" s="19" t="s">
        <v>14</v>
      </c>
      <c r="M251" s="25">
        <f t="shared" si="12"/>
        <v>0.99</v>
      </c>
      <c r="N251" s="26">
        <f t="shared" si="13"/>
        <v>11.754000000000001</v>
      </c>
      <c r="O251" s="25">
        <f t="shared" si="14"/>
        <v>1.0000000000000009E-2</v>
      </c>
    </row>
    <row r="252" spans="1:15" x14ac:dyDescent="0.2">
      <c r="A252" s="19">
        <v>5832</v>
      </c>
      <c r="B252" s="19">
        <v>5850</v>
      </c>
      <c r="C252" s="19">
        <v>20</v>
      </c>
      <c r="D252" s="19">
        <v>128.51</v>
      </c>
      <c r="E252" s="19">
        <v>31.829699999999999</v>
      </c>
      <c r="F252" s="19">
        <v>0.05</v>
      </c>
      <c r="G252" s="20">
        <v>10000</v>
      </c>
      <c r="H252" s="21">
        <v>26</v>
      </c>
      <c r="I252" s="19">
        <v>20000</v>
      </c>
      <c r="J252" s="19">
        <v>1</v>
      </c>
      <c r="K252" s="19">
        <v>9.61538</v>
      </c>
      <c r="L252" s="19" t="s">
        <v>14</v>
      </c>
      <c r="M252" s="25">
        <f t="shared" si="12"/>
        <v>0.99692307692307691</v>
      </c>
      <c r="N252" s="26">
        <f t="shared" si="13"/>
        <v>11.829699999999999</v>
      </c>
      <c r="O252" s="25">
        <f t="shared" si="14"/>
        <v>3.0769230769230882E-3</v>
      </c>
    </row>
    <row r="253" spans="1:15" x14ac:dyDescent="0.2">
      <c r="A253" s="19">
        <v>6309</v>
      </c>
      <c r="B253" s="19">
        <v>6318</v>
      </c>
      <c r="C253" s="19">
        <v>20</v>
      </c>
      <c r="D253" s="19">
        <v>128.15799999999999</v>
      </c>
      <c r="E253" s="19">
        <v>32.2879</v>
      </c>
      <c r="F253" s="19">
        <v>0.05</v>
      </c>
      <c r="G253" s="20">
        <v>10000</v>
      </c>
      <c r="H253" s="21">
        <v>27</v>
      </c>
      <c r="I253" s="19">
        <v>20000</v>
      </c>
      <c r="J253" s="19">
        <v>1</v>
      </c>
      <c r="K253" s="19">
        <v>9.2592599999999994</v>
      </c>
      <c r="L253" s="19" t="s">
        <v>14</v>
      </c>
      <c r="M253" s="25">
        <f t="shared" si="12"/>
        <v>0.99857549857549854</v>
      </c>
      <c r="N253" s="26">
        <f t="shared" si="13"/>
        <v>12.2879</v>
      </c>
      <c r="O253" s="25">
        <f t="shared" si="14"/>
        <v>1.4245014245014564E-3</v>
      </c>
    </row>
    <row r="254" spans="1:15" x14ac:dyDescent="0.2">
      <c r="A254" s="19">
        <v>6016</v>
      </c>
      <c r="B254" s="19">
        <v>6048</v>
      </c>
      <c r="C254" s="19">
        <v>20</v>
      </c>
      <c r="D254" s="19">
        <v>130.41</v>
      </c>
      <c r="E254" s="19">
        <v>32.743499999999997</v>
      </c>
      <c r="F254" s="19">
        <v>0.05</v>
      </c>
      <c r="G254" s="20">
        <v>10000</v>
      </c>
      <c r="H254" s="21">
        <v>28</v>
      </c>
      <c r="I254" s="19">
        <v>20000</v>
      </c>
      <c r="J254" s="19">
        <v>1</v>
      </c>
      <c r="K254" s="19">
        <v>8.9285700000000006</v>
      </c>
      <c r="L254" s="19" t="s">
        <v>14</v>
      </c>
      <c r="M254" s="25">
        <f t="shared" si="12"/>
        <v>0.99470899470899465</v>
      </c>
      <c r="N254" s="26">
        <f t="shared" si="13"/>
        <v>12.743499999999997</v>
      </c>
      <c r="O254" s="25">
        <f t="shared" si="14"/>
        <v>5.2910052910053462E-3</v>
      </c>
    </row>
    <row r="255" spans="1:15" x14ac:dyDescent="0.2">
      <c r="A255" s="19">
        <v>6416</v>
      </c>
      <c r="B255" s="19">
        <v>6496</v>
      </c>
      <c r="C255" s="19">
        <v>20</v>
      </c>
      <c r="D255" s="19">
        <v>144.155</v>
      </c>
      <c r="E255" s="19">
        <v>33.603099999999998</v>
      </c>
      <c r="F255" s="19">
        <v>0.05</v>
      </c>
      <c r="G255" s="20">
        <v>10000</v>
      </c>
      <c r="H255" s="21">
        <v>29</v>
      </c>
      <c r="I255" s="19">
        <v>20000</v>
      </c>
      <c r="J255" s="19">
        <v>1</v>
      </c>
      <c r="K255" s="19">
        <v>8.6206899999999997</v>
      </c>
      <c r="L255" s="19" t="s">
        <v>14</v>
      </c>
      <c r="M255" s="25">
        <f t="shared" si="12"/>
        <v>0.98768472906403937</v>
      </c>
      <c r="N255" s="26">
        <f t="shared" si="13"/>
        <v>13.603099999999998</v>
      </c>
      <c r="O255" s="25">
        <f t="shared" si="14"/>
        <v>1.2315270935960632E-2</v>
      </c>
    </row>
    <row r="256" spans="1:15" x14ac:dyDescent="0.2">
      <c r="A256" s="19">
        <v>6904</v>
      </c>
      <c r="B256" s="19">
        <v>6960</v>
      </c>
      <c r="C256" s="19">
        <v>20</v>
      </c>
      <c r="D256" s="19">
        <v>146.005</v>
      </c>
      <c r="E256" s="19">
        <v>35.011499999999998</v>
      </c>
      <c r="F256" s="19">
        <v>0.05</v>
      </c>
      <c r="G256" s="20">
        <v>10000</v>
      </c>
      <c r="H256" s="21">
        <v>30</v>
      </c>
      <c r="I256" s="19">
        <v>20000</v>
      </c>
      <c r="J256" s="19">
        <v>1</v>
      </c>
      <c r="K256" s="19">
        <v>8.3333300000000001</v>
      </c>
      <c r="L256" s="19" t="s">
        <v>14</v>
      </c>
      <c r="M256" s="25">
        <f t="shared" si="12"/>
        <v>0.99195402298850577</v>
      </c>
      <c r="N256" s="26">
        <f t="shared" si="13"/>
        <v>15.011499999999998</v>
      </c>
      <c r="O256" s="25">
        <f t="shared" si="14"/>
        <v>8.0459770114942319E-3</v>
      </c>
    </row>
    <row r="257" spans="1:15" x14ac:dyDescent="0.2">
      <c r="A257" s="19">
        <v>7384</v>
      </c>
      <c r="B257" s="19">
        <v>7440</v>
      </c>
      <c r="C257" s="19">
        <v>20</v>
      </c>
      <c r="D257" s="19">
        <v>144.858</v>
      </c>
      <c r="E257" s="19">
        <v>34.193399999999997</v>
      </c>
      <c r="F257" s="19">
        <v>0.05</v>
      </c>
      <c r="G257" s="20">
        <v>10000</v>
      </c>
      <c r="H257" s="21">
        <v>31</v>
      </c>
      <c r="I257" s="19">
        <v>20000</v>
      </c>
      <c r="J257" s="19">
        <v>1</v>
      </c>
      <c r="K257" s="19">
        <v>8.0645199999999999</v>
      </c>
      <c r="L257" s="19" t="s">
        <v>14</v>
      </c>
      <c r="M257" s="25">
        <f t="shared" si="12"/>
        <v>0.99247311827956985</v>
      </c>
      <c r="N257" s="26">
        <f t="shared" si="13"/>
        <v>14.193399999999997</v>
      </c>
      <c r="O257" s="25">
        <f t="shared" si="14"/>
        <v>7.5268817204301453E-3</v>
      </c>
    </row>
    <row r="258" spans="1:15" x14ac:dyDescent="0.2">
      <c r="A258" s="19">
        <v>6895</v>
      </c>
      <c r="B258" s="19">
        <v>6944</v>
      </c>
      <c r="C258" s="19">
        <v>20</v>
      </c>
      <c r="D258" s="19">
        <v>143.602</v>
      </c>
      <c r="E258" s="19">
        <v>35.415199999999999</v>
      </c>
      <c r="F258" s="19">
        <v>0.05</v>
      </c>
      <c r="G258" s="20">
        <v>10000</v>
      </c>
      <c r="H258" s="21">
        <v>32</v>
      </c>
      <c r="I258" s="19">
        <v>20000</v>
      </c>
      <c r="J258" s="19">
        <v>1</v>
      </c>
      <c r="K258" s="19">
        <v>7.8125</v>
      </c>
      <c r="L258" s="19" t="s">
        <v>14</v>
      </c>
      <c r="M258" s="25">
        <f t="shared" si="12"/>
        <v>0.99294354838709675</v>
      </c>
      <c r="N258" s="26">
        <f t="shared" si="13"/>
        <v>15.415199999999999</v>
      </c>
      <c r="O258" s="25">
        <f t="shared" si="14"/>
        <v>7.0564516129032473E-3</v>
      </c>
    </row>
    <row r="259" spans="1:15" x14ac:dyDescent="0.2">
      <c r="A259" s="19">
        <v>7350</v>
      </c>
      <c r="B259" s="19">
        <v>7392</v>
      </c>
      <c r="C259" s="19">
        <v>20</v>
      </c>
      <c r="D259" s="19">
        <v>134.006</v>
      </c>
      <c r="E259" s="19">
        <v>35.852899999999998</v>
      </c>
      <c r="F259" s="19">
        <v>0.05</v>
      </c>
      <c r="G259" s="20">
        <v>10000</v>
      </c>
      <c r="H259" s="21">
        <v>33</v>
      </c>
      <c r="I259" s="19">
        <v>20000</v>
      </c>
      <c r="J259" s="19">
        <v>1</v>
      </c>
      <c r="K259" s="19">
        <v>7.5757599999999998</v>
      </c>
      <c r="L259" s="19" t="s">
        <v>14</v>
      </c>
      <c r="M259" s="25">
        <f t="shared" si="12"/>
        <v>0.99431818181818177</v>
      </c>
      <c r="N259" s="26">
        <f t="shared" si="13"/>
        <v>15.852899999999998</v>
      </c>
      <c r="O259" s="25">
        <f t="shared" si="14"/>
        <v>5.6818181818182323E-3</v>
      </c>
    </row>
    <row r="260" spans="1:15" x14ac:dyDescent="0.2">
      <c r="A260" s="19">
        <v>7784</v>
      </c>
      <c r="B260" s="19">
        <v>7854</v>
      </c>
      <c r="C260" s="19">
        <v>20</v>
      </c>
      <c r="D260" s="19">
        <v>139.102</v>
      </c>
      <c r="E260" s="19">
        <v>35.555500000000002</v>
      </c>
      <c r="F260" s="19">
        <v>0.05</v>
      </c>
      <c r="G260" s="20">
        <v>10000</v>
      </c>
      <c r="H260" s="21">
        <v>34</v>
      </c>
      <c r="I260" s="19">
        <v>20000</v>
      </c>
      <c r="J260" s="19">
        <v>1</v>
      </c>
      <c r="K260" s="19">
        <v>7.3529400000000003</v>
      </c>
      <c r="L260" s="19" t="s">
        <v>14</v>
      </c>
      <c r="M260" s="25">
        <f t="shared" si="12"/>
        <v>0.9910873440285205</v>
      </c>
      <c r="N260" s="26">
        <f t="shared" si="13"/>
        <v>15.555500000000002</v>
      </c>
      <c r="O260" s="25">
        <f t="shared" si="14"/>
        <v>8.9126559714794995E-3</v>
      </c>
    </row>
    <row r="261" spans="1:15" x14ac:dyDescent="0.2">
      <c r="A261" s="19">
        <v>8253</v>
      </c>
      <c r="B261" s="19">
        <v>8330</v>
      </c>
      <c r="C261" s="19">
        <v>20</v>
      </c>
      <c r="D261" s="19">
        <v>149.75899999999999</v>
      </c>
      <c r="E261" s="19">
        <v>36.023099999999999</v>
      </c>
      <c r="F261" s="19">
        <v>0.05</v>
      </c>
      <c r="G261" s="20">
        <v>10000</v>
      </c>
      <c r="H261" s="21">
        <v>35</v>
      </c>
      <c r="I261" s="19">
        <v>20000</v>
      </c>
      <c r="J261" s="19">
        <v>1</v>
      </c>
      <c r="K261" s="19">
        <v>7.1428599999999998</v>
      </c>
      <c r="L261" s="19" t="s">
        <v>14</v>
      </c>
      <c r="M261" s="25">
        <f t="shared" si="12"/>
        <v>0.99075630252100844</v>
      </c>
      <c r="N261" s="26">
        <f t="shared" si="13"/>
        <v>16.023099999999999</v>
      </c>
      <c r="O261" s="25">
        <f t="shared" si="14"/>
        <v>9.2436974789915638E-3</v>
      </c>
    </row>
    <row r="262" spans="1:15" x14ac:dyDescent="0.2">
      <c r="A262" s="19">
        <v>7530</v>
      </c>
      <c r="B262" s="19">
        <v>7560</v>
      </c>
      <c r="C262" s="19">
        <v>20</v>
      </c>
      <c r="D262" s="19">
        <v>148.40899999999999</v>
      </c>
      <c r="E262" s="19">
        <v>37.206600000000002</v>
      </c>
      <c r="F262" s="19">
        <v>0.05</v>
      </c>
      <c r="G262" s="20">
        <v>10000</v>
      </c>
      <c r="H262" s="21">
        <v>36</v>
      </c>
      <c r="I262" s="19">
        <v>20000</v>
      </c>
      <c r="J262" s="19">
        <v>1</v>
      </c>
      <c r="K262" s="19">
        <v>6.9444400000000002</v>
      </c>
      <c r="L262" s="19" t="s">
        <v>14</v>
      </c>
      <c r="M262" s="25">
        <f t="shared" si="12"/>
        <v>0.99603174603174605</v>
      </c>
      <c r="N262" s="26">
        <f t="shared" si="13"/>
        <v>17.206600000000002</v>
      </c>
      <c r="O262" s="25">
        <f t="shared" si="14"/>
        <v>3.9682539682539542E-3</v>
      </c>
    </row>
    <row r="263" spans="1:15" x14ac:dyDescent="0.2">
      <c r="A263" s="19">
        <v>7938</v>
      </c>
      <c r="B263" s="19">
        <v>7992</v>
      </c>
      <c r="C263" s="19">
        <v>20</v>
      </c>
      <c r="D263" s="19">
        <v>135.85300000000001</v>
      </c>
      <c r="E263" s="19">
        <v>37.652900000000002</v>
      </c>
      <c r="F263" s="19">
        <v>0.05</v>
      </c>
      <c r="G263" s="20">
        <v>10000</v>
      </c>
      <c r="H263" s="21">
        <v>37</v>
      </c>
      <c r="I263" s="19">
        <v>20000</v>
      </c>
      <c r="J263" s="19">
        <v>1</v>
      </c>
      <c r="K263" s="19">
        <v>6.7567599999999999</v>
      </c>
      <c r="L263" s="19" t="s">
        <v>14</v>
      </c>
      <c r="M263" s="25">
        <f t="shared" si="12"/>
        <v>0.9932432432432432</v>
      </c>
      <c r="N263" s="26">
        <f t="shared" si="13"/>
        <v>17.652900000000002</v>
      </c>
      <c r="O263" s="25">
        <f t="shared" si="14"/>
        <v>6.7567567567567988E-3</v>
      </c>
    </row>
    <row r="264" spans="1:15" x14ac:dyDescent="0.2">
      <c r="A264" s="19">
        <v>8394</v>
      </c>
      <c r="B264" s="19">
        <v>8436</v>
      </c>
      <c r="C264" s="19">
        <v>20</v>
      </c>
      <c r="D264" s="19">
        <v>152.102</v>
      </c>
      <c r="E264" s="19">
        <v>37.380400000000002</v>
      </c>
      <c r="F264" s="19">
        <v>0.05</v>
      </c>
      <c r="G264" s="20">
        <v>10000</v>
      </c>
      <c r="H264" s="21">
        <v>38</v>
      </c>
      <c r="I264" s="19">
        <v>20000</v>
      </c>
      <c r="J264" s="19">
        <v>1</v>
      </c>
      <c r="K264" s="19">
        <v>6.5789499999999999</v>
      </c>
      <c r="L264" s="19" t="s">
        <v>14</v>
      </c>
      <c r="M264" s="25">
        <f t="shared" si="12"/>
        <v>0.99502133712660024</v>
      </c>
      <c r="N264" s="26">
        <f t="shared" si="13"/>
        <v>17.380400000000002</v>
      </c>
      <c r="O264" s="25">
        <f t="shared" si="14"/>
        <v>4.978662873399764E-3</v>
      </c>
    </row>
    <row r="265" spans="1:15" x14ac:dyDescent="0.2">
      <c r="A265" s="19">
        <v>8838</v>
      </c>
      <c r="B265" s="19">
        <v>8892</v>
      </c>
      <c r="C265" s="19">
        <v>20</v>
      </c>
      <c r="D265" s="19">
        <v>149.60400000000001</v>
      </c>
      <c r="E265" s="19">
        <v>38.552900000000001</v>
      </c>
      <c r="F265" s="19">
        <v>0.05</v>
      </c>
      <c r="G265" s="20">
        <v>10000</v>
      </c>
      <c r="H265" s="21">
        <v>39</v>
      </c>
      <c r="I265" s="19">
        <v>20000</v>
      </c>
      <c r="J265" s="19">
        <v>1</v>
      </c>
      <c r="K265" s="19">
        <v>6.4102600000000001</v>
      </c>
      <c r="L265" s="19" t="s">
        <v>14</v>
      </c>
      <c r="M265" s="25">
        <f t="shared" si="12"/>
        <v>0.99392712550607287</v>
      </c>
      <c r="N265" s="26">
        <f t="shared" si="13"/>
        <v>18.552900000000001</v>
      </c>
      <c r="O265" s="25">
        <f t="shared" si="14"/>
        <v>6.0728744939271273E-3</v>
      </c>
    </row>
    <row r="266" spans="1:15" x14ac:dyDescent="0.2">
      <c r="A266" s="19">
        <v>9276</v>
      </c>
      <c r="B266" s="19">
        <v>9360</v>
      </c>
      <c r="C266" s="19">
        <v>20</v>
      </c>
      <c r="D266" s="19">
        <v>150.00299999999999</v>
      </c>
      <c r="E266" s="19">
        <v>39.053899999999999</v>
      </c>
      <c r="F266" s="19">
        <v>0.05</v>
      </c>
      <c r="G266" s="20">
        <v>10000</v>
      </c>
      <c r="H266" s="21">
        <v>40</v>
      </c>
      <c r="I266" s="19">
        <v>20000</v>
      </c>
      <c r="J266" s="19">
        <v>1</v>
      </c>
      <c r="K266" s="19">
        <v>6.25</v>
      </c>
      <c r="L266" s="19" t="s">
        <v>14</v>
      </c>
      <c r="M266" s="25">
        <f t="shared" si="12"/>
        <v>0.99102564102564106</v>
      </c>
      <c r="N266" s="26">
        <f t="shared" si="13"/>
        <v>19.053899999999999</v>
      </c>
      <c r="O266" s="25">
        <f t="shared" si="14"/>
        <v>8.9743589743589425E-3</v>
      </c>
    </row>
    <row r="267" spans="1:15" x14ac:dyDescent="0.2">
      <c r="A267" s="19">
        <v>9786</v>
      </c>
      <c r="B267" s="19">
        <v>9840</v>
      </c>
      <c r="C267" s="19">
        <v>20</v>
      </c>
      <c r="D267" s="19">
        <v>136.35499999999999</v>
      </c>
      <c r="E267" s="19">
        <v>39.401200000000003</v>
      </c>
      <c r="F267" s="19">
        <v>0.05</v>
      </c>
      <c r="G267" s="20">
        <v>10000</v>
      </c>
      <c r="H267" s="21">
        <v>41</v>
      </c>
      <c r="I267" s="19">
        <v>20000</v>
      </c>
      <c r="J267" s="19">
        <v>1</v>
      </c>
      <c r="K267" s="19">
        <v>6.0975599999999996</v>
      </c>
      <c r="L267" s="19" t="s">
        <v>14</v>
      </c>
      <c r="M267" s="25">
        <f t="shared" si="12"/>
        <v>0.99451219512195121</v>
      </c>
      <c r="N267" s="26">
        <f t="shared" si="13"/>
        <v>19.401200000000003</v>
      </c>
      <c r="O267" s="25">
        <f t="shared" si="14"/>
        <v>5.4878048780487854E-3</v>
      </c>
    </row>
    <row r="268" spans="1:15" x14ac:dyDescent="0.2">
      <c r="A268" s="19">
        <v>8545</v>
      </c>
      <c r="B268" s="19">
        <v>8610</v>
      </c>
      <c r="C268" s="19">
        <v>20</v>
      </c>
      <c r="D268" s="19">
        <v>152.91</v>
      </c>
      <c r="E268" s="19">
        <v>41.906599999999997</v>
      </c>
      <c r="F268" s="19">
        <v>0.05</v>
      </c>
      <c r="G268" s="20">
        <v>10000</v>
      </c>
      <c r="H268" s="21">
        <v>42</v>
      </c>
      <c r="I268" s="19">
        <v>20000</v>
      </c>
      <c r="J268" s="19">
        <v>1</v>
      </c>
      <c r="K268" s="19">
        <v>5.9523799999999998</v>
      </c>
      <c r="L268" s="19" t="s">
        <v>14</v>
      </c>
      <c r="M268" s="25">
        <f t="shared" si="12"/>
        <v>0.99245063879210216</v>
      </c>
      <c r="N268" s="26">
        <f t="shared" si="13"/>
        <v>21.906599999999997</v>
      </c>
      <c r="O268" s="25">
        <f t="shared" si="14"/>
        <v>7.5493612078978423E-3</v>
      </c>
    </row>
    <row r="269" spans="1:15" x14ac:dyDescent="0.2">
      <c r="A269" s="19">
        <v>8975</v>
      </c>
      <c r="B269" s="19">
        <v>9030</v>
      </c>
      <c r="C269" s="19">
        <v>20</v>
      </c>
      <c r="D269" s="19">
        <v>153.35300000000001</v>
      </c>
      <c r="E269" s="19">
        <v>42.3581</v>
      </c>
      <c r="F269" s="19">
        <v>0.05</v>
      </c>
      <c r="G269" s="20">
        <v>10000</v>
      </c>
      <c r="H269" s="21">
        <v>43</v>
      </c>
      <c r="I269" s="19">
        <v>20000</v>
      </c>
      <c r="J269" s="19">
        <v>1</v>
      </c>
      <c r="K269" s="19">
        <v>5.8139500000000002</v>
      </c>
      <c r="L269" s="19" t="s">
        <v>14</v>
      </c>
      <c r="M269" s="25">
        <f t="shared" si="12"/>
        <v>0.99390919158361024</v>
      </c>
      <c r="N269" s="26">
        <f t="shared" si="13"/>
        <v>22.3581</v>
      </c>
      <c r="O269" s="25">
        <f t="shared" si="14"/>
        <v>6.0908084163897591E-3</v>
      </c>
    </row>
    <row r="270" spans="1:15" x14ac:dyDescent="0.2">
      <c r="A270" s="19">
        <v>9375</v>
      </c>
      <c r="B270" s="19">
        <v>9460</v>
      </c>
      <c r="C270" s="19">
        <v>20</v>
      </c>
      <c r="D270" s="19">
        <v>149.40199999999999</v>
      </c>
      <c r="E270" s="19">
        <v>41.803100000000001</v>
      </c>
      <c r="F270" s="19">
        <v>0.05</v>
      </c>
      <c r="G270" s="20">
        <v>10000</v>
      </c>
      <c r="H270" s="21">
        <v>44</v>
      </c>
      <c r="I270" s="19">
        <v>20000</v>
      </c>
      <c r="J270" s="19">
        <v>1</v>
      </c>
      <c r="K270" s="19">
        <v>5.6818200000000001</v>
      </c>
      <c r="L270" s="19" t="s">
        <v>14</v>
      </c>
      <c r="M270" s="25">
        <f t="shared" si="12"/>
        <v>0.99101479915433399</v>
      </c>
      <c r="N270" s="26">
        <f t="shared" si="13"/>
        <v>21.803100000000001</v>
      </c>
      <c r="O270" s="25">
        <f t="shared" si="14"/>
        <v>8.9852008456660082E-3</v>
      </c>
    </row>
    <row r="271" spans="1:15" x14ac:dyDescent="0.2">
      <c r="A271" s="19">
        <v>9770</v>
      </c>
      <c r="B271" s="19">
        <v>9900</v>
      </c>
      <c r="C271" s="19">
        <v>20</v>
      </c>
      <c r="D271" s="19">
        <v>152.005</v>
      </c>
      <c r="E271" s="19">
        <v>43.262599999999999</v>
      </c>
      <c r="F271" s="19">
        <v>0.05</v>
      </c>
      <c r="G271" s="20">
        <v>10000</v>
      </c>
      <c r="H271" s="21">
        <v>45</v>
      </c>
      <c r="I271" s="19">
        <v>20000</v>
      </c>
      <c r="J271" s="19">
        <v>1</v>
      </c>
      <c r="K271" s="19">
        <v>5.5555599999999998</v>
      </c>
      <c r="L271" s="19" t="s">
        <v>14</v>
      </c>
      <c r="M271" s="25">
        <f t="shared" si="12"/>
        <v>0.9868686868686869</v>
      </c>
      <c r="N271" s="26">
        <f t="shared" si="13"/>
        <v>23.262599999999999</v>
      </c>
      <c r="O271" s="25">
        <f t="shared" si="14"/>
        <v>1.3131313131313105E-2</v>
      </c>
    </row>
    <row r="272" spans="1:15" x14ac:dyDescent="0.2">
      <c r="A272" s="19">
        <v>10240</v>
      </c>
      <c r="B272" s="19">
        <v>10350</v>
      </c>
      <c r="C272" s="19">
        <v>20</v>
      </c>
      <c r="D272" s="19">
        <v>145.511</v>
      </c>
      <c r="E272" s="19">
        <v>41.709099999999999</v>
      </c>
      <c r="F272" s="19">
        <v>0.05</v>
      </c>
      <c r="G272" s="20">
        <v>10000</v>
      </c>
      <c r="H272" s="21">
        <v>46</v>
      </c>
      <c r="I272" s="19">
        <v>20000</v>
      </c>
      <c r="J272" s="19">
        <v>1</v>
      </c>
      <c r="K272" s="19">
        <v>5.4347799999999999</v>
      </c>
      <c r="L272" s="19" t="s">
        <v>14</v>
      </c>
      <c r="M272" s="25">
        <f t="shared" si="12"/>
        <v>0.98937198067632848</v>
      </c>
      <c r="N272" s="26">
        <f t="shared" si="13"/>
        <v>21.709099999999999</v>
      </c>
      <c r="O272" s="25">
        <f t="shared" si="14"/>
        <v>1.0628019323671523E-2</v>
      </c>
    </row>
    <row r="273" spans="1:15" x14ac:dyDescent="0.2">
      <c r="A273" s="19">
        <v>10730</v>
      </c>
      <c r="B273" s="19">
        <v>10810</v>
      </c>
      <c r="C273" s="19">
        <v>20</v>
      </c>
      <c r="D273" s="19">
        <v>148.11000000000001</v>
      </c>
      <c r="E273" s="19">
        <v>43.152900000000002</v>
      </c>
      <c r="F273" s="19">
        <v>0.05</v>
      </c>
      <c r="G273" s="20">
        <v>10000</v>
      </c>
      <c r="H273" s="21">
        <v>47</v>
      </c>
      <c r="I273" s="19">
        <v>20000</v>
      </c>
      <c r="J273" s="19">
        <v>1</v>
      </c>
      <c r="K273" s="19">
        <v>5.3191499999999996</v>
      </c>
      <c r="L273" s="19" t="s">
        <v>14</v>
      </c>
      <c r="M273" s="25">
        <f t="shared" si="12"/>
        <v>0.99259944495837182</v>
      </c>
      <c r="N273" s="26">
        <f t="shared" si="13"/>
        <v>23.152900000000002</v>
      </c>
      <c r="O273" s="25">
        <f t="shared" si="14"/>
        <v>7.4005550416281762E-3</v>
      </c>
    </row>
    <row r="274" spans="1:15" x14ac:dyDescent="0.2">
      <c r="A274" s="19">
        <v>11180</v>
      </c>
      <c r="B274" s="19">
        <v>11280</v>
      </c>
      <c r="C274" s="19">
        <v>20</v>
      </c>
      <c r="D274" s="19">
        <v>155.61000000000001</v>
      </c>
      <c r="E274" s="19">
        <v>42.603200000000001</v>
      </c>
      <c r="F274" s="19">
        <v>0.05</v>
      </c>
      <c r="G274" s="20">
        <v>10000</v>
      </c>
      <c r="H274" s="21">
        <v>48</v>
      </c>
      <c r="I274" s="19">
        <v>20000</v>
      </c>
      <c r="J274" s="19">
        <v>1</v>
      </c>
      <c r="K274" s="19">
        <v>5.2083300000000001</v>
      </c>
      <c r="L274" s="19" t="s">
        <v>14</v>
      </c>
      <c r="M274" s="25">
        <f t="shared" si="12"/>
        <v>0.99113475177304966</v>
      </c>
      <c r="N274" s="26">
        <f t="shared" si="13"/>
        <v>22.603200000000001</v>
      </c>
      <c r="O274" s="25">
        <f t="shared" si="14"/>
        <v>8.8652482269503396E-3</v>
      </c>
    </row>
    <row r="275" spans="1:15" x14ac:dyDescent="0.2">
      <c r="A275" s="19">
        <v>11655</v>
      </c>
      <c r="B275" s="19">
        <v>11760</v>
      </c>
      <c r="C275" s="19">
        <v>20</v>
      </c>
      <c r="D275" s="19">
        <v>156.059</v>
      </c>
      <c r="E275" s="19">
        <v>45.054499999999997</v>
      </c>
      <c r="F275" s="19">
        <v>0.05</v>
      </c>
      <c r="G275" s="20">
        <v>10000</v>
      </c>
      <c r="H275" s="21">
        <v>49</v>
      </c>
      <c r="I275" s="19">
        <v>20000</v>
      </c>
      <c r="J275" s="19">
        <v>1</v>
      </c>
      <c r="K275" s="19">
        <v>5.1020399999999997</v>
      </c>
      <c r="L275" s="19" t="s">
        <v>14</v>
      </c>
      <c r="M275" s="25">
        <f t="shared" si="12"/>
        <v>0.9910714285714286</v>
      </c>
      <c r="N275" s="26">
        <f t="shared" si="13"/>
        <v>25.054499999999997</v>
      </c>
      <c r="O275" s="25">
        <f t="shared" si="14"/>
        <v>8.9285714285713969E-3</v>
      </c>
    </row>
    <row r="276" spans="1:15" x14ac:dyDescent="0.2">
      <c r="A276" s="19">
        <v>12095</v>
      </c>
      <c r="B276" s="19">
        <v>12250</v>
      </c>
      <c r="C276" s="19">
        <v>20</v>
      </c>
      <c r="D276" s="19">
        <v>156.506</v>
      </c>
      <c r="E276" s="19">
        <v>43.5105</v>
      </c>
      <c r="F276" s="19">
        <v>0.05</v>
      </c>
      <c r="G276" s="20">
        <v>10000</v>
      </c>
      <c r="H276" s="21">
        <v>50</v>
      </c>
      <c r="I276" s="19">
        <v>20000</v>
      </c>
      <c r="J276" s="19">
        <v>1</v>
      </c>
      <c r="K276" s="19">
        <v>5</v>
      </c>
      <c r="L276" s="19" t="s">
        <v>14</v>
      </c>
      <c r="M276" s="25">
        <f t="shared" si="12"/>
        <v>0.98734693877551016</v>
      </c>
      <c r="N276" s="26">
        <f t="shared" si="13"/>
        <v>23.5105</v>
      </c>
      <c r="O276" s="25">
        <f t="shared" si="14"/>
        <v>1.2653061224489837E-2</v>
      </c>
    </row>
    <row r="277" spans="1:15" x14ac:dyDescent="0.2">
      <c r="A277" s="19">
        <v>10028</v>
      </c>
      <c r="B277" s="19">
        <v>10200</v>
      </c>
      <c r="C277" s="19">
        <v>20</v>
      </c>
      <c r="D277" s="19">
        <v>154.40799999999999</v>
      </c>
      <c r="E277" s="19">
        <v>45.969200000000001</v>
      </c>
      <c r="F277" s="19">
        <v>0.05</v>
      </c>
      <c r="G277" s="20">
        <v>10000</v>
      </c>
      <c r="H277" s="21">
        <v>51</v>
      </c>
      <c r="I277" s="19">
        <v>20000</v>
      </c>
      <c r="J277" s="19">
        <v>1</v>
      </c>
      <c r="K277" s="19">
        <v>4.9019599999999999</v>
      </c>
      <c r="L277" s="19" t="s">
        <v>14</v>
      </c>
      <c r="M277" s="25">
        <f t="shared" si="12"/>
        <v>0.9831372549019608</v>
      </c>
      <c r="N277" s="26">
        <f t="shared" si="13"/>
        <v>25.969200000000001</v>
      </c>
      <c r="O277" s="25">
        <f t="shared" si="14"/>
        <v>1.68627450980392E-2</v>
      </c>
    </row>
    <row r="278" spans="1:15" x14ac:dyDescent="0.2">
      <c r="A278" s="19">
        <v>10484</v>
      </c>
      <c r="B278" s="19">
        <v>10608</v>
      </c>
      <c r="C278" s="19">
        <v>20</v>
      </c>
      <c r="D278" s="19">
        <v>157.40299999999999</v>
      </c>
      <c r="E278" s="19">
        <v>46.409199999999998</v>
      </c>
      <c r="F278" s="19">
        <v>0.05</v>
      </c>
      <c r="G278" s="20">
        <v>10000</v>
      </c>
      <c r="H278" s="21">
        <v>52</v>
      </c>
      <c r="I278" s="19">
        <v>20000</v>
      </c>
      <c r="J278" s="19">
        <v>1</v>
      </c>
      <c r="K278" s="19">
        <v>4.80769</v>
      </c>
      <c r="L278" s="19" t="s">
        <v>14</v>
      </c>
      <c r="M278" s="25">
        <f t="shared" si="12"/>
        <v>0.98831070889894423</v>
      </c>
      <c r="N278" s="26">
        <f t="shared" si="13"/>
        <v>26.409199999999998</v>
      </c>
      <c r="O278" s="25">
        <f t="shared" si="14"/>
        <v>1.1689291101055765E-2</v>
      </c>
    </row>
    <row r="279" spans="1:15" x14ac:dyDescent="0.2">
      <c r="A279" s="19">
        <v>10860</v>
      </c>
      <c r="B279" s="19">
        <v>11024</v>
      </c>
      <c r="C279" s="19">
        <v>20</v>
      </c>
      <c r="D279" s="19">
        <v>155.21199999999999</v>
      </c>
      <c r="E279" s="19">
        <v>46.869399999999999</v>
      </c>
      <c r="F279" s="19">
        <v>0.05</v>
      </c>
      <c r="G279" s="20">
        <v>10000</v>
      </c>
      <c r="H279" s="21">
        <v>53</v>
      </c>
      <c r="I279" s="19">
        <v>20000</v>
      </c>
      <c r="J279" s="19">
        <v>1</v>
      </c>
      <c r="K279" s="19">
        <v>4.7169800000000004</v>
      </c>
      <c r="L279" s="19" t="s">
        <v>14</v>
      </c>
      <c r="M279" s="25">
        <f t="shared" si="12"/>
        <v>0.98512336719883886</v>
      </c>
      <c r="N279" s="26">
        <f t="shared" si="13"/>
        <v>26.869399999999999</v>
      </c>
      <c r="O279" s="25">
        <f t="shared" si="14"/>
        <v>1.4876632801161138E-2</v>
      </c>
    </row>
    <row r="280" spans="1:15" x14ac:dyDescent="0.2">
      <c r="A280" s="19">
        <v>11332</v>
      </c>
      <c r="B280" s="19">
        <v>11448</v>
      </c>
      <c r="C280" s="19">
        <v>20</v>
      </c>
      <c r="D280" s="19">
        <v>158.30699999999999</v>
      </c>
      <c r="E280" s="19">
        <v>47.313400000000001</v>
      </c>
      <c r="F280" s="19">
        <v>0.05</v>
      </c>
      <c r="G280" s="20">
        <v>10000</v>
      </c>
      <c r="H280" s="21">
        <v>54</v>
      </c>
      <c r="I280" s="19">
        <v>20000</v>
      </c>
      <c r="J280" s="19">
        <v>1</v>
      </c>
      <c r="K280" s="19">
        <v>4.6296299999999997</v>
      </c>
      <c r="L280" s="19" t="s">
        <v>14</v>
      </c>
      <c r="M280" s="25">
        <f t="shared" si="12"/>
        <v>0.98986722571628227</v>
      </c>
      <c r="N280" s="26">
        <f t="shared" si="13"/>
        <v>27.313400000000001</v>
      </c>
      <c r="O280" s="25">
        <f t="shared" si="14"/>
        <v>1.0132774283717727E-2</v>
      </c>
    </row>
    <row r="281" spans="1:15" x14ac:dyDescent="0.2">
      <c r="A281" s="19">
        <v>11652</v>
      </c>
      <c r="B281" s="19">
        <v>11880</v>
      </c>
      <c r="C281" s="19">
        <v>20</v>
      </c>
      <c r="D281" s="19">
        <v>158.75800000000001</v>
      </c>
      <c r="E281" s="19">
        <v>47.756799999999998</v>
      </c>
      <c r="F281" s="19">
        <v>0.05</v>
      </c>
      <c r="G281" s="20">
        <v>10000</v>
      </c>
      <c r="H281" s="21">
        <v>55</v>
      </c>
      <c r="I281" s="19">
        <v>20000</v>
      </c>
      <c r="J281" s="19">
        <v>1</v>
      </c>
      <c r="K281" s="19">
        <v>4.5454499999999998</v>
      </c>
      <c r="L281" s="19" t="s">
        <v>14</v>
      </c>
      <c r="M281" s="25">
        <f t="shared" si="12"/>
        <v>0.9808080808080808</v>
      </c>
      <c r="N281" s="26">
        <f t="shared" si="13"/>
        <v>27.756799999999998</v>
      </c>
      <c r="O281" s="25">
        <f t="shared" si="14"/>
        <v>1.9191919191919204E-2</v>
      </c>
    </row>
    <row r="282" spans="1:15" x14ac:dyDescent="0.2">
      <c r="A282" s="19">
        <v>12080</v>
      </c>
      <c r="B282" s="19">
        <v>12320</v>
      </c>
      <c r="C282" s="19">
        <v>20</v>
      </c>
      <c r="D282" s="19">
        <v>159.20599999999999</v>
      </c>
      <c r="E282" s="19">
        <v>48.206499999999998</v>
      </c>
      <c r="F282" s="19">
        <v>0.05</v>
      </c>
      <c r="G282" s="20">
        <v>10000</v>
      </c>
      <c r="H282" s="21">
        <v>56</v>
      </c>
      <c r="I282" s="19">
        <v>20000</v>
      </c>
      <c r="J282" s="19">
        <v>1</v>
      </c>
      <c r="K282" s="19">
        <v>4.4642900000000001</v>
      </c>
      <c r="L282" s="19" t="s">
        <v>14</v>
      </c>
      <c r="M282" s="25">
        <f t="shared" si="12"/>
        <v>0.98051948051948057</v>
      </c>
      <c r="N282" s="26">
        <f t="shared" si="13"/>
        <v>28.206499999999998</v>
      </c>
      <c r="O282" s="25">
        <f t="shared" si="14"/>
        <v>1.9480519480519431E-2</v>
      </c>
    </row>
    <row r="283" spans="1:15" x14ac:dyDescent="0.2">
      <c r="A283" s="19">
        <v>12440</v>
      </c>
      <c r="B283" s="19">
        <v>12768</v>
      </c>
      <c r="C283" s="19">
        <v>20</v>
      </c>
      <c r="D283" s="19">
        <v>159.65899999999999</v>
      </c>
      <c r="E283" s="19">
        <v>48.672899999999998</v>
      </c>
      <c r="F283" s="19">
        <v>0.05</v>
      </c>
      <c r="G283" s="20">
        <v>10000</v>
      </c>
      <c r="H283" s="21">
        <v>57</v>
      </c>
      <c r="I283" s="19">
        <v>20000</v>
      </c>
      <c r="J283" s="19">
        <v>1</v>
      </c>
      <c r="K283" s="19">
        <v>4.3859599999999999</v>
      </c>
      <c r="L283" s="19" t="s">
        <v>14</v>
      </c>
      <c r="M283" s="25">
        <f t="shared" si="12"/>
        <v>0.97431077694235591</v>
      </c>
      <c r="N283" s="26">
        <f t="shared" si="13"/>
        <v>28.672899999999998</v>
      </c>
      <c r="O283" s="25">
        <f t="shared" si="14"/>
        <v>2.5689223057644095E-2</v>
      </c>
    </row>
    <row r="284" spans="1:15" x14ac:dyDescent="0.2">
      <c r="A284" s="19">
        <v>12980</v>
      </c>
      <c r="B284" s="19">
        <v>13224</v>
      </c>
      <c r="C284" s="19">
        <v>20</v>
      </c>
      <c r="D284" s="19">
        <v>154.304</v>
      </c>
      <c r="E284" s="19">
        <v>49.1111</v>
      </c>
      <c r="F284" s="19">
        <v>0.05</v>
      </c>
      <c r="G284" s="20">
        <v>10000</v>
      </c>
      <c r="H284" s="21">
        <v>58</v>
      </c>
      <c r="I284" s="19">
        <v>20000</v>
      </c>
      <c r="J284" s="19">
        <v>1</v>
      </c>
      <c r="K284" s="19">
        <v>4.3103400000000001</v>
      </c>
      <c r="L284" s="19" t="s">
        <v>14</v>
      </c>
      <c r="M284" s="25">
        <f t="shared" si="12"/>
        <v>0.98154869933454325</v>
      </c>
      <c r="N284" s="26">
        <f t="shared" si="13"/>
        <v>29.1111</v>
      </c>
      <c r="O284" s="25">
        <f t="shared" si="14"/>
        <v>1.8451300665456749E-2</v>
      </c>
    </row>
    <row r="285" spans="1:15" x14ac:dyDescent="0.2">
      <c r="A285" s="19">
        <v>13360</v>
      </c>
      <c r="B285" s="19">
        <v>13688</v>
      </c>
      <c r="C285" s="19">
        <v>20</v>
      </c>
      <c r="D285" s="19">
        <v>160.559</v>
      </c>
      <c r="E285" s="19">
        <v>49.568399999999997</v>
      </c>
      <c r="F285" s="19">
        <v>0.05</v>
      </c>
      <c r="G285" s="20">
        <v>10000</v>
      </c>
      <c r="H285" s="21">
        <v>59</v>
      </c>
      <c r="I285" s="19">
        <v>20000</v>
      </c>
      <c r="J285" s="19">
        <v>1</v>
      </c>
      <c r="K285" s="19">
        <v>4.2372899999999998</v>
      </c>
      <c r="L285" s="19" t="s">
        <v>14</v>
      </c>
      <c r="M285" s="25">
        <f t="shared" si="12"/>
        <v>0.97603740502630043</v>
      </c>
      <c r="N285" s="26">
        <f t="shared" si="13"/>
        <v>29.568399999999997</v>
      </c>
      <c r="O285" s="25">
        <f t="shared" si="14"/>
        <v>2.3962594973699569E-2</v>
      </c>
    </row>
    <row r="286" spans="1:15" x14ac:dyDescent="0.2">
      <c r="A286" s="19">
        <v>13668</v>
      </c>
      <c r="B286" s="19">
        <v>14160</v>
      </c>
      <c r="C286" s="19">
        <v>20</v>
      </c>
      <c r="D286" s="19">
        <v>161.01499999999999</v>
      </c>
      <c r="E286" s="19">
        <v>48.204999999999998</v>
      </c>
      <c r="F286" s="19">
        <v>0.05</v>
      </c>
      <c r="G286" s="20">
        <v>10000</v>
      </c>
      <c r="H286" s="21">
        <v>60</v>
      </c>
      <c r="I286" s="19">
        <v>20000</v>
      </c>
      <c r="J286" s="19">
        <v>1</v>
      </c>
      <c r="K286" s="19">
        <v>4.1666699999999999</v>
      </c>
      <c r="L286" s="19" t="s">
        <v>14</v>
      </c>
      <c r="M286" s="25">
        <f t="shared" si="12"/>
        <v>0.96525423728813564</v>
      </c>
      <c r="N286" s="26">
        <f t="shared" si="13"/>
        <v>28.204999999999998</v>
      </c>
      <c r="O286" s="25">
        <f t="shared" si="14"/>
        <v>3.4745762711864359E-2</v>
      </c>
    </row>
    <row r="287" spans="1:15" ht="14.25" x14ac:dyDescent="0.2">
      <c r="A287" s="120" t="s">
        <v>72</v>
      </c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</row>
    <row r="288" spans="1:15" x14ac:dyDescent="0.2">
      <c r="A288" s="19">
        <v>682</v>
      </c>
      <c r="B288" s="19">
        <v>744</v>
      </c>
      <c r="C288" s="19">
        <v>20</v>
      </c>
      <c r="D288" s="19">
        <v>134.00800000000001</v>
      </c>
      <c r="E288" s="19">
        <v>23.009799999999998</v>
      </c>
      <c r="F288" s="19">
        <v>0.05</v>
      </c>
      <c r="G288" s="20">
        <v>250000</v>
      </c>
      <c r="H288" s="21">
        <v>4</v>
      </c>
      <c r="I288" s="19">
        <v>20000</v>
      </c>
      <c r="J288" s="19">
        <v>1</v>
      </c>
      <c r="K288" s="19">
        <v>62.5</v>
      </c>
      <c r="L288" s="19" t="s">
        <v>14</v>
      </c>
      <c r="M288" s="25">
        <f>A288/B288</f>
        <v>0.91666666666666663</v>
      </c>
      <c r="N288" s="26">
        <f>E288-C288</f>
        <v>3.0097999999999985</v>
      </c>
      <c r="O288" s="25">
        <f>1-(A288/B288)</f>
        <v>8.333333333333337E-2</v>
      </c>
    </row>
    <row r="289" spans="1:15" x14ac:dyDescent="0.2">
      <c r="A289" s="19">
        <v>1107</v>
      </c>
      <c r="B289" s="19">
        <v>1230</v>
      </c>
      <c r="C289" s="19">
        <v>20</v>
      </c>
      <c r="D289" s="19">
        <v>134.01</v>
      </c>
      <c r="E289" s="19">
        <v>23.006599999999999</v>
      </c>
      <c r="F289" s="19">
        <v>0.05</v>
      </c>
      <c r="G289" s="20">
        <v>250000</v>
      </c>
      <c r="H289" s="21">
        <v>6</v>
      </c>
      <c r="I289" s="19">
        <v>20000</v>
      </c>
      <c r="J289" s="19">
        <v>1</v>
      </c>
      <c r="K289" s="19">
        <v>41.666699999999999</v>
      </c>
      <c r="L289" s="19" t="s">
        <v>14</v>
      </c>
      <c r="M289" s="25">
        <f t="shared" ref="M289:M343" si="15">A289/B289</f>
        <v>0.9</v>
      </c>
      <c r="N289" s="26">
        <f t="shared" ref="N289:N343" si="16">E289-C289</f>
        <v>3.0065999999999988</v>
      </c>
      <c r="O289" s="25">
        <f t="shared" ref="O289:O343" si="17">1-(A289/B289)</f>
        <v>9.9999999999999978E-2</v>
      </c>
    </row>
    <row r="290" spans="1:15" x14ac:dyDescent="0.2">
      <c r="A290" s="19">
        <v>1295</v>
      </c>
      <c r="B290" s="19">
        <v>1470</v>
      </c>
      <c r="C290" s="19">
        <v>20</v>
      </c>
      <c r="D290" s="19">
        <v>135.00299999999999</v>
      </c>
      <c r="E290" s="19">
        <v>23.008099999999999</v>
      </c>
      <c r="F290" s="19">
        <v>0.05</v>
      </c>
      <c r="G290" s="20">
        <v>250000</v>
      </c>
      <c r="H290" s="21">
        <v>7</v>
      </c>
      <c r="I290" s="19">
        <v>20000</v>
      </c>
      <c r="J290" s="19">
        <v>1</v>
      </c>
      <c r="K290" s="19">
        <v>35.714300000000001</v>
      </c>
      <c r="L290" s="19" t="s">
        <v>14</v>
      </c>
      <c r="M290" s="25">
        <f t="shared" si="15"/>
        <v>0.88095238095238093</v>
      </c>
      <c r="N290" s="26">
        <f t="shared" si="16"/>
        <v>3.0080999999999989</v>
      </c>
      <c r="O290" s="25">
        <f t="shared" si="17"/>
        <v>0.11904761904761907</v>
      </c>
    </row>
    <row r="291" spans="1:15" x14ac:dyDescent="0.2">
      <c r="A291" s="19">
        <v>1581</v>
      </c>
      <c r="B291" s="19">
        <v>1736</v>
      </c>
      <c r="C291" s="19">
        <v>20</v>
      </c>
      <c r="D291" s="19">
        <v>134.01300000000001</v>
      </c>
      <c r="E291" s="19">
        <v>23.007000000000001</v>
      </c>
      <c r="F291" s="19">
        <v>0.05</v>
      </c>
      <c r="G291" s="20">
        <v>250000</v>
      </c>
      <c r="H291" s="21">
        <v>8</v>
      </c>
      <c r="I291" s="19">
        <v>20000</v>
      </c>
      <c r="J291" s="19">
        <v>1</v>
      </c>
      <c r="K291" s="19">
        <v>31.25</v>
      </c>
      <c r="L291" s="19" t="s">
        <v>14</v>
      </c>
      <c r="M291" s="25">
        <f t="shared" si="15"/>
        <v>0.9107142857142857</v>
      </c>
      <c r="N291" s="26">
        <f t="shared" si="16"/>
        <v>3.0070000000000014</v>
      </c>
      <c r="O291" s="25">
        <f t="shared" si="17"/>
        <v>8.9285714285714302E-2</v>
      </c>
    </row>
    <row r="292" spans="1:15" x14ac:dyDescent="0.2">
      <c r="A292" s="19">
        <v>1782</v>
      </c>
      <c r="B292" s="19">
        <v>1944</v>
      </c>
      <c r="C292" s="19">
        <v>20</v>
      </c>
      <c r="D292" s="19">
        <v>135.00299999999999</v>
      </c>
      <c r="E292" s="19">
        <v>23.0215</v>
      </c>
      <c r="F292" s="19">
        <v>0.05</v>
      </c>
      <c r="G292" s="20">
        <v>250000</v>
      </c>
      <c r="H292" s="21">
        <v>9</v>
      </c>
      <c r="I292" s="19">
        <v>20000</v>
      </c>
      <c r="J292" s="19">
        <v>1</v>
      </c>
      <c r="K292" s="19">
        <v>27.777799999999999</v>
      </c>
      <c r="L292" s="19" t="s">
        <v>14</v>
      </c>
      <c r="M292" s="25">
        <f t="shared" si="15"/>
        <v>0.91666666666666663</v>
      </c>
      <c r="N292" s="26">
        <f t="shared" si="16"/>
        <v>3.0214999999999996</v>
      </c>
      <c r="O292" s="25">
        <f t="shared" si="17"/>
        <v>8.333333333333337E-2</v>
      </c>
    </row>
    <row r="293" spans="1:15" x14ac:dyDescent="0.2">
      <c r="A293" s="19">
        <v>2050</v>
      </c>
      <c r="B293" s="19">
        <v>2250</v>
      </c>
      <c r="C293" s="19">
        <v>20</v>
      </c>
      <c r="D293" s="19">
        <v>135.00299999999999</v>
      </c>
      <c r="E293" s="19">
        <v>23.026</v>
      </c>
      <c r="F293" s="19">
        <v>0.05</v>
      </c>
      <c r="G293" s="20">
        <v>250000</v>
      </c>
      <c r="H293" s="21">
        <v>10</v>
      </c>
      <c r="I293" s="19">
        <v>20000</v>
      </c>
      <c r="J293" s="19">
        <v>1</v>
      </c>
      <c r="K293" s="19">
        <v>25</v>
      </c>
      <c r="L293" s="19" t="s">
        <v>14</v>
      </c>
      <c r="M293" s="25">
        <f t="shared" si="15"/>
        <v>0.91111111111111109</v>
      </c>
      <c r="N293" s="26">
        <f t="shared" si="16"/>
        <v>3.0259999999999998</v>
      </c>
      <c r="O293" s="25">
        <f t="shared" si="17"/>
        <v>8.8888888888888906E-2</v>
      </c>
    </row>
    <row r="294" spans="1:15" x14ac:dyDescent="0.2">
      <c r="A294" s="19">
        <v>2376</v>
      </c>
      <c r="B294" s="19">
        <v>2420</v>
      </c>
      <c r="C294" s="19">
        <v>20</v>
      </c>
      <c r="D294" s="19">
        <v>135.66</v>
      </c>
      <c r="E294" s="19">
        <v>24.9711</v>
      </c>
      <c r="F294" s="19">
        <v>0.05</v>
      </c>
      <c r="G294" s="20">
        <v>250000</v>
      </c>
      <c r="H294" s="21">
        <v>11</v>
      </c>
      <c r="I294" s="19">
        <v>20000</v>
      </c>
      <c r="J294" s="19">
        <v>1</v>
      </c>
      <c r="K294" s="19">
        <v>22.7273</v>
      </c>
      <c r="L294" s="19" t="s">
        <v>14</v>
      </c>
      <c r="M294" s="25">
        <f t="shared" si="15"/>
        <v>0.98181818181818181</v>
      </c>
      <c r="N294" s="26">
        <f t="shared" si="16"/>
        <v>4.9710999999999999</v>
      </c>
      <c r="O294" s="25">
        <f t="shared" si="17"/>
        <v>1.8181818181818188E-2</v>
      </c>
    </row>
    <row r="295" spans="1:15" x14ac:dyDescent="0.2">
      <c r="A295" s="19">
        <v>2600</v>
      </c>
      <c r="B295" s="19">
        <v>2640</v>
      </c>
      <c r="C295" s="19">
        <v>20</v>
      </c>
      <c r="D295" s="19">
        <v>126.20099999999999</v>
      </c>
      <c r="E295" s="19">
        <v>25.424800000000001</v>
      </c>
      <c r="F295" s="19">
        <v>0.05</v>
      </c>
      <c r="G295" s="20">
        <v>250000</v>
      </c>
      <c r="H295" s="21">
        <v>12</v>
      </c>
      <c r="I295" s="19">
        <v>20000</v>
      </c>
      <c r="J295" s="19">
        <v>1</v>
      </c>
      <c r="K295" s="19">
        <v>20.833300000000001</v>
      </c>
      <c r="L295" s="19" t="s">
        <v>14</v>
      </c>
      <c r="M295" s="25">
        <f t="shared" si="15"/>
        <v>0.98484848484848486</v>
      </c>
      <c r="N295" s="26">
        <f t="shared" si="16"/>
        <v>5.4248000000000012</v>
      </c>
      <c r="O295" s="25">
        <f t="shared" si="17"/>
        <v>1.5151515151515138E-2</v>
      </c>
    </row>
    <row r="296" spans="1:15" x14ac:dyDescent="0.2">
      <c r="A296" s="19">
        <v>2945</v>
      </c>
      <c r="B296" s="19">
        <v>2964</v>
      </c>
      <c r="C296" s="19">
        <v>20</v>
      </c>
      <c r="D296" s="19">
        <v>134.00299999999999</v>
      </c>
      <c r="E296" s="19">
        <v>25.876200000000001</v>
      </c>
      <c r="F296" s="19">
        <v>0.05</v>
      </c>
      <c r="G296" s="20">
        <v>250000</v>
      </c>
      <c r="H296" s="21">
        <v>13</v>
      </c>
      <c r="I296" s="19">
        <v>20000</v>
      </c>
      <c r="J296" s="19">
        <v>1</v>
      </c>
      <c r="K296" s="19">
        <v>19.230799999999999</v>
      </c>
      <c r="L296" s="19" t="s">
        <v>14</v>
      </c>
      <c r="M296" s="25">
        <f t="shared" si="15"/>
        <v>0.99358974358974361</v>
      </c>
      <c r="N296" s="26">
        <f t="shared" si="16"/>
        <v>5.8762000000000008</v>
      </c>
      <c r="O296" s="25">
        <f t="shared" si="17"/>
        <v>6.4102564102563875E-3</v>
      </c>
    </row>
    <row r="297" spans="1:15" x14ac:dyDescent="0.2">
      <c r="A297" s="19">
        <v>3094</v>
      </c>
      <c r="B297" s="19">
        <v>3094</v>
      </c>
      <c r="C297" s="19">
        <v>20</v>
      </c>
      <c r="D297" s="19">
        <v>26.310099999999998</v>
      </c>
      <c r="E297" s="19">
        <v>26.3309</v>
      </c>
      <c r="F297" s="19">
        <v>0.05</v>
      </c>
      <c r="G297" s="20">
        <v>250000</v>
      </c>
      <c r="H297" s="21">
        <v>14</v>
      </c>
      <c r="I297" s="19">
        <v>20000</v>
      </c>
      <c r="J297" s="19">
        <v>1</v>
      </c>
      <c r="K297" s="19">
        <v>17.857099999999999</v>
      </c>
      <c r="L297" s="19" t="s">
        <v>14</v>
      </c>
      <c r="M297" s="25">
        <f t="shared" si="15"/>
        <v>1</v>
      </c>
      <c r="N297" s="26">
        <f t="shared" si="16"/>
        <v>6.3308999999999997</v>
      </c>
      <c r="O297" s="25">
        <f t="shared" si="17"/>
        <v>0</v>
      </c>
    </row>
    <row r="298" spans="1:15" x14ac:dyDescent="0.2">
      <c r="A298" s="19">
        <v>3328</v>
      </c>
      <c r="B298" s="19">
        <v>3360</v>
      </c>
      <c r="C298" s="19">
        <v>20</v>
      </c>
      <c r="D298" s="19">
        <v>134.755</v>
      </c>
      <c r="E298" s="19">
        <v>26.780100000000001</v>
      </c>
      <c r="F298" s="19">
        <v>0.05</v>
      </c>
      <c r="G298" s="20">
        <v>250000</v>
      </c>
      <c r="H298" s="21">
        <v>15</v>
      </c>
      <c r="I298" s="19">
        <v>20000</v>
      </c>
      <c r="J298" s="19">
        <v>1</v>
      </c>
      <c r="K298" s="19">
        <v>16.666699999999999</v>
      </c>
      <c r="L298" s="19" t="s">
        <v>14</v>
      </c>
      <c r="M298" s="25">
        <f t="shared" si="15"/>
        <v>0.99047619047619051</v>
      </c>
      <c r="N298" s="26">
        <f t="shared" si="16"/>
        <v>6.7801000000000009</v>
      </c>
      <c r="O298" s="25">
        <f t="shared" si="17"/>
        <v>9.52380952380949E-3</v>
      </c>
    </row>
    <row r="299" spans="1:15" x14ac:dyDescent="0.2">
      <c r="A299" s="19">
        <v>3600</v>
      </c>
      <c r="B299" s="19">
        <v>3600</v>
      </c>
      <c r="C299" s="19">
        <v>20</v>
      </c>
      <c r="D299" s="19">
        <v>27.211200000000002</v>
      </c>
      <c r="E299" s="19">
        <v>27.234200000000001</v>
      </c>
      <c r="F299" s="19">
        <v>0.05</v>
      </c>
      <c r="G299" s="20">
        <v>250000</v>
      </c>
      <c r="H299" s="21">
        <v>16</v>
      </c>
      <c r="I299" s="19">
        <v>20000</v>
      </c>
      <c r="J299" s="19">
        <v>1</v>
      </c>
      <c r="K299" s="19">
        <v>15.625</v>
      </c>
      <c r="L299" s="19" t="s">
        <v>14</v>
      </c>
      <c r="M299" s="25">
        <f t="shared" si="15"/>
        <v>1</v>
      </c>
      <c r="N299" s="26">
        <f t="shared" si="16"/>
        <v>7.2342000000000013</v>
      </c>
      <c r="O299" s="25">
        <f t="shared" si="17"/>
        <v>0</v>
      </c>
    </row>
    <row r="300" spans="1:15" x14ac:dyDescent="0.2">
      <c r="A300" s="19">
        <v>3794</v>
      </c>
      <c r="B300" s="19">
        <v>3808</v>
      </c>
      <c r="C300" s="19">
        <v>20</v>
      </c>
      <c r="D300" s="19">
        <v>134.00299999999999</v>
      </c>
      <c r="E300" s="19">
        <v>27.685400000000001</v>
      </c>
      <c r="F300" s="19">
        <v>0.05</v>
      </c>
      <c r="G300" s="20">
        <v>250000</v>
      </c>
      <c r="H300" s="21">
        <v>17</v>
      </c>
      <c r="I300" s="19">
        <v>20000</v>
      </c>
      <c r="J300" s="19">
        <v>1</v>
      </c>
      <c r="K300" s="19">
        <v>14.7059</v>
      </c>
      <c r="L300" s="19" t="s">
        <v>14</v>
      </c>
      <c r="M300" s="25">
        <f t="shared" si="15"/>
        <v>0.99632352941176472</v>
      </c>
      <c r="N300" s="26">
        <f t="shared" si="16"/>
        <v>7.6854000000000013</v>
      </c>
      <c r="O300" s="25">
        <f t="shared" si="17"/>
        <v>3.6764705882352811E-3</v>
      </c>
    </row>
    <row r="301" spans="1:15" x14ac:dyDescent="0.2">
      <c r="A301" s="19">
        <v>3952</v>
      </c>
      <c r="B301" s="19">
        <v>3978</v>
      </c>
      <c r="C301" s="19">
        <v>20</v>
      </c>
      <c r="D301" s="19">
        <v>134.905</v>
      </c>
      <c r="E301" s="19">
        <v>28.1373</v>
      </c>
      <c r="F301" s="19">
        <v>0.05</v>
      </c>
      <c r="G301" s="20">
        <v>250000</v>
      </c>
      <c r="H301" s="21">
        <v>18</v>
      </c>
      <c r="I301" s="19">
        <v>20000</v>
      </c>
      <c r="J301" s="19">
        <v>1</v>
      </c>
      <c r="K301" s="19">
        <v>13.8889</v>
      </c>
      <c r="L301" s="19" t="s">
        <v>14</v>
      </c>
      <c r="M301" s="25">
        <f t="shared" si="15"/>
        <v>0.99346405228758172</v>
      </c>
      <c r="N301" s="26">
        <f t="shared" si="16"/>
        <v>8.1372999999999998</v>
      </c>
      <c r="O301" s="25">
        <f t="shared" si="17"/>
        <v>6.5359477124182774E-3</v>
      </c>
    </row>
    <row r="302" spans="1:15" x14ac:dyDescent="0.2">
      <c r="A302" s="19">
        <v>4446</v>
      </c>
      <c r="B302" s="19">
        <v>4446</v>
      </c>
      <c r="C302" s="19">
        <v>20</v>
      </c>
      <c r="D302" s="19">
        <v>28.563700000000001</v>
      </c>
      <c r="E302" s="19">
        <v>28.5899</v>
      </c>
      <c r="F302" s="19">
        <v>0.05</v>
      </c>
      <c r="G302" s="20">
        <v>250000</v>
      </c>
      <c r="H302" s="21">
        <v>19</v>
      </c>
      <c r="I302" s="19">
        <v>20000</v>
      </c>
      <c r="J302" s="19">
        <v>1</v>
      </c>
      <c r="K302" s="19">
        <v>13.1579</v>
      </c>
      <c r="L302" s="19" t="s">
        <v>14</v>
      </c>
      <c r="M302" s="25">
        <f t="shared" si="15"/>
        <v>1</v>
      </c>
      <c r="N302" s="26">
        <f t="shared" si="16"/>
        <v>8.5899000000000001</v>
      </c>
      <c r="O302" s="25">
        <f t="shared" si="17"/>
        <v>0</v>
      </c>
    </row>
    <row r="303" spans="1:15" x14ac:dyDescent="0.2">
      <c r="A303" s="19">
        <v>4524</v>
      </c>
      <c r="B303" s="19">
        <v>4560</v>
      </c>
      <c r="C303" s="19">
        <v>20</v>
      </c>
      <c r="D303" s="19">
        <v>136.00800000000001</v>
      </c>
      <c r="E303" s="19">
        <v>29.1021</v>
      </c>
      <c r="F303" s="19">
        <v>0.05</v>
      </c>
      <c r="G303" s="20">
        <v>250000</v>
      </c>
      <c r="H303" s="21">
        <v>20</v>
      </c>
      <c r="I303" s="19">
        <v>20000</v>
      </c>
      <c r="J303" s="19">
        <v>1</v>
      </c>
      <c r="K303" s="19">
        <v>12.5</v>
      </c>
      <c r="L303" s="19" t="s">
        <v>14</v>
      </c>
      <c r="M303" s="25">
        <f t="shared" si="15"/>
        <v>0.99210526315789471</v>
      </c>
      <c r="N303" s="26">
        <f t="shared" si="16"/>
        <v>9.1021000000000001</v>
      </c>
      <c r="O303" s="25">
        <f t="shared" si="17"/>
        <v>7.8947368421052877E-3</v>
      </c>
    </row>
    <row r="304" spans="1:15" x14ac:dyDescent="0.2">
      <c r="A304" s="19">
        <v>4598</v>
      </c>
      <c r="B304" s="19">
        <v>4620</v>
      </c>
      <c r="C304" s="19">
        <v>20</v>
      </c>
      <c r="D304" s="19">
        <v>128.30099999999999</v>
      </c>
      <c r="E304" s="19">
        <v>29.555700000000002</v>
      </c>
      <c r="F304" s="19">
        <v>0.05</v>
      </c>
      <c r="G304" s="20">
        <v>250000</v>
      </c>
      <c r="H304" s="21">
        <v>21</v>
      </c>
      <c r="I304" s="19">
        <v>20000</v>
      </c>
      <c r="J304" s="19">
        <v>1</v>
      </c>
      <c r="K304" s="19">
        <v>11.9048</v>
      </c>
      <c r="L304" s="19" t="s">
        <v>14</v>
      </c>
      <c r="M304" s="25">
        <f t="shared" si="15"/>
        <v>0.99523809523809526</v>
      </c>
      <c r="N304" s="26">
        <f t="shared" si="16"/>
        <v>9.5557000000000016</v>
      </c>
      <c r="O304" s="25">
        <f t="shared" si="17"/>
        <v>4.761904761904745E-3</v>
      </c>
    </row>
    <row r="305" spans="1:15" x14ac:dyDescent="0.2">
      <c r="A305" s="19">
        <v>5060</v>
      </c>
      <c r="B305" s="19">
        <v>5082</v>
      </c>
      <c r="C305" s="19">
        <v>20</v>
      </c>
      <c r="D305" s="19">
        <v>134.00700000000001</v>
      </c>
      <c r="E305" s="19">
        <v>30.008700000000001</v>
      </c>
      <c r="F305" s="19">
        <v>0.05</v>
      </c>
      <c r="G305" s="20">
        <v>250000</v>
      </c>
      <c r="H305" s="21">
        <v>22</v>
      </c>
      <c r="I305" s="19">
        <v>20000</v>
      </c>
      <c r="J305" s="19">
        <v>1</v>
      </c>
      <c r="K305" s="19">
        <v>11.3636</v>
      </c>
      <c r="L305" s="19" t="s">
        <v>14</v>
      </c>
      <c r="M305" s="25">
        <f t="shared" si="15"/>
        <v>0.99567099567099571</v>
      </c>
      <c r="N305" s="26">
        <f t="shared" si="16"/>
        <v>10.008700000000001</v>
      </c>
      <c r="O305" s="25">
        <f t="shared" si="17"/>
        <v>4.3290043290042934E-3</v>
      </c>
    </row>
    <row r="306" spans="1:15" x14ac:dyDescent="0.2">
      <c r="A306" s="19">
        <v>5020</v>
      </c>
      <c r="B306" s="19">
        <v>5060</v>
      </c>
      <c r="C306" s="19">
        <v>20</v>
      </c>
      <c r="D306" s="19">
        <v>135.154</v>
      </c>
      <c r="E306" s="19">
        <v>30.472100000000001</v>
      </c>
      <c r="F306" s="19">
        <v>0.05</v>
      </c>
      <c r="G306" s="20">
        <v>250000</v>
      </c>
      <c r="H306" s="21">
        <v>23</v>
      </c>
      <c r="I306" s="19">
        <v>20000</v>
      </c>
      <c r="J306" s="19">
        <v>1</v>
      </c>
      <c r="K306" s="19">
        <v>10.8696</v>
      </c>
      <c r="L306" s="19" t="s">
        <v>14</v>
      </c>
      <c r="M306" s="25">
        <f t="shared" si="15"/>
        <v>0.9920948616600791</v>
      </c>
      <c r="N306" s="26">
        <f t="shared" si="16"/>
        <v>10.472100000000001</v>
      </c>
      <c r="O306" s="25">
        <f t="shared" si="17"/>
        <v>7.905138339920903E-3</v>
      </c>
    </row>
    <row r="307" spans="1:15" x14ac:dyDescent="0.2">
      <c r="A307" s="19">
        <v>5470</v>
      </c>
      <c r="B307" s="19">
        <v>5520</v>
      </c>
      <c r="C307" s="19">
        <v>20</v>
      </c>
      <c r="D307" s="19">
        <v>136.40799999999999</v>
      </c>
      <c r="E307" s="19">
        <v>30.9207</v>
      </c>
      <c r="F307" s="19">
        <v>0.05</v>
      </c>
      <c r="G307" s="20">
        <v>250000</v>
      </c>
      <c r="H307" s="21">
        <v>24</v>
      </c>
      <c r="I307" s="19">
        <v>20000</v>
      </c>
      <c r="J307" s="19">
        <v>1</v>
      </c>
      <c r="K307" s="19">
        <v>10.416700000000001</v>
      </c>
      <c r="L307" s="19" t="s">
        <v>14</v>
      </c>
      <c r="M307" s="25">
        <f t="shared" si="15"/>
        <v>0.99094202898550721</v>
      </c>
      <c r="N307" s="26">
        <f t="shared" si="16"/>
        <v>10.9207</v>
      </c>
      <c r="O307" s="25">
        <f t="shared" si="17"/>
        <v>9.0579710144927938E-3</v>
      </c>
    </row>
    <row r="308" spans="1:15" x14ac:dyDescent="0.2">
      <c r="A308" s="19">
        <v>5960</v>
      </c>
      <c r="B308" s="19">
        <v>6000</v>
      </c>
      <c r="C308" s="19">
        <v>20</v>
      </c>
      <c r="D308" s="19">
        <v>136.505</v>
      </c>
      <c r="E308" s="19">
        <v>32.097499999999997</v>
      </c>
      <c r="F308" s="19">
        <v>0.05</v>
      </c>
      <c r="G308" s="20">
        <v>250000</v>
      </c>
      <c r="H308" s="21">
        <v>25</v>
      </c>
      <c r="I308" s="19">
        <v>20000</v>
      </c>
      <c r="J308" s="19">
        <v>1</v>
      </c>
      <c r="K308" s="19">
        <v>10</v>
      </c>
      <c r="L308" s="19" t="s">
        <v>14</v>
      </c>
      <c r="M308" s="25">
        <f t="shared" si="15"/>
        <v>0.99333333333333329</v>
      </c>
      <c r="N308" s="26">
        <f t="shared" si="16"/>
        <v>12.097499999999997</v>
      </c>
      <c r="O308" s="25">
        <f t="shared" si="17"/>
        <v>6.6666666666667096E-3</v>
      </c>
    </row>
    <row r="309" spans="1:15" x14ac:dyDescent="0.2">
      <c r="A309" s="19">
        <v>5805</v>
      </c>
      <c r="B309" s="19">
        <v>5850</v>
      </c>
      <c r="C309" s="19">
        <v>20</v>
      </c>
      <c r="D309" s="19">
        <v>136.608</v>
      </c>
      <c r="E309" s="19">
        <v>32.703200000000002</v>
      </c>
      <c r="F309" s="19">
        <v>0.05</v>
      </c>
      <c r="G309" s="20">
        <v>250000</v>
      </c>
      <c r="H309" s="21">
        <v>26</v>
      </c>
      <c r="I309" s="19">
        <v>20000</v>
      </c>
      <c r="J309" s="19">
        <v>1</v>
      </c>
      <c r="K309" s="19">
        <v>9.61538</v>
      </c>
      <c r="L309" s="19" t="s">
        <v>14</v>
      </c>
      <c r="M309" s="25">
        <f t="shared" si="15"/>
        <v>0.99230769230769234</v>
      </c>
      <c r="N309" s="26">
        <f t="shared" si="16"/>
        <v>12.703200000000002</v>
      </c>
      <c r="O309" s="25">
        <f t="shared" si="17"/>
        <v>7.692307692307665E-3</v>
      </c>
    </row>
    <row r="310" spans="1:15" x14ac:dyDescent="0.2">
      <c r="A310" s="19">
        <v>6237</v>
      </c>
      <c r="B310" s="19">
        <v>6318</v>
      </c>
      <c r="C310" s="19">
        <v>20</v>
      </c>
      <c r="D310" s="19">
        <v>142.10499999999999</v>
      </c>
      <c r="E310" s="19">
        <v>33.153100000000002</v>
      </c>
      <c r="F310" s="19">
        <v>0.05</v>
      </c>
      <c r="G310" s="20">
        <v>250000</v>
      </c>
      <c r="H310" s="21">
        <v>27</v>
      </c>
      <c r="I310" s="19">
        <v>20000</v>
      </c>
      <c r="J310" s="19">
        <v>1</v>
      </c>
      <c r="K310" s="19">
        <v>9.2592599999999994</v>
      </c>
      <c r="L310" s="19" t="s">
        <v>14</v>
      </c>
      <c r="M310" s="25">
        <f t="shared" si="15"/>
        <v>0.98717948717948723</v>
      </c>
      <c r="N310" s="26">
        <f t="shared" si="16"/>
        <v>13.153100000000002</v>
      </c>
      <c r="O310" s="25">
        <f t="shared" si="17"/>
        <v>1.2820512820512775E-2</v>
      </c>
    </row>
    <row r="311" spans="1:15" x14ac:dyDescent="0.2">
      <c r="A311" s="19">
        <v>6040</v>
      </c>
      <c r="B311" s="19">
        <v>6048</v>
      </c>
      <c r="C311" s="19">
        <v>20</v>
      </c>
      <c r="D311" s="19">
        <v>134.006</v>
      </c>
      <c r="E311" s="19">
        <v>32.736800000000002</v>
      </c>
      <c r="F311" s="19">
        <v>0.05</v>
      </c>
      <c r="G311" s="20">
        <v>250000</v>
      </c>
      <c r="H311" s="21">
        <v>28</v>
      </c>
      <c r="I311" s="19">
        <v>20000</v>
      </c>
      <c r="J311" s="19">
        <v>1</v>
      </c>
      <c r="K311" s="19">
        <v>8.9285700000000006</v>
      </c>
      <c r="L311" s="19" t="s">
        <v>14</v>
      </c>
      <c r="M311" s="25">
        <f t="shared" si="15"/>
        <v>0.99867724867724872</v>
      </c>
      <c r="N311" s="26">
        <f t="shared" si="16"/>
        <v>12.736800000000002</v>
      </c>
      <c r="O311" s="25">
        <f t="shared" si="17"/>
        <v>1.322751322751281E-3</v>
      </c>
    </row>
    <row r="312" spans="1:15" x14ac:dyDescent="0.2">
      <c r="A312" s="19">
        <v>6440</v>
      </c>
      <c r="B312" s="19">
        <v>6496</v>
      </c>
      <c r="C312" s="19">
        <v>20</v>
      </c>
      <c r="D312" s="19">
        <v>147.053</v>
      </c>
      <c r="E312" s="19">
        <v>34.604799999999997</v>
      </c>
      <c r="F312" s="19">
        <v>0.05</v>
      </c>
      <c r="G312" s="20">
        <v>250000</v>
      </c>
      <c r="H312" s="21">
        <v>29</v>
      </c>
      <c r="I312" s="19">
        <v>20000</v>
      </c>
      <c r="J312" s="19">
        <v>1</v>
      </c>
      <c r="K312" s="19">
        <v>8.6206899999999997</v>
      </c>
      <c r="L312" s="19" t="s">
        <v>14</v>
      </c>
      <c r="M312" s="25">
        <f t="shared" si="15"/>
        <v>0.99137931034482762</v>
      </c>
      <c r="N312" s="26">
        <f t="shared" si="16"/>
        <v>14.604799999999997</v>
      </c>
      <c r="O312" s="25">
        <f t="shared" si="17"/>
        <v>8.6206896551723755E-3</v>
      </c>
    </row>
    <row r="313" spans="1:15" x14ac:dyDescent="0.2">
      <c r="A313" s="19">
        <v>6920</v>
      </c>
      <c r="B313" s="19">
        <v>6960</v>
      </c>
      <c r="C313" s="19">
        <v>20</v>
      </c>
      <c r="D313" s="19">
        <v>129.50299999999999</v>
      </c>
      <c r="E313" s="19">
        <v>34.512900000000002</v>
      </c>
      <c r="F313" s="19">
        <v>0.05</v>
      </c>
      <c r="G313" s="20">
        <v>250000</v>
      </c>
      <c r="H313" s="21">
        <v>30</v>
      </c>
      <c r="I313" s="19">
        <v>20000</v>
      </c>
      <c r="J313" s="19">
        <v>1</v>
      </c>
      <c r="K313" s="19">
        <v>8.3333300000000001</v>
      </c>
      <c r="L313" s="19" t="s">
        <v>14</v>
      </c>
      <c r="M313" s="25">
        <f t="shared" si="15"/>
        <v>0.99425287356321834</v>
      </c>
      <c r="N313" s="26">
        <f t="shared" si="16"/>
        <v>14.512900000000002</v>
      </c>
      <c r="O313" s="25">
        <f t="shared" si="17"/>
        <v>5.7471264367816577E-3</v>
      </c>
    </row>
    <row r="314" spans="1:15" x14ac:dyDescent="0.2">
      <c r="A314" s="19">
        <v>7368</v>
      </c>
      <c r="B314" s="19">
        <v>7440</v>
      </c>
      <c r="C314" s="19">
        <v>20</v>
      </c>
      <c r="D314" s="19">
        <v>146.40100000000001</v>
      </c>
      <c r="E314" s="19">
        <v>34.191800000000001</v>
      </c>
      <c r="F314" s="19">
        <v>0.05</v>
      </c>
      <c r="G314" s="20">
        <v>250000</v>
      </c>
      <c r="H314" s="21">
        <v>31</v>
      </c>
      <c r="I314" s="19">
        <v>20000</v>
      </c>
      <c r="J314" s="19">
        <v>1</v>
      </c>
      <c r="K314" s="19">
        <v>8.0645199999999999</v>
      </c>
      <c r="L314" s="19" t="s">
        <v>14</v>
      </c>
      <c r="M314" s="25">
        <f t="shared" si="15"/>
        <v>0.99032258064516132</v>
      </c>
      <c r="N314" s="26">
        <f t="shared" si="16"/>
        <v>14.191800000000001</v>
      </c>
      <c r="O314" s="25">
        <f t="shared" si="17"/>
        <v>9.6774193548386789E-3</v>
      </c>
    </row>
    <row r="315" spans="1:15" x14ac:dyDescent="0.2">
      <c r="A315" s="19">
        <v>6860</v>
      </c>
      <c r="B315" s="19">
        <v>6944</v>
      </c>
      <c r="C315" s="19">
        <v>20</v>
      </c>
      <c r="D315" s="19">
        <v>143.60900000000001</v>
      </c>
      <c r="E315" s="19">
        <v>34.802999999999997</v>
      </c>
      <c r="F315" s="19">
        <v>0.05</v>
      </c>
      <c r="G315" s="20">
        <v>250000</v>
      </c>
      <c r="H315" s="21">
        <v>32</v>
      </c>
      <c r="I315" s="19">
        <v>20000</v>
      </c>
      <c r="J315" s="19">
        <v>1</v>
      </c>
      <c r="K315" s="19">
        <v>7.8125</v>
      </c>
      <c r="L315" s="19" t="s">
        <v>14</v>
      </c>
      <c r="M315" s="25">
        <f t="shared" si="15"/>
        <v>0.98790322580645162</v>
      </c>
      <c r="N315" s="26">
        <f t="shared" si="16"/>
        <v>14.802999999999997</v>
      </c>
      <c r="O315" s="25">
        <f t="shared" si="17"/>
        <v>1.2096774193548376E-2</v>
      </c>
    </row>
    <row r="316" spans="1:15" x14ac:dyDescent="0.2">
      <c r="A316" s="19">
        <v>7350</v>
      </c>
      <c r="B316" s="19">
        <v>7392</v>
      </c>
      <c r="C316" s="19">
        <v>20</v>
      </c>
      <c r="D316" s="19">
        <v>145.554</v>
      </c>
      <c r="E316" s="19">
        <v>35.853099999999998</v>
      </c>
      <c r="F316" s="19">
        <v>0.05</v>
      </c>
      <c r="G316" s="20">
        <v>250000</v>
      </c>
      <c r="H316" s="21">
        <v>33</v>
      </c>
      <c r="I316" s="19">
        <v>20000</v>
      </c>
      <c r="J316" s="19">
        <v>1</v>
      </c>
      <c r="K316" s="19">
        <v>7.5757599999999998</v>
      </c>
      <c r="L316" s="19" t="s">
        <v>14</v>
      </c>
      <c r="M316" s="25">
        <f t="shared" si="15"/>
        <v>0.99431818181818177</v>
      </c>
      <c r="N316" s="26">
        <f t="shared" si="16"/>
        <v>15.853099999999998</v>
      </c>
      <c r="O316" s="25">
        <f t="shared" si="17"/>
        <v>5.6818181818182323E-3</v>
      </c>
    </row>
    <row r="317" spans="1:15" x14ac:dyDescent="0.2">
      <c r="A317" s="19">
        <v>7812</v>
      </c>
      <c r="B317" s="19">
        <v>7854</v>
      </c>
      <c r="C317" s="19">
        <v>20</v>
      </c>
      <c r="D317" s="19">
        <v>144.21</v>
      </c>
      <c r="E317" s="19">
        <v>35.565100000000001</v>
      </c>
      <c r="F317" s="19">
        <v>0.05</v>
      </c>
      <c r="G317" s="20">
        <v>250000</v>
      </c>
      <c r="H317" s="21">
        <v>34</v>
      </c>
      <c r="I317" s="19">
        <v>20000</v>
      </c>
      <c r="J317" s="19">
        <v>1</v>
      </c>
      <c r="K317" s="19">
        <v>7.3529400000000003</v>
      </c>
      <c r="L317" s="19" t="s">
        <v>14</v>
      </c>
      <c r="M317" s="25">
        <f t="shared" si="15"/>
        <v>0.99465240641711228</v>
      </c>
      <c r="N317" s="26">
        <f t="shared" si="16"/>
        <v>15.565100000000001</v>
      </c>
      <c r="O317" s="25">
        <f t="shared" si="17"/>
        <v>5.3475935828877219E-3</v>
      </c>
    </row>
    <row r="318" spans="1:15" x14ac:dyDescent="0.2">
      <c r="A318" s="19">
        <v>8267</v>
      </c>
      <c r="B318" s="19">
        <v>8330</v>
      </c>
      <c r="C318" s="19">
        <v>20</v>
      </c>
      <c r="D318" s="19">
        <v>146.25899999999999</v>
      </c>
      <c r="E318" s="19">
        <v>36.023400000000002</v>
      </c>
      <c r="F318" s="19">
        <v>0.05</v>
      </c>
      <c r="G318" s="20">
        <v>250000</v>
      </c>
      <c r="H318" s="21">
        <v>35</v>
      </c>
      <c r="I318" s="19">
        <v>20000</v>
      </c>
      <c r="J318" s="19">
        <v>1</v>
      </c>
      <c r="K318" s="19">
        <v>7.1428599999999998</v>
      </c>
      <c r="L318" s="19" t="s">
        <v>14</v>
      </c>
      <c r="M318" s="25">
        <f t="shared" si="15"/>
        <v>0.99243697478991599</v>
      </c>
      <c r="N318" s="26">
        <f t="shared" si="16"/>
        <v>16.023400000000002</v>
      </c>
      <c r="O318" s="25">
        <f t="shared" si="17"/>
        <v>7.5630252100840067E-3</v>
      </c>
    </row>
    <row r="319" spans="1:15" x14ac:dyDescent="0.2">
      <c r="A319" s="19">
        <v>7512</v>
      </c>
      <c r="B319" s="19">
        <v>7560</v>
      </c>
      <c r="C319" s="19">
        <v>20</v>
      </c>
      <c r="D319" s="19">
        <v>150.209</v>
      </c>
      <c r="E319" s="19">
        <v>37.203899999999997</v>
      </c>
      <c r="F319" s="19">
        <v>0.05</v>
      </c>
      <c r="G319" s="20">
        <v>250000</v>
      </c>
      <c r="H319" s="21">
        <v>36</v>
      </c>
      <c r="I319" s="19">
        <v>20000</v>
      </c>
      <c r="J319" s="19">
        <v>1</v>
      </c>
      <c r="K319" s="19">
        <v>6.9444400000000002</v>
      </c>
      <c r="L319" s="19" t="s">
        <v>14</v>
      </c>
      <c r="M319" s="25">
        <f t="shared" si="15"/>
        <v>0.99365079365079367</v>
      </c>
      <c r="N319" s="26">
        <f t="shared" si="16"/>
        <v>17.203899999999997</v>
      </c>
      <c r="O319" s="25">
        <f t="shared" si="17"/>
        <v>6.3492063492063266E-3</v>
      </c>
    </row>
    <row r="320" spans="1:15" x14ac:dyDescent="0.2">
      <c r="A320" s="19">
        <v>7944</v>
      </c>
      <c r="B320" s="19">
        <v>7992</v>
      </c>
      <c r="C320" s="19">
        <v>20</v>
      </c>
      <c r="D320" s="19">
        <v>146.95699999999999</v>
      </c>
      <c r="E320" s="19">
        <v>37.652900000000002</v>
      </c>
      <c r="F320" s="19">
        <v>0.05</v>
      </c>
      <c r="G320" s="20">
        <v>250000</v>
      </c>
      <c r="H320" s="21">
        <v>37</v>
      </c>
      <c r="I320" s="19">
        <v>20000</v>
      </c>
      <c r="J320" s="19">
        <v>1</v>
      </c>
      <c r="K320" s="19">
        <v>6.7567599999999999</v>
      </c>
      <c r="L320" s="19" t="s">
        <v>14</v>
      </c>
      <c r="M320" s="25">
        <f t="shared" si="15"/>
        <v>0.99399399399399402</v>
      </c>
      <c r="N320" s="26">
        <f t="shared" si="16"/>
        <v>17.652900000000002</v>
      </c>
      <c r="O320" s="25">
        <f t="shared" si="17"/>
        <v>6.0060060060059817E-3</v>
      </c>
    </row>
    <row r="321" spans="1:15" x14ac:dyDescent="0.2">
      <c r="A321" s="19">
        <v>8388</v>
      </c>
      <c r="B321" s="19">
        <v>8436</v>
      </c>
      <c r="C321" s="19">
        <v>20</v>
      </c>
      <c r="D321" s="19">
        <v>145.40299999999999</v>
      </c>
      <c r="E321" s="19">
        <v>38.102800000000002</v>
      </c>
      <c r="F321" s="19">
        <v>0.05</v>
      </c>
      <c r="G321" s="20">
        <v>250000</v>
      </c>
      <c r="H321" s="21">
        <v>38</v>
      </c>
      <c r="I321" s="19">
        <v>20000</v>
      </c>
      <c r="J321" s="19">
        <v>1</v>
      </c>
      <c r="K321" s="19">
        <v>6.5789499999999999</v>
      </c>
      <c r="L321" s="19" t="s">
        <v>14</v>
      </c>
      <c r="M321" s="25">
        <f t="shared" si="15"/>
        <v>0.99431009957325744</v>
      </c>
      <c r="N321" s="26">
        <f t="shared" si="16"/>
        <v>18.102800000000002</v>
      </c>
      <c r="O321" s="25">
        <f t="shared" si="17"/>
        <v>5.6899004267425557E-3</v>
      </c>
    </row>
    <row r="322" spans="1:15" x14ac:dyDescent="0.2">
      <c r="A322" s="19">
        <v>8850</v>
      </c>
      <c r="B322" s="19">
        <v>8892</v>
      </c>
      <c r="C322" s="19">
        <v>20</v>
      </c>
      <c r="D322" s="19">
        <v>147.65299999999999</v>
      </c>
      <c r="E322" s="19">
        <v>38.5578</v>
      </c>
      <c r="F322" s="19">
        <v>0.05</v>
      </c>
      <c r="G322" s="20">
        <v>250000</v>
      </c>
      <c r="H322" s="21">
        <v>39</v>
      </c>
      <c r="I322" s="19">
        <v>20000</v>
      </c>
      <c r="J322" s="19">
        <v>1</v>
      </c>
      <c r="K322" s="19">
        <v>6.4102600000000001</v>
      </c>
      <c r="L322" s="19" t="s">
        <v>14</v>
      </c>
      <c r="M322" s="25">
        <f t="shared" si="15"/>
        <v>0.99527665317139002</v>
      </c>
      <c r="N322" s="26">
        <f t="shared" si="16"/>
        <v>18.5578</v>
      </c>
      <c r="O322" s="25">
        <f t="shared" si="17"/>
        <v>4.7233468286099756E-3</v>
      </c>
    </row>
    <row r="323" spans="1:15" x14ac:dyDescent="0.2">
      <c r="A323" s="19">
        <v>9282</v>
      </c>
      <c r="B323" s="19">
        <v>9360</v>
      </c>
      <c r="C323" s="19">
        <v>20</v>
      </c>
      <c r="D323" s="19">
        <v>152.01</v>
      </c>
      <c r="E323" s="19">
        <v>48.0244</v>
      </c>
      <c r="F323" s="19">
        <v>0.05</v>
      </c>
      <c r="G323" s="20">
        <v>250000</v>
      </c>
      <c r="H323" s="21">
        <v>40</v>
      </c>
      <c r="I323" s="19">
        <v>20000</v>
      </c>
      <c r="J323" s="19">
        <v>1</v>
      </c>
      <c r="K323" s="19">
        <v>6.25</v>
      </c>
      <c r="L323" s="19" t="s">
        <v>14</v>
      </c>
      <c r="M323" s="25">
        <f t="shared" si="15"/>
        <v>0.9916666666666667</v>
      </c>
      <c r="N323" s="26">
        <f t="shared" si="16"/>
        <v>28.0244</v>
      </c>
      <c r="O323" s="25">
        <f t="shared" si="17"/>
        <v>8.3333333333333037E-3</v>
      </c>
    </row>
    <row r="324" spans="1:15" x14ac:dyDescent="0.2">
      <c r="A324" s="19">
        <v>9774</v>
      </c>
      <c r="B324" s="19">
        <v>9840</v>
      </c>
      <c r="C324" s="19">
        <v>20</v>
      </c>
      <c r="D324" s="19">
        <v>140.45400000000001</v>
      </c>
      <c r="E324" s="19">
        <v>40.452800000000003</v>
      </c>
      <c r="F324" s="19">
        <v>0.05</v>
      </c>
      <c r="G324" s="20">
        <v>250000</v>
      </c>
      <c r="H324" s="21">
        <v>41</v>
      </c>
      <c r="I324" s="19">
        <v>20000</v>
      </c>
      <c r="J324" s="19">
        <v>1</v>
      </c>
      <c r="K324" s="19">
        <v>6.0975599999999996</v>
      </c>
      <c r="L324" s="19" t="s">
        <v>14</v>
      </c>
      <c r="M324" s="25">
        <f t="shared" si="15"/>
        <v>0.99329268292682926</v>
      </c>
      <c r="N324" s="26">
        <f t="shared" si="16"/>
        <v>20.452800000000003</v>
      </c>
      <c r="O324" s="25">
        <f t="shared" si="17"/>
        <v>6.7073170731707377E-3</v>
      </c>
    </row>
    <row r="325" spans="1:15" x14ac:dyDescent="0.2">
      <c r="A325" s="19">
        <v>8525</v>
      </c>
      <c r="B325" s="19">
        <v>8610</v>
      </c>
      <c r="C325" s="19">
        <v>20</v>
      </c>
      <c r="D325" s="19">
        <v>146.60300000000001</v>
      </c>
      <c r="E325" s="19">
        <v>40.141300000000001</v>
      </c>
      <c r="F325" s="19">
        <v>0.05</v>
      </c>
      <c r="G325" s="20">
        <v>250000</v>
      </c>
      <c r="H325" s="21">
        <v>42</v>
      </c>
      <c r="I325" s="19">
        <v>20000</v>
      </c>
      <c r="J325" s="19">
        <v>1</v>
      </c>
      <c r="K325" s="19">
        <v>5.9523799999999998</v>
      </c>
      <c r="L325" s="19" t="s">
        <v>14</v>
      </c>
      <c r="M325" s="25">
        <f t="shared" si="15"/>
        <v>0.99012775842044132</v>
      </c>
      <c r="N325" s="26">
        <f t="shared" si="16"/>
        <v>20.141300000000001</v>
      </c>
      <c r="O325" s="25">
        <f t="shared" si="17"/>
        <v>9.8722415795586826E-3</v>
      </c>
    </row>
    <row r="326" spans="1:15" x14ac:dyDescent="0.2">
      <c r="A326" s="19">
        <v>8935</v>
      </c>
      <c r="B326" s="19">
        <v>9030</v>
      </c>
      <c r="C326" s="19">
        <v>20</v>
      </c>
      <c r="D326" s="19">
        <v>153.35499999999999</v>
      </c>
      <c r="E326" s="19">
        <v>42.355699999999999</v>
      </c>
      <c r="F326" s="19">
        <v>0.05</v>
      </c>
      <c r="G326" s="20">
        <v>250000</v>
      </c>
      <c r="H326" s="21">
        <v>43</v>
      </c>
      <c r="I326" s="19">
        <v>20000</v>
      </c>
      <c r="J326" s="19">
        <v>1</v>
      </c>
      <c r="K326" s="19">
        <v>5.8139500000000002</v>
      </c>
      <c r="L326" s="19" t="s">
        <v>14</v>
      </c>
      <c r="M326" s="25">
        <f t="shared" si="15"/>
        <v>0.98947951273532664</v>
      </c>
      <c r="N326" s="26">
        <f t="shared" si="16"/>
        <v>22.355699999999999</v>
      </c>
      <c r="O326" s="25">
        <f t="shared" si="17"/>
        <v>1.0520487264673362E-2</v>
      </c>
    </row>
    <row r="327" spans="1:15" x14ac:dyDescent="0.2">
      <c r="A327" s="19">
        <v>9340</v>
      </c>
      <c r="B327" s="19">
        <v>9460</v>
      </c>
      <c r="C327" s="19">
        <v>20</v>
      </c>
      <c r="D327" s="19">
        <v>153.80799999999999</v>
      </c>
      <c r="E327" s="19">
        <v>42.806800000000003</v>
      </c>
      <c r="F327" s="19">
        <v>0.05</v>
      </c>
      <c r="G327" s="20">
        <v>250000</v>
      </c>
      <c r="H327" s="21">
        <v>44</v>
      </c>
      <c r="I327" s="19">
        <v>20000</v>
      </c>
      <c r="J327" s="19">
        <v>1</v>
      </c>
      <c r="K327" s="19">
        <v>5.6818200000000001</v>
      </c>
      <c r="L327" s="19" t="s">
        <v>14</v>
      </c>
      <c r="M327" s="25">
        <f t="shared" si="15"/>
        <v>0.98731501057082449</v>
      </c>
      <c r="N327" s="26">
        <f t="shared" si="16"/>
        <v>22.806800000000003</v>
      </c>
      <c r="O327" s="25">
        <f t="shared" si="17"/>
        <v>1.2684989429175508E-2</v>
      </c>
    </row>
    <row r="328" spans="1:15" x14ac:dyDescent="0.2">
      <c r="A328" s="19">
        <v>9810</v>
      </c>
      <c r="B328" s="19">
        <v>9900</v>
      </c>
      <c r="C328" s="19">
        <v>20</v>
      </c>
      <c r="D328" s="19">
        <v>154.25299999999999</v>
      </c>
      <c r="E328" s="19">
        <v>43.257899999999999</v>
      </c>
      <c r="F328" s="19">
        <v>0.05</v>
      </c>
      <c r="G328" s="20">
        <v>250000</v>
      </c>
      <c r="H328" s="21">
        <v>45</v>
      </c>
      <c r="I328" s="19">
        <v>20000</v>
      </c>
      <c r="J328" s="19">
        <v>1</v>
      </c>
      <c r="K328" s="19">
        <v>5.5555599999999998</v>
      </c>
      <c r="L328" s="19" t="s">
        <v>14</v>
      </c>
      <c r="M328" s="25">
        <f t="shared" si="15"/>
        <v>0.99090909090909096</v>
      </c>
      <c r="N328" s="26">
        <f t="shared" si="16"/>
        <v>23.257899999999999</v>
      </c>
      <c r="O328" s="25">
        <f t="shared" si="17"/>
        <v>9.0909090909090384E-3</v>
      </c>
    </row>
    <row r="329" spans="1:15" x14ac:dyDescent="0.2">
      <c r="A329" s="19">
        <v>10250</v>
      </c>
      <c r="B329" s="19">
        <v>10350</v>
      </c>
      <c r="C329" s="19">
        <v>20</v>
      </c>
      <c r="D329" s="19">
        <v>154.709</v>
      </c>
      <c r="E329" s="19">
        <v>42.104300000000002</v>
      </c>
      <c r="F329" s="19">
        <v>0.05</v>
      </c>
      <c r="G329" s="20">
        <v>250000</v>
      </c>
      <c r="H329" s="21">
        <v>46</v>
      </c>
      <c r="I329" s="19">
        <v>20000</v>
      </c>
      <c r="J329" s="19">
        <v>1</v>
      </c>
      <c r="K329" s="19">
        <v>5.4347799999999999</v>
      </c>
      <c r="L329" s="19" t="s">
        <v>14</v>
      </c>
      <c r="M329" s="25">
        <f t="shared" si="15"/>
        <v>0.99033816425120769</v>
      </c>
      <c r="N329" s="26">
        <f t="shared" si="16"/>
        <v>22.104300000000002</v>
      </c>
      <c r="O329" s="25">
        <f t="shared" si="17"/>
        <v>9.6618357487923134E-3</v>
      </c>
    </row>
    <row r="330" spans="1:15" x14ac:dyDescent="0.2">
      <c r="A330" s="19">
        <v>10705</v>
      </c>
      <c r="B330" s="19">
        <v>10810</v>
      </c>
      <c r="C330" s="19">
        <v>20</v>
      </c>
      <c r="D330" s="19">
        <v>143.405</v>
      </c>
      <c r="E330" s="19">
        <v>42.1785</v>
      </c>
      <c r="F330" s="19">
        <v>0.05</v>
      </c>
      <c r="G330" s="20">
        <v>250000</v>
      </c>
      <c r="H330" s="21">
        <v>47</v>
      </c>
      <c r="I330" s="19">
        <v>20000</v>
      </c>
      <c r="J330" s="19">
        <v>1</v>
      </c>
      <c r="K330" s="19">
        <v>5.3191499999999996</v>
      </c>
      <c r="L330" s="19" t="s">
        <v>14</v>
      </c>
      <c r="M330" s="25">
        <f t="shared" si="15"/>
        <v>0.99028677150786304</v>
      </c>
      <c r="N330" s="26">
        <f t="shared" si="16"/>
        <v>22.1785</v>
      </c>
      <c r="O330" s="25">
        <f t="shared" si="17"/>
        <v>9.7132284921369605E-3</v>
      </c>
    </row>
    <row r="331" spans="1:15" x14ac:dyDescent="0.2">
      <c r="A331" s="19">
        <v>11165</v>
      </c>
      <c r="B331" s="19">
        <v>11280</v>
      </c>
      <c r="C331" s="19">
        <v>20</v>
      </c>
      <c r="D331" s="19">
        <v>153.203</v>
      </c>
      <c r="E331" s="19">
        <v>44.602899999999998</v>
      </c>
      <c r="F331" s="19">
        <v>0.05</v>
      </c>
      <c r="G331" s="20">
        <v>250000</v>
      </c>
      <c r="H331" s="21">
        <v>48</v>
      </c>
      <c r="I331" s="19">
        <v>20000</v>
      </c>
      <c r="J331" s="19">
        <v>1</v>
      </c>
      <c r="K331" s="19">
        <v>5.2083300000000001</v>
      </c>
      <c r="L331" s="19" t="s">
        <v>14</v>
      </c>
      <c r="M331" s="25">
        <f t="shared" si="15"/>
        <v>0.98980496453900713</v>
      </c>
      <c r="N331" s="26">
        <f t="shared" si="16"/>
        <v>24.602899999999998</v>
      </c>
      <c r="O331" s="25">
        <f t="shared" si="17"/>
        <v>1.0195035460992874E-2</v>
      </c>
    </row>
    <row r="332" spans="1:15" x14ac:dyDescent="0.2">
      <c r="A332" s="19">
        <v>11630</v>
      </c>
      <c r="B332" s="19">
        <v>11760</v>
      </c>
      <c r="C332" s="19">
        <v>20</v>
      </c>
      <c r="D332" s="19">
        <v>156.06</v>
      </c>
      <c r="E332" s="19">
        <v>43.054600000000001</v>
      </c>
      <c r="F332" s="19">
        <v>0.05</v>
      </c>
      <c r="G332" s="20">
        <v>250000</v>
      </c>
      <c r="H332" s="21">
        <v>49</v>
      </c>
      <c r="I332" s="19">
        <v>20000</v>
      </c>
      <c r="J332" s="19">
        <v>1</v>
      </c>
      <c r="K332" s="19">
        <v>5.1020399999999997</v>
      </c>
      <c r="L332" s="19" t="s">
        <v>14</v>
      </c>
      <c r="M332" s="25">
        <f t="shared" si="15"/>
        <v>0.98894557823129248</v>
      </c>
      <c r="N332" s="26">
        <f t="shared" si="16"/>
        <v>23.054600000000001</v>
      </c>
      <c r="O332" s="25">
        <f t="shared" si="17"/>
        <v>1.1054421768707523E-2</v>
      </c>
    </row>
    <row r="333" spans="1:15" x14ac:dyDescent="0.2">
      <c r="A333" s="19">
        <v>12135</v>
      </c>
      <c r="B333" s="19">
        <v>12250</v>
      </c>
      <c r="C333" s="19">
        <v>20</v>
      </c>
      <c r="D333" s="19">
        <v>156.511</v>
      </c>
      <c r="E333" s="19">
        <v>45.5169</v>
      </c>
      <c r="F333" s="19">
        <v>0.05</v>
      </c>
      <c r="G333" s="20">
        <v>250000</v>
      </c>
      <c r="H333" s="21">
        <v>50</v>
      </c>
      <c r="I333" s="19">
        <v>20000</v>
      </c>
      <c r="J333" s="19">
        <v>1</v>
      </c>
      <c r="K333" s="19">
        <v>5</v>
      </c>
      <c r="L333" s="19" t="s">
        <v>14</v>
      </c>
      <c r="M333" s="25">
        <f t="shared" si="15"/>
        <v>0.99061224489795918</v>
      </c>
      <c r="N333" s="26">
        <f t="shared" si="16"/>
        <v>25.5169</v>
      </c>
      <c r="O333" s="25">
        <f t="shared" si="17"/>
        <v>9.3877551020408179E-3</v>
      </c>
    </row>
    <row r="334" spans="1:15" x14ac:dyDescent="0.2">
      <c r="A334" s="19">
        <v>10028</v>
      </c>
      <c r="B334" s="19">
        <v>10200</v>
      </c>
      <c r="C334" s="19">
        <v>20</v>
      </c>
      <c r="D334" s="19">
        <v>156.96100000000001</v>
      </c>
      <c r="E334" s="19">
        <v>43.958100000000002</v>
      </c>
      <c r="F334" s="19">
        <v>0.05</v>
      </c>
      <c r="G334" s="20">
        <v>250000</v>
      </c>
      <c r="H334" s="21">
        <v>51</v>
      </c>
      <c r="I334" s="19">
        <v>20000</v>
      </c>
      <c r="J334" s="19">
        <v>1</v>
      </c>
      <c r="K334" s="19">
        <v>4.9019599999999999</v>
      </c>
      <c r="L334" s="19" t="s">
        <v>14</v>
      </c>
      <c r="M334" s="25">
        <f t="shared" si="15"/>
        <v>0.9831372549019608</v>
      </c>
      <c r="N334" s="26">
        <f t="shared" si="16"/>
        <v>23.958100000000002</v>
      </c>
      <c r="O334" s="25">
        <f t="shared" si="17"/>
        <v>1.68627450980392E-2</v>
      </c>
    </row>
    <row r="335" spans="1:15" x14ac:dyDescent="0.2">
      <c r="A335" s="19">
        <v>10460</v>
      </c>
      <c r="B335" s="19">
        <v>10608</v>
      </c>
      <c r="C335" s="19">
        <v>20</v>
      </c>
      <c r="D335" s="19">
        <v>157.404</v>
      </c>
      <c r="E335" s="19">
        <v>46.408499999999997</v>
      </c>
      <c r="F335" s="19">
        <v>0.05</v>
      </c>
      <c r="G335" s="20">
        <v>250000</v>
      </c>
      <c r="H335" s="21">
        <v>52</v>
      </c>
      <c r="I335" s="19">
        <v>20000</v>
      </c>
      <c r="J335" s="19">
        <v>1</v>
      </c>
      <c r="K335" s="19">
        <v>4.80769</v>
      </c>
      <c r="L335" s="19" t="s">
        <v>14</v>
      </c>
      <c r="M335" s="25">
        <f t="shared" si="15"/>
        <v>0.98604826546003022</v>
      </c>
      <c r="N335" s="26">
        <f t="shared" si="16"/>
        <v>26.408499999999997</v>
      </c>
      <c r="O335" s="25">
        <f t="shared" si="17"/>
        <v>1.3951734539969785E-2</v>
      </c>
    </row>
    <row r="336" spans="1:15" x14ac:dyDescent="0.2">
      <c r="A336" s="19">
        <v>10796</v>
      </c>
      <c r="B336" s="19">
        <v>11024</v>
      </c>
      <c r="C336" s="19">
        <v>20</v>
      </c>
      <c r="D336" s="19">
        <v>157.858</v>
      </c>
      <c r="E336" s="19">
        <v>46.857399999999998</v>
      </c>
      <c r="F336" s="19">
        <v>0.05</v>
      </c>
      <c r="G336" s="20">
        <v>250000</v>
      </c>
      <c r="H336" s="21">
        <v>53</v>
      </c>
      <c r="I336" s="19">
        <v>20000</v>
      </c>
      <c r="J336" s="19">
        <v>1</v>
      </c>
      <c r="K336" s="19">
        <v>4.7169800000000004</v>
      </c>
      <c r="L336" s="19" t="s">
        <v>14</v>
      </c>
      <c r="M336" s="25">
        <f t="shared" si="15"/>
        <v>0.97931785195936139</v>
      </c>
      <c r="N336" s="26">
        <f t="shared" si="16"/>
        <v>26.857399999999998</v>
      </c>
      <c r="O336" s="25">
        <f t="shared" si="17"/>
        <v>2.0682148040638615E-2</v>
      </c>
    </row>
    <row r="337" spans="1:15" x14ac:dyDescent="0.2">
      <c r="A337" s="19">
        <v>11244</v>
      </c>
      <c r="B337" s="19">
        <v>11448</v>
      </c>
      <c r="C337" s="19">
        <v>20</v>
      </c>
      <c r="D337" s="19">
        <v>158.30799999999999</v>
      </c>
      <c r="E337" s="19">
        <v>47.314100000000003</v>
      </c>
      <c r="F337" s="19">
        <v>0.05</v>
      </c>
      <c r="G337" s="20">
        <v>250000</v>
      </c>
      <c r="H337" s="21">
        <v>54</v>
      </c>
      <c r="I337" s="19">
        <v>20000</v>
      </c>
      <c r="J337" s="19">
        <v>1</v>
      </c>
      <c r="K337" s="19">
        <v>4.6296299999999997</v>
      </c>
      <c r="L337" s="19" t="s">
        <v>14</v>
      </c>
      <c r="M337" s="25">
        <f t="shared" si="15"/>
        <v>0.98218029350104818</v>
      </c>
      <c r="N337" s="26">
        <f t="shared" si="16"/>
        <v>27.314100000000003</v>
      </c>
      <c r="O337" s="25">
        <f t="shared" si="17"/>
        <v>1.7819706498951815E-2</v>
      </c>
    </row>
    <row r="338" spans="1:15" x14ac:dyDescent="0.2">
      <c r="A338" s="19">
        <v>11700</v>
      </c>
      <c r="B338" s="19">
        <v>11880</v>
      </c>
      <c r="C338" s="19">
        <v>20</v>
      </c>
      <c r="D338" s="19">
        <v>156.00399999999999</v>
      </c>
      <c r="E338" s="19">
        <v>47.758000000000003</v>
      </c>
      <c r="F338" s="19">
        <v>0.05</v>
      </c>
      <c r="G338" s="20">
        <v>250000</v>
      </c>
      <c r="H338" s="21">
        <v>55</v>
      </c>
      <c r="I338" s="19">
        <v>20000</v>
      </c>
      <c r="J338" s="19">
        <v>1</v>
      </c>
      <c r="K338" s="19">
        <v>4.5454499999999998</v>
      </c>
      <c r="L338" s="19" t="s">
        <v>14</v>
      </c>
      <c r="M338" s="25">
        <f t="shared" si="15"/>
        <v>0.98484848484848486</v>
      </c>
      <c r="N338" s="26">
        <f t="shared" si="16"/>
        <v>27.758000000000003</v>
      </c>
      <c r="O338" s="25">
        <f t="shared" si="17"/>
        <v>1.5151515151515138E-2</v>
      </c>
    </row>
    <row r="339" spans="1:15" x14ac:dyDescent="0.2">
      <c r="A339" s="19">
        <v>12160</v>
      </c>
      <c r="B339" s="19">
        <v>12320</v>
      </c>
      <c r="C339" s="19">
        <v>20</v>
      </c>
      <c r="D339" s="19">
        <v>159.209</v>
      </c>
      <c r="E339" s="19">
        <v>48.208100000000002</v>
      </c>
      <c r="F339" s="19">
        <v>0.05</v>
      </c>
      <c r="G339" s="20">
        <v>250000</v>
      </c>
      <c r="H339" s="21">
        <v>56</v>
      </c>
      <c r="I339" s="19">
        <v>20000</v>
      </c>
      <c r="J339" s="19">
        <v>1</v>
      </c>
      <c r="K339" s="19">
        <v>4.4642900000000001</v>
      </c>
      <c r="L339" s="19" t="s">
        <v>14</v>
      </c>
      <c r="M339" s="25">
        <f t="shared" si="15"/>
        <v>0.98701298701298701</v>
      </c>
      <c r="N339" s="26">
        <f t="shared" si="16"/>
        <v>28.208100000000002</v>
      </c>
      <c r="O339" s="25">
        <f t="shared" si="17"/>
        <v>1.2987012987012991E-2</v>
      </c>
    </row>
    <row r="340" spans="1:15" x14ac:dyDescent="0.2">
      <c r="A340" s="19">
        <v>12520</v>
      </c>
      <c r="B340" s="19">
        <v>12768</v>
      </c>
      <c r="C340" s="19">
        <v>20</v>
      </c>
      <c r="D340" s="19">
        <v>159.65799999999999</v>
      </c>
      <c r="E340" s="19">
        <v>48.660200000000003</v>
      </c>
      <c r="F340" s="19">
        <v>0.05</v>
      </c>
      <c r="G340" s="20">
        <v>250000</v>
      </c>
      <c r="H340" s="21">
        <v>57</v>
      </c>
      <c r="I340" s="19">
        <v>20000</v>
      </c>
      <c r="J340" s="19">
        <v>1</v>
      </c>
      <c r="K340" s="19">
        <v>4.3859599999999999</v>
      </c>
      <c r="L340" s="19" t="s">
        <v>14</v>
      </c>
      <c r="M340" s="25">
        <f t="shared" si="15"/>
        <v>0.98057644110275688</v>
      </c>
      <c r="N340" s="26">
        <f t="shared" si="16"/>
        <v>28.660200000000003</v>
      </c>
      <c r="O340" s="25">
        <f t="shared" si="17"/>
        <v>1.9423558897243121E-2</v>
      </c>
    </row>
    <row r="341" spans="1:15" x14ac:dyDescent="0.2">
      <c r="A341" s="19">
        <v>12864</v>
      </c>
      <c r="B341" s="19">
        <v>13224</v>
      </c>
      <c r="C341" s="19">
        <v>20</v>
      </c>
      <c r="D341" s="19">
        <v>160.10499999999999</v>
      </c>
      <c r="E341" s="19">
        <v>49.202800000000003</v>
      </c>
      <c r="F341" s="19">
        <v>0.05</v>
      </c>
      <c r="G341" s="20">
        <v>250000</v>
      </c>
      <c r="H341" s="21">
        <v>58</v>
      </c>
      <c r="I341" s="19">
        <v>20000</v>
      </c>
      <c r="J341" s="19">
        <v>1</v>
      </c>
      <c r="K341" s="19">
        <v>4.3103400000000001</v>
      </c>
      <c r="L341" s="19" t="s">
        <v>14</v>
      </c>
      <c r="M341" s="25">
        <f t="shared" si="15"/>
        <v>0.97277676950998182</v>
      </c>
      <c r="N341" s="26">
        <f t="shared" si="16"/>
        <v>29.202800000000003</v>
      </c>
      <c r="O341" s="25">
        <f t="shared" si="17"/>
        <v>2.722323049001818E-2</v>
      </c>
    </row>
    <row r="342" spans="1:15" x14ac:dyDescent="0.2">
      <c r="A342" s="19">
        <v>13440</v>
      </c>
      <c r="B342" s="19">
        <v>13688</v>
      </c>
      <c r="C342" s="19">
        <v>20</v>
      </c>
      <c r="D342" s="19">
        <v>160.56100000000001</v>
      </c>
      <c r="E342" s="19">
        <v>49.628799999999998</v>
      </c>
      <c r="F342" s="19">
        <v>0.05</v>
      </c>
      <c r="G342" s="20">
        <v>250000</v>
      </c>
      <c r="H342" s="21">
        <v>59</v>
      </c>
      <c r="I342" s="19">
        <v>20000</v>
      </c>
      <c r="J342" s="19">
        <v>1</v>
      </c>
      <c r="K342" s="19">
        <v>4.2372899999999998</v>
      </c>
      <c r="L342" s="19" t="s">
        <v>14</v>
      </c>
      <c r="M342" s="25">
        <f t="shared" si="15"/>
        <v>0.98188194038573928</v>
      </c>
      <c r="N342" s="26">
        <f t="shared" si="16"/>
        <v>29.628799999999998</v>
      </c>
      <c r="O342" s="25">
        <f t="shared" si="17"/>
        <v>1.8118059614260718E-2</v>
      </c>
    </row>
    <row r="343" spans="1:15" x14ac:dyDescent="0.2">
      <c r="A343" s="19">
        <v>13700</v>
      </c>
      <c r="B343" s="19">
        <v>14160</v>
      </c>
      <c r="C343" s="19">
        <v>20</v>
      </c>
      <c r="D343" s="19">
        <v>161.012</v>
      </c>
      <c r="E343" s="19">
        <v>50.155799999999999</v>
      </c>
      <c r="F343" s="19">
        <v>0.05</v>
      </c>
      <c r="G343" s="20">
        <v>250000</v>
      </c>
      <c r="H343" s="21">
        <v>60</v>
      </c>
      <c r="I343" s="19">
        <v>20000</v>
      </c>
      <c r="J343" s="19">
        <v>1</v>
      </c>
      <c r="K343" s="19">
        <v>4.1666699999999999</v>
      </c>
      <c r="L343" s="19" t="s">
        <v>14</v>
      </c>
      <c r="M343" s="25">
        <f t="shared" si="15"/>
        <v>0.96751412429378536</v>
      </c>
      <c r="N343" s="26">
        <f t="shared" si="16"/>
        <v>30.155799999999999</v>
      </c>
      <c r="O343" s="25">
        <f t="shared" si="17"/>
        <v>3.248587570621464E-2</v>
      </c>
    </row>
  </sheetData>
  <mergeCells count="6">
    <mergeCell ref="A287:O287"/>
    <mergeCell ref="A59:XFD59"/>
    <mergeCell ref="A2:XFD2"/>
    <mergeCell ref="A116:XFD116"/>
    <mergeCell ref="A173:O173"/>
    <mergeCell ref="A230:O230"/>
  </mergeCells>
  <phoneticPr fontId="3" type="noConversion"/>
  <conditionalFormatting sqref="M60:M115 M3:M58 M117:M172 M344:M104857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60:N115 N3:N58 N117:N172 N344:N1048576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{7284109E-88AA-463D-94A5-FAD4F70E3D81}</x14:id>
        </ext>
      </extLst>
    </cfRule>
  </conditionalFormatting>
  <conditionalFormatting sqref="O60:O115 O3:O58 O117:O172 O344:O1048576">
    <cfRule type="colorScale" priority="14">
      <colorScale>
        <cfvo type="min"/>
        <cfvo type="max"/>
        <color rgb="FF63BE7B"/>
        <color rgb="FFFFEF9C"/>
      </colorScale>
    </cfRule>
  </conditionalFormatting>
  <conditionalFormatting sqref="M174:M229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174:N22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{9CA4EB1B-E7DC-4206-B9E5-2CB063151AC4}</x14:id>
        </ext>
      </extLst>
    </cfRule>
  </conditionalFormatting>
  <conditionalFormatting sqref="O174:O229">
    <cfRule type="colorScale" priority="11">
      <colorScale>
        <cfvo type="min"/>
        <cfvo type="max"/>
        <color rgb="FF63BE7B"/>
        <color rgb="FFFFEF9C"/>
      </colorScale>
    </cfRule>
  </conditionalFormatting>
  <conditionalFormatting sqref="M231:M286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231:N28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{A59BFEE6-930D-4F5D-B105-4E703A7545D3}</x14:id>
        </ext>
      </extLst>
    </cfRule>
  </conditionalFormatting>
  <conditionalFormatting sqref="O231:O286">
    <cfRule type="colorScale" priority="8">
      <colorScale>
        <cfvo type="min"/>
        <cfvo type="max"/>
        <color rgb="FF63BE7B"/>
        <color rgb="FFFFEF9C"/>
      </colorScale>
    </cfRule>
  </conditionalFormatting>
  <conditionalFormatting sqref="M288:M34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288:N34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{B5112592-702D-49E1-8D56-2FD5EB5213D9}</x14:id>
        </ext>
      </extLst>
    </cfRule>
  </conditionalFormatting>
  <conditionalFormatting sqref="O288:O343">
    <cfRule type="colorScale" priority="5">
      <colorScale>
        <cfvo type="min"/>
        <cfvo type="max"/>
        <color rgb="FF63BE7B"/>
        <color rgb="FFFFEF9C"/>
      </colorScale>
    </cfRule>
  </conditionalFormatting>
  <conditionalFormatting sqref="M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7128"/>
        <color rgb="FF00B0F0"/>
      </colorScale>
    </cfRule>
    <cfRule type="colorScale" priority="4">
      <colorScale>
        <cfvo type="min"/>
        <cfvo type="max"/>
        <color rgb="FFFF7128"/>
        <color theme="8"/>
      </colorScale>
    </cfRule>
  </conditionalFormatting>
  <conditionalFormatting sqref="O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284109E-88AA-463D-94A5-FAD4F70E3D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N60:N115 N3:N58 N117:N172 N344:N1048576</xm:sqref>
        </x14:conditionalFormatting>
        <x14:conditionalFormatting xmlns:xm="http://schemas.microsoft.com/office/excel/2006/main">
          <x14:cfRule type="dataBar" id="{9CA4EB1B-E7DC-4206-B9E5-2CB063151A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N174:N229</xm:sqref>
        </x14:conditionalFormatting>
        <x14:conditionalFormatting xmlns:xm="http://schemas.microsoft.com/office/excel/2006/main">
          <x14:cfRule type="dataBar" id="{A59BFEE6-930D-4F5D-B105-4E703A7545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N231:N286</xm:sqref>
        </x14:conditionalFormatting>
        <x14:conditionalFormatting xmlns:xm="http://schemas.microsoft.com/office/excel/2006/main">
          <x14:cfRule type="dataBar" id="{B5112592-702D-49E1-8D56-2FD5EB5213D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N288:N343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9"/>
  <sheetViews>
    <sheetView zoomScale="62" zoomScaleNormal="62" workbookViewId="0">
      <pane ySplit="1" topLeftCell="A2" activePane="bottomLeft" state="frozen"/>
      <selection pane="bottomLeft" activeCell="F11" sqref="F11"/>
    </sheetView>
  </sheetViews>
  <sheetFormatPr defaultRowHeight="15.75" thickTop="1" thickBottom="1" x14ac:dyDescent="0.25"/>
  <cols>
    <col min="1" max="1" width="15.125" bestFit="1" customWidth="1"/>
    <col min="2" max="2" width="11" bestFit="1" customWidth="1"/>
    <col min="3" max="3" width="13" bestFit="1" customWidth="1"/>
    <col min="4" max="4" width="13" hidden="1" customWidth="1"/>
    <col min="5" max="5" width="16.125" bestFit="1" customWidth="1"/>
    <col min="6" max="6" width="9" bestFit="1" customWidth="1"/>
    <col min="7" max="7" width="8.125" style="1" bestFit="1" customWidth="1"/>
    <col min="8" max="8" width="9" style="13" bestFit="1" customWidth="1"/>
    <col min="9" max="9" width="12.75" bestFit="1" customWidth="1"/>
    <col min="10" max="11" width="13" bestFit="1" customWidth="1"/>
    <col min="12" max="12" width="26.25" bestFit="1" customWidth="1"/>
    <col min="13" max="13" width="8.125" style="17" bestFit="1" customWidth="1"/>
    <col min="14" max="14" width="9" style="18" bestFit="1" customWidth="1"/>
    <col min="15" max="15" width="8.125" style="16" bestFit="1" customWidth="1"/>
  </cols>
  <sheetData>
    <row r="1" spans="1:15" s="19" customFormat="1" ht="16.5" thickTop="1" thickBot="1" x14ac:dyDescent="0.25">
      <c r="A1" s="123" t="s">
        <v>189</v>
      </c>
      <c r="B1" s="123" t="s">
        <v>190</v>
      </c>
      <c r="C1" s="123" t="s">
        <v>191</v>
      </c>
      <c r="D1" s="19" t="s">
        <v>68</v>
      </c>
      <c r="E1" s="19" t="s">
        <v>192</v>
      </c>
      <c r="F1" s="123" t="s">
        <v>193</v>
      </c>
      <c r="G1" s="20" t="s">
        <v>194</v>
      </c>
      <c r="H1" s="124" t="s">
        <v>195</v>
      </c>
      <c r="I1" s="19" t="s">
        <v>196</v>
      </c>
      <c r="J1" s="123" t="s">
        <v>197</v>
      </c>
      <c r="K1" s="123" t="s">
        <v>198</v>
      </c>
      <c r="L1" s="123" t="s">
        <v>199</v>
      </c>
      <c r="M1" s="125" t="s">
        <v>200</v>
      </c>
      <c r="N1" s="126" t="s">
        <v>201</v>
      </c>
      <c r="O1" s="127" t="s">
        <v>202</v>
      </c>
    </row>
    <row r="2" spans="1:15" s="30" customFormat="1" ht="16.5" thickTop="1" thickBot="1" x14ac:dyDescent="0.25">
      <c r="A2" s="30">
        <v>160000</v>
      </c>
      <c r="B2" s="30">
        <v>240000</v>
      </c>
      <c r="C2" s="30">
        <v>20</v>
      </c>
      <c r="D2" s="30">
        <v>134.024</v>
      </c>
      <c r="E2" s="30">
        <v>20.096699999999998</v>
      </c>
      <c r="F2" s="30">
        <v>0.25</v>
      </c>
      <c r="G2" s="30">
        <v>10</v>
      </c>
      <c r="H2" s="30">
        <v>3</v>
      </c>
      <c r="I2" s="30">
        <v>20000</v>
      </c>
      <c r="J2" s="30">
        <v>4000</v>
      </c>
      <c r="K2" s="30">
        <v>10</v>
      </c>
      <c r="L2" s="30" t="s">
        <v>14</v>
      </c>
      <c r="M2" s="27">
        <f>A2/B2</f>
        <v>0.66666666666666663</v>
      </c>
      <c r="N2" s="28">
        <f>E2-C2</f>
        <v>9.6699999999998454E-2</v>
      </c>
      <c r="O2" s="29">
        <f>1-(A2/B2)</f>
        <v>0.33333333333333337</v>
      </c>
    </row>
    <row r="3" spans="1:15" s="19" customFormat="1" ht="16.5" thickTop="1" thickBot="1" x14ac:dyDescent="0.25">
      <c r="A3" s="19">
        <v>400000</v>
      </c>
      <c r="B3" s="19">
        <v>480000</v>
      </c>
      <c r="C3" s="19">
        <v>20</v>
      </c>
      <c r="D3" s="19">
        <v>134.01300000000001</v>
      </c>
      <c r="E3" s="19">
        <v>23.0945</v>
      </c>
      <c r="F3" s="19">
        <v>0.25</v>
      </c>
      <c r="G3" s="20">
        <v>10</v>
      </c>
      <c r="H3" s="21">
        <v>4</v>
      </c>
      <c r="I3" s="19">
        <v>20000</v>
      </c>
      <c r="J3" s="19">
        <v>4000</v>
      </c>
      <c r="K3" s="19">
        <v>10</v>
      </c>
      <c r="L3" s="19" t="s">
        <v>14</v>
      </c>
      <c r="M3" s="27">
        <f t="shared" ref="M3:M66" si="0">A3/B3</f>
        <v>0.83333333333333337</v>
      </c>
      <c r="N3" s="28">
        <f t="shared" ref="N3:N66" si="1">E3-C3</f>
        <v>3.0945</v>
      </c>
      <c r="O3" s="29">
        <f t="shared" ref="O3:O66" si="2">1-(A3/B3)</f>
        <v>0.16666666666666663</v>
      </c>
    </row>
    <row r="4" spans="1:15" s="19" customFormat="1" ht="16.5" thickTop="1" thickBot="1" x14ac:dyDescent="0.25">
      <c r="A4" s="19">
        <v>1200000</v>
      </c>
      <c r="B4" s="19">
        <v>1200000</v>
      </c>
      <c r="C4" s="19">
        <v>20</v>
      </c>
      <c r="D4" s="19">
        <v>22.0015</v>
      </c>
      <c r="E4" s="19">
        <v>22.091899999999999</v>
      </c>
      <c r="F4" s="19">
        <v>0.25</v>
      </c>
      <c r="G4" s="20">
        <v>10</v>
      </c>
      <c r="H4" s="21">
        <v>6</v>
      </c>
      <c r="I4" s="19">
        <v>20000</v>
      </c>
      <c r="J4" s="19">
        <v>4000</v>
      </c>
      <c r="K4" s="19">
        <v>10</v>
      </c>
      <c r="L4" s="19" t="s">
        <v>14</v>
      </c>
      <c r="M4" s="27">
        <f t="shared" si="0"/>
        <v>1</v>
      </c>
      <c r="N4" s="28">
        <f t="shared" si="1"/>
        <v>2.091899999999999</v>
      </c>
      <c r="O4" s="29">
        <f t="shared" si="2"/>
        <v>0</v>
      </c>
    </row>
    <row r="5" spans="1:15" s="19" customFormat="1" ht="16.5" thickTop="1" thickBot="1" x14ac:dyDescent="0.25">
      <c r="A5" s="19">
        <v>1640000</v>
      </c>
      <c r="B5" s="19">
        <v>1680000</v>
      </c>
      <c r="C5" s="19">
        <v>20</v>
      </c>
      <c r="D5" s="19">
        <v>134.00700000000001</v>
      </c>
      <c r="E5" s="19">
        <v>23.136700000000001</v>
      </c>
      <c r="F5" s="19">
        <v>0.25</v>
      </c>
      <c r="G5" s="20">
        <v>10</v>
      </c>
      <c r="H5" s="21">
        <v>7</v>
      </c>
      <c r="I5" s="19">
        <v>20000</v>
      </c>
      <c r="J5" s="19">
        <v>4000</v>
      </c>
      <c r="K5" s="19">
        <v>10</v>
      </c>
      <c r="L5" s="19" t="s">
        <v>14</v>
      </c>
      <c r="M5" s="27">
        <f t="shared" si="0"/>
        <v>0.97619047619047616</v>
      </c>
      <c r="N5" s="28">
        <f t="shared" si="1"/>
        <v>3.1367000000000012</v>
      </c>
      <c r="O5" s="29">
        <f t="shared" si="2"/>
        <v>2.3809523809523836E-2</v>
      </c>
    </row>
    <row r="6" spans="1:15" s="19" customFormat="1" ht="16.5" thickTop="1" thickBot="1" x14ac:dyDescent="0.25">
      <c r="A6" s="19">
        <v>2120000</v>
      </c>
      <c r="B6" s="19">
        <v>2240000</v>
      </c>
      <c r="C6" s="19">
        <v>20</v>
      </c>
      <c r="D6" s="19">
        <v>134.00399999999999</v>
      </c>
      <c r="E6" s="19">
        <v>23.5366</v>
      </c>
      <c r="F6" s="19">
        <v>0.25</v>
      </c>
      <c r="G6" s="20">
        <v>10</v>
      </c>
      <c r="H6" s="21">
        <v>8</v>
      </c>
      <c r="I6" s="19">
        <v>20000</v>
      </c>
      <c r="J6" s="19">
        <v>4000</v>
      </c>
      <c r="K6" s="19">
        <v>10</v>
      </c>
      <c r="L6" s="19" t="s">
        <v>14</v>
      </c>
      <c r="M6" s="27">
        <f t="shared" si="0"/>
        <v>0.9464285714285714</v>
      </c>
      <c r="N6" s="28">
        <f t="shared" si="1"/>
        <v>3.5366</v>
      </c>
      <c r="O6" s="29">
        <f t="shared" si="2"/>
        <v>5.3571428571428603E-2</v>
      </c>
    </row>
    <row r="7" spans="1:15" s="19" customFormat="1" ht="16.5" thickTop="1" thickBot="1" x14ac:dyDescent="0.25">
      <c r="A7" s="19">
        <v>2760000</v>
      </c>
      <c r="B7" s="19">
        <v>2880000</v>
      </c>
      <c r="C7" s="19">
        <v>20</v>
      </c>
      <c r="D7" s="19">
        <v>134.02000000000001</v>
      </c>
      <c r="E7" s="19">
        <v>28.259</v>
      </c>
      <c r="F7" s="19">
        <v>0.25</v>
      </c>
      <c r="G7" s="20">
        <v>10</v>
      </c>
      <c r="H7" s="21">
        <v>9</v>
      </c>
      <c r="I7" s="19">
        <v>20000</v>
      </c>
      <c r="J7" s="19">
        <v>4000</v>
      </c>
      <c r="K7" s="19">
        <v>10</v>
      </c>
      <c r="L7" s="19" t="s">
        <v>14</v>
      </c>
      <c r="M7" s="27">
        <f t="shared" si="0"/>
        <v>0.95833333333333337</v>
      </c>
      <c r="N7" s="28">
        <f t="shared" si="1"/>
        <v>8.2590000000000003</v>
      </c>
      <c r="O7" s="29">
        <f t="shared" si="2"/>
        <v>4.166666666666663E-2</v>
      </c>
    </row>
    <row r="8" spans="1:15" s="19" customFormat="1" ht="16.5" thickTop="1" thickBot="1" x14ac:dyDescent="0.25">
      <c r="A8" s="19">
        <v>3520000</v>
      </c>
      <c r="B8" s="19">
        <v>3600000</v>
      </c>
      <c r="C8" s="19">
        <v>20</v>
      </c>
      <c r="D8" s="19">
        <v>134.01400000000001</v>
      </c>
      <c r="E8" s="19">
        <v>33.8508</v>
      </c>
      <c r="F8" s="19">
        <v>0.25</v>
      </c>
      <c r="G8" s="20">
        <v>10</v>
      </c>
      <c r="H8" s="21">
        <v>10</v>
      </c>
      <c r="I8" s="19">
        <v>20000</v>
      </c>
      <c r="J8" s="19">
        <v>4000</v>
      </c>
      <c r="K8" s="19">
        <v>10</v>
      </c>
      <c r="L8" s="19" t="s">
        <v>14</v>
      </c>
      <c r="M8" s="27">
        <f t="shared" si="0"/>
        <v>0.97777777777777775</v>
      </c>
      <c r="N8" s="28">
        <f t="shared" si="1"/>
        <v>13.8508</v>
      </c>
      <c r="O8" s="29">
        <f t="shared" si="2"/>
        <v>2.2222222222222254E-2</v>
      </c>
    </row>
    <row r="9" spans="1:15" s="19" customFormat="1" ht="16.5" thickTop="1" thickBot="1" x14ac:dyDescent="0.25">
      <c r="A9" s="19">
        <v>4400000</v>
      </c>
      <c r="B9" s="19">
        <v>4400000</v>
      </c>
      <c r="C9" s="19">
        <v>20</v>
      </c>
      <c r="D9" s="19">
        <v>44.757100000000001</v>
      </c>
      <c r="E9" s="19">
        <v>45.198799999999999</v>
      </c>
      <c r="F9" s="19">
        <v>0.25</v>
      </c>
      <c r="G9" s="20">
        <v>10</v>
      </c>
      <c r="H9" s="21">
        <v>11</v>
      </c>
      <c r="I9" s="19">
        <v>20000</v>
      </c>
      <c r="J9" s="19">
        <v>4000</v>
      </c>
      <c r="K9" s="19">
        <v>10</v>
      </c>
      <c r="L9" s="19" t="s">
        <v>14</v>
      </c>
      <c r="M9" s="27">
        <f t="shared" si="0"/>
        <v>1</v>
      </c>
      <c r="N9" s="28">
        <f t="shared" si="1"/>
        <v>25.198799999999999</v>
      </c>
      <c r="O9" s="29">
        <f t="shared" si="2"/>
        <v>0</v>
      </c>
    </row>
    <row r="10" spans="1:15" s="19" customFormat="1" ht="16.5" thickTop="1" thickBot="1" x14ac:dyDescent="0.25">
      <c r="A10" s="19">
        <v>5160000</v>
      </c>
      <c r="B10" s="19">
        <v>5280000</v>
      </c>
      <c r="C10" s="19">
        <v>20</v>
      </c>
      <c r="D10" s="19">
        <v>137.00399999999999</v>
      </c>
      <c r="E10" s="19">
        <v>47.490400000000001</v>
      </c>
      <c r="F10" s="19">
        <v>0.25</v>
      </c>
      <c r="G10" s="20">
        <v>10</v>
      </c>
      <c r="H10" s="21">
        <v>12</v>
      </c>
      <c r="I10" s="19">
        <v>20000</v>
      </c>
      <c r="J10" s="19">
        <v>4000</v>
      </c>
      <c r="K10" s="19">
        <v>10</v>
      </c>
      <c r="L10" s="19" t="s">
        <v>14</v>
      </c>
      <c r="M10" s="27">
        <f t="shared" si="0"/>
        <v>0.97727272727272729</v>
      </c>
      <c r="N10" s="28">
        <f t="shared" si="1"/>
        <v>27.490400000000001</v>
      </c>
      <c r="O10" s="29">
        <f t="shared" si="2"/>
        <v>2.2727272727272707E-2</v>
      </c>
    </row>
    <row r="11" spans="1:15" s="19" customFormat="1" ht="16.5" thickTop="1" thickBot="1" x14ac:dyDescent="0.25">
      <c r="A11" s="19">
        <v>6040000</v>
      </c>
      <c r="B11" s="19">
        <v>6240000</v>
      </c>
      <c r="C11" s="19">
        <v>20</v>
      </c>
      <c r="D11" s="19">
        <v>135.77699999999999</v>
      </c>
      <c r="E11" s="19">
        <v>49.787999999999997</v>
      </c>
      <c r="F11" s="19">
        <v>0.25</v>
      </c>
      <c r="G11" s="20">
        <v>10</v>
      </c>
      <c r="H11" s="21">
        <v>13</v>
      </c>
      <c r="I11" s="19">
        <v>20000</v>
      </c>
      <c r="J11" s="19">
        <v>4000</v>
      </c>
      <c r="K11" s="19">
        <v>10</v>
      </c>
      <c r="L11" s="19" t="s">
        <v>14</v>
      </c>
      <c r="M11" s="27">
        <f t="shared" si="0"/>
        <v>0.96794871794871795</v>
      </c>
      <c r="N11" s="28">
        <f t="shared" si="1"/>
        <v>29.787999999999997</v>
      </c>
      <c r="O11" s="29">
        <f t="shared" si="2"/>
        <v>3.2051282051282048E-2</v>
      </c>
    </row>
    <row r="12" spans="1:15" s="19" customFormat="1" ht="16.5" thickTop="1" thickBot="1" x14ac:dyDescent="0.25">
      <c r="A12" s="19">
        <v>7200000</v>
      </c>
      <c r="B12" s="19">
        <v>7280000</v>
      </c>
      <c r="C12" s="19">
        <v>20</v>
      </c>
      <c r="D12" s="19">
        <v>130.50299999999999</v>
      </c>
      <c r="E12" s="19">
        <v>52.0871</v>
      </c>
      <c r="F12" s="19">
        <v>0.25</v>
      </c>
      <c r="G12" s="20">
        <v>10</v>
      </c>
      <c r="H12" s="21">
        <v>14</v>
      </c>
      <c r="I12" s="19">
        <v>20000</v>
      </c>
      <c r="J12" s="19">
        <v>4000</v>
      </c>
      <c r="K12" s="19">
        <v>10</v>
      </c>
      <c r="L12" s="19" t="s">
        <v>14</v>
      </c>
      <c r="M12" s="27">
        <f t="shared" si="0"/>
        <v>0.98901098901098905</v>
      </c>
      <c r="N12" s="28">
        <f t="shared" si="1"/>
        <v>32.0871</v>
      </c>
      <c r="O12" s="29">
        <f t="shared" si="2"/>
        <v>1.098901098901095E-2</v>
      </c>
    </row>
    <row r="13" spans="1:15" s="19" customFormat="1" ht="16.5" thickTop="1" thickBot="1" x14ac:dyDescent="0.25">
      <c r="A13" s="19">
        <v>8320000</v>
      </c>
      <c r="B13" s="19">
        <v>8400000</v>
      </c>
      <c r="C13" s="19">
        <v>20</v>
      </c>
      <c r="D13" s="19">
        <v>129.50299999999999</v>
      </c>
      <c r="E13" s="19">
        <v>54.3887</v>
      </c>
      <c r="F13" s="19">
        <v>0.25</v>
      </c>
      <c r="G13" s="20">
        <v>10</v>
      </c>
      <c r="H13" s="21">
        <v>15</v>
      </c>
      <c r="I13" s="19">
        <v>20000</v>
      </c>
      <c r="J13" s="19">
        <v>4000</v>
      </c>
      <c r="K13" s="19">
        <v>10</v>
      </c>
      <c r="L13" s="19" t="s">
        <v>14</v>
      </c>
      <c r="M13" s="27">
        <f t="shared" si="0"/>
        <v>0.99047619047619051</v>
      </c>
      <c r="N13" s="28">
        <f t="shared" si="1"/>
        <v>34.3887</v>
      </c>
      <c r="O13" s="29">
        <f t="shared" si="2"/>
        <v>9.52380952380949E-3</v>
      </c>
    </row>
    <row r="14" spans="1:15" s="19" customFormat="1" ht="16.5" thickTop="1" thickBot="1" x14ac:dyDescent="0.25">
      <c r="A14" s="19">
        <v>9520000</v>
      </c>
      <c r="B14" s="19">
        <v>9600000</v>
      </c>
      <c r="C14" s="19">
        <v>20</v>
      </c>
      <c r="D14" s="19">
        <v>125.00700000000001</v>
      </c>
      <c r="E14" s="19">
        <v>56.6858</v>
      </c>
      <c r="F14" s="19">
        <v>0.25</v>
      </c>
      <c r="G14" s="20">
        <v>10</v>
      </c>
      <c r="H14" s="21">
        <v>16</v>
      </c>
      <c r="I14" s="19">
        <v>20000</v>
      </c>
      <c r="J14" s="19">
        <v>4000</v>
      </c>
      <c r="K14" s="19">
        <v>10</v>
      </c>
      <c r="L14" s="19" t="s">
        <v>14</v>
      </c>
      <c r="M14" s="27">
        <f t="shared" si="0"/>
        <v>0.9916666666666667</v>
      </c>
      <c r="N14" s="28">
        <f t="shared" si="1"/>
        <v>36.6858</v>
      </c>
      <c r="O14" s="29">
        <f t="shared" si="2"/>
        <v>8.3333333333333037E-3</v>
      </c>
    </row>
    <row r="15" spans="1:15" s="19" customFormat="1" ht="16.5" thickTop="1" thickBot="1" x14ac:dyDescent="0.25">
      <c r="A15" s="19">
        <v>10840000</v>
      </c>
      <c r="B15" s="19">
        <v>10880000</v>
      </c>
      <c r="C15" s="19">
        <v>20</v>
      </c>
      <c r="D15" s="19">
        <v>125.753</v>
      </c>
      <c r="E15" s="19">
        <v>58.980499999999999</v>
      </c>
      <c r="F15" s="19">
        <v>0.25</v>
      </c>
      <c r="G15" s="20">
        <v>10</v>
      </c>
      <c r="H15" s="21">
        <v>17</v>
      </c>
      <c r="I15" s="19">
        <v>20000</v>
      </c>
      <c r="J15" s="19">
        <v>4000</v>
      </c>
      <c r="K15" s="19">
        <v>10</v>
      </c>
      <c r="L15" s="19" t="s">
        <v>14</v>
      </c>
      <c r="M15" s="27">
        <f t="shared" si="0"/>
        <v>0.99632352941176472</v>
      </c>
      <c r="N15" s="28">
        <f t="shared" si="1"/>
        <v>38.980499999999999</v>
      </c>
      <c r="O15" s="29">
        <f t="shared" si="2"/>
        <v>3.6764705882352811E-3</v>
      </c>
    </row>
    <row r="16" spans="1:15" s="19" customFormat="1" ht="16.5" thickTop="1" thickBot="1" x14ac:dyDescent="0.25">
      <c r="A16" s="19">
        <v>12240000</v>
      </c>
      <c r="B16" s="19">
        <v>12240000</v>
      </c>
      <c r="C16" s="19">
        <v>20</v>
      </c>
      <c r="D16" s="19">
        <v>60.513300000000001</v>
      </c>
      <c r="E16" s="19">
        <v>61.264000000000003</v>
      </c>
      <c r="F16" s="19">
        <v>0.25</v>
      </c>
      <c r="G16" s="20">
        <v>10</v>
      </c>
      <c r="H16" s="21">
        <v>18</v>
      </c>
      <c r="I16" s="19">
        <v>20000</v>
      </c>
      <c r="J16" s="19">
        <v>4000</v>
      </c>
      <c r="K16" s="19">
        <v>10</v>
      </c>
      <c r="L16" s="19" t="s">
        <v>14</v>
      </c>
      <c r="M16" s="27">
        <f t="shared" si="0"/>
        <v>1</v>
      </c>
      <c r="N16" s="28">
        <f t="shared" si="1"/>
        <v>41.264000000000003</v>
      </c>
      <c r="O16" s="29">
        <f t="shared" si="2"/>
        <v>0</v>
      </c>
    </row>
    <row r="17" spans="1:15" s="19" customFormat="1" ht="16.5" thickTop="1" thickBot="1" x14ac:dyDescent="0.25">
      <c r="A17" s="19">
        <v>13680000</v>
      </c>
      <c r="B17" s="19">
        <v>13680000</v>
      </c>
      <c r="C17" s="19">
        <v>20</v>
      </c>
      <c r="D17" s="19">
        <v>62.763599999999997</v>
      </c>
      <c r="E17" s="19">
        <v>63.5535</v>
      </c>
      <c r="F17" s="19">
        <v>0.25</v>
      </c>
      <c r="G17" s="20">
        <v>10</v>
      </c>
      <c r="H17" s="21">
        <v>19</v>
      </c>
      <c r="I17" s="19">
        <v>20000</v>
      </c>
      <c r="J17" s="19">
        <v>4000</v>
      </c>
      <c r="K17" s="19">
        <v>10</v>
      </c>
      <c r="L17" s="19" t="s">
        <v>14</v>
      </c>
      <c r="M17" s="27">
        <f t="shared" si="0"/>
        <v>1</v>
      </c>
      <c r="N17" s="28">
        <f t="shared" si="1"/>
        <v>43.5535</v>
      </c>
      <c r="O17" s="29">
        <f t="shared" si="2"/>
        <v>0</v>
      </c>
    </row>
    <row r="18" spans="1:15" s="19" customFormat="1" ht="16.5" thickTop="1" thickBot="1" x14ac:dyDescent="0.25">
      <c r="A18" s="19">
        <v>15120000</v>
      </c>
      <c r="B18" s="19">
        <v>15200000</v>
      </c>
      <c r="C18" s="19">
        <v>20</v>
      </c>
      <c r="D18" s="19">
        <v>65.027000000000001</v>
      </c>
      <c r="E18" s="19">
        <v>66.863399999999999</v>
      </c>
      <c r="F18" s="19">
        <v>0.25</v>
      </c>
      <c r="G18" s="20">
        <v>10</v>
      </c>
      <c r="H18" s="21">
        <v>20</v>
      </c>
      <c r="I18" s="19">
        <v>20000</v>
      </c>
      <c r="J18" s="19">
        <v>4000</v>
      </c>
      <c r="K18" s="19">
        <v>10</v>
      </c>
      <c r="L18" s="19" t="s">
        <v>14</v>
      </c>
      <c r="M18" s="27">
        <f t="shared" si="0"/>
        <v>0.99473684210526314</v>
      </c>
      <c r="N18" s="28">
        <f t="shared" si="1"/>
        <v>46.863399999999999</v>
      </c>
      <c r="O18" s="29">
        <f t="shared" si="2"/>
        <v>5.2631578947368585E-3</v>
      </c>
    </row>
    <row r="19" spans="1:15" s="19" customFormat="1" ht="16.5" thickTop="1" thickBot="1" x14ac:dyDescent="0.25">
      <c r="A19" s="19">
        <v>16760000</v>
      </c>
      <c r="B19" s="19">
        <v>16800000</v>
      </c>
      <c r="C19" s="19">
        <v>20</v>
      </c>
      <c r="D19" s="19">
        <v>128.75299999999999</v>
      </c>
      <c r="E19" s="19">
        <v>70.6601</v>
      </c>
      <c r="F19" s="19">
        <v>0.25</v>
      </c>
      <c r="G19" s="20">
        <v>10</v>
      </c>
      <c r="H19" s="21">
        <v>21</v>
      </c>
      <c r="I19" s="19">
        <v>20000</v>
      </c>
      <c r="J19" s="19">
        <v>4000</v>
      </c>
      <c r="K19" s="19">
        <v>10</v>
      </c>
      <c r="L19" s="19" t="s">
        <v>14</v>
      </c>
      <c r="M19" s="27">
        <f t="shared" si="0"/>
        <v>0.99761904761904763</v>
      </c>
      <c r="N19" s="28">
        <f t="shared" si="1"/>
        <v>50.6601</v>
      </c>
      <c r="O19" s="29">
        <f t="shared" si="2"/>
        <v>2.3809523809523725E-3</v>
      </c>
    </row>
    <row r="20" spans="1:15" s="19" customFormat="1" ht="16.5" thickTop="1" thickBot="1" x14ac:dyDescent="0.25">
      <c r="A20" s="19">
        <v>18480000</v>
      </c>
      <c r="B20" s="19">
        <v>18480000</v>
      </c>
      <c r="C20" s="19">
        <v>20</v>
      </c>
      <c r="D20" s="19">
        <v>70.484800000000007</v>
      </c>
      <c r="E20" s="19">
        <v>73.8583</v>
      </c>
      <c r="F20" s="19">
        <v>0.25</v>
      </c>
      <c r="G20" s="20">
        <v>10</v>
      </c>
      <c r="H20" s="21">
        <v>22</v>
      </c>
      <c r="I20" s="19">
        <v>20000</v>
      </c>
      <c r="J20" s="19">
        <v>4000</v>
      </c>
      <c r="K20" s="19">
        <v>10</v>
      </c>
      <c r="L20" s="19" t="s">
        <v>14</v>
      </c>
      <c r="M20" s="27">
        <f t="shared" si="0"/>
        <v>1</v>
      </c>
      <c r="N20" s="28">
        <f t="shared" si="1"/>
        <v>53.8583</v>
      </c>
      <c r="O20" s="29">
        <f t="shared" si="2"/>
        <v>0</v>
      </c>
    </row>
    <row r="21" spans="1:15" s="19" customFormat="1" ht="16.5" thickTop="1" thickBot="1" x14ac:dyDescent="0.25">
      <c r="A21" s="19">
        <v>20240000</v>
      </c>
      <c r="B21" s="19">
        <v>20240000</v>
      </c>
      <c r="C21" s="19">
        <v>20</v>
      </c>
      <c r="D21" s="19">
        <v>72.751400000000004</v>
      </c>
      <c r="E21" s="19">
        <v>76.2179</v>
      </c>
      <c r="F21" s="19">
        <v>0.25</v>
      </c>
      <c r="G21" s="20">
        <v>10</v>
      </c>
      <c r="H21" s="21">
        <v>23</v>
      </c>
      <c r="I21" s="19">
        <v>20000</v>
      </c>
      <c r="J21" s="19">
        <v>4000</v>
      </c>
      <c r="K21" s="19">
        <v>10</v>
      </c>
      <c r="L21" s="19" t="s">
        <v>14</v>
      </c>
      <c r="M21" s="27">
        <f t="shared" si="0"/>
        <v>1</v>
      </c>
      <c r="N21" s="28">
        <f t="shared" si="1"/>
        <v>56.2179</v>
      </c>
      <c r="O21" s="29">
        <f t="shared" si="2"/>
        <v>0</v>
      </c>
    </row>
    <row r="22" spans="1:15" s="19" customFormat="1" ht="16.5" thickTop="1" thickBot="1" x14ac:dyDescent="0.25">
      <c r="A22" s="19">
        <v>22080000</v>
      </c>
      <c r="B22" s="19">
        <v>22080000</v>
      </c>
      <c r="C22" s="19">
        <v>20</v>
      </c>
      <c r="D22" s="19">
        <v>143.00299999999999</v>
      </c>
      <c r="E22" s="19">
        <v>77.320499999999996</v>
      </c>
      <c r="F22" s="19">
        <v>0.25</v>
      </c>
      <c r="G22" s="20">
        <v>10</v>
      </c>
      <c r="H22" s="21">
        <v>24</v>
      </c>
      <c r="I22" s="19">
        <v>20000</v>
      </c>
      <c r="J22" s="19">
        <v>4000</v>
      </c>
      <c r="K22" s="19">
        <v>10</v>
      </c>
      <c r="L22" s="19" t="s">
        <v>14</v>
      </c>
      <c r="M22" s="27">
        <f t="shared" si="0"/>
        <v>1</v>
      </c>
      <c r="N22" s="28">
        <f t="shared" si="1"/>
        <v>57.320499999999996</v>
      </c>
      <c r="O22" s="29">
        <f t="shared" si="2"/>
        <v>0</v>
      </c>
    </row>
    <row r="23" spans="1:15" s="19" customFormat="1" ht="16.5" thickTop="1" thickBot="1" x14ac:dyDescent="0.25">
      <c r="A23" s="19">
        <v>23800000</v>
      </c>
      <c r="B23" s="19">
        <v>24000000</v>
      </c>
      <c r="C23" s="19">
        <v>20</v>
      </c>
      <c r="D23" s="19">
        <v>169.255</v>
      </c>
      <c r="E23" s="19">
        <v>79.671599999999998</v>
      </c>
      <c r="F23" s="19">
        <v>0.25</v>
      </c>
      <c r="G23" s="20">
        <v>10</v>
      </c>
      <c r="H23" s="21">
        <v>25</v>
      </c>
      <c r="I23" s="19">
        <v>20000</v>
      </c>
      <c r="J23" s="19">
        <v>4000</v>
      </c>
      <c r="K23" s="19">
        <v>10</v>
      </c>
      <c r="L23" s="19" t="s">
        <v>14</v>
      </c>
      <c r="M23" s="27">
        <f t="shared" si="0"/>
        <v>0.9916666666666667</v>
      </c>
      <c r="N23" s="28">
        <f t="shared" si="1"/>
        <v>59.671599999999998</v>
      </c>
      <c r="O23" s="29">
        <f t="shared" si="2"/>
        <v>8.3333333333333037E-3</v>
      </c>
    </row>
    <row r="24" spans="1:15" s="19" customFormat="1" ht="16.5" thickTop="1" thickBot="1" x14ac:dyDescent="0.25">
      <c r="A24" s="19">
        <v>25960000</v>
      </c>
      <c r="B24" s="19">
        <v>26000000</v>
      </c>
      <c r="C24" s="19">
        <v>20</v>
      </c>
      <c r="D24" s="19">
        <v>160</v>
      </c>
      <c r="E24" s="19">
        <v>82.546199999999999</v>
      </c>
      <c r="F24" s="19">
        <v>0.25</v>
      </c>
      <c r="G24" s="20">
        <v>10</v>
      </c>
      <c r="H24" s="21">
        <v>26</v>
      </c>
      <c r="I24" s="19">
        <v>20000</v>
      </c>
      <c r="J24" s="19">
        <v>4000</v>
      </c>
      <c r="K24" s="19">
        <v>10</v>
      </c>
      <c r="L24" s="19" t="s">
        <v>14</v>
      </c>
      <c r="M24" s="27">
        <f t="shared" si="0"/>
        <v>0.99846153846153851</v>
      </c>
      <c r="N24" s="28">
        <f t="shared" si="1"/>
        <v>62.546199999999999</v>
      </c>
      <c r="O24" s="29">
        <f t="shared" si="2"/>
        <v>1.5384615384614886E-3</v>
      </c>
    </row>
    <row r="25" spans="1:15" s="19" customFormat="1" ht="16.5" thickTop="1" thickBot="1" x14ac:dyDescent="0.25">
      <c r="A25" s="19">
        <v>27960000</v>
      </c>
      <c r="B25" s="19">
        <v>28080000</v>
      </c>
      <c r="C25" s="19">
        <v>20</v>
      </c>
      <c r="D25" s="19">
        <v>174.50399999999999</v>
      </c>
      <c r="E25" s="19">
        <v>85.093800000000002</v>
      </c>
      <c r="F25" s="19">
        <v>0.25</v>
      </c>
      <c r="G25" s="20">
        <v>10</v>
      </c>
      <c r="H25" s="21">
        <v>27</v>
      </c>
      <c r="I25" s="19">
        <v>20000</v>
      </c>
      <c r="J25" s="19">
        <v>4000</v>
      </c>
      <c r="K25" s="19">
        <v>10</v>
      </c>
      <c r="L25" s="19" t="s">
        <v>14</v>
      </c>
      <c r="M25" s="27">
        <f t="shared" si="0"/>
        <v>0.99572649572649574</v>
      </c>
      <c r="N25" s="28">
        <f t="shared" si="1"/>
        <v>65.093800000000002</v>
      </c>
      <c r="O25" s="29">
        <f t="shared" si="2"/>
        <v>4.2735042735042583E-3</v>
      </c>
    </row>
    <row r="26" spans="1:15" s="19" customFormat="1" ht="16.5" thickTop="1" thickBot="1" x14ac:dyDescent="0.25">
      <c r="A26" s="19">
        <v>30160000</v>
      </c>
      <c r="B26" s="19">
        <v>30240000</v>
      </c>
      <c r="C26" s="19">
        <v>20</v>
      </c>
      <c r="D26" s="19">
        <v>176.006</v>
      </c>
      <c r="E26" s="19">
        <v>100.229</v>
      </c>
      <c r="F26" s="19">
        <v>0.25</v>
      </c>
      <c r="G26" s="20">
        <v>10</v>
      </c>
      <c r="H26" s="21">
        <v>28</v>
      </c>
      <c r="I26" s="19">
        <v>20000</v>
      </c>
      <c r="J26" s="19">
        <v>4000</v>
      </c>
      <c r="K26" s="19">
        <v>10</v>
      </c>
      <c r="L26" s="19" t="s">
        <v>14</v>
      </c>
      <c r="M26" s="27">
        <f t="shared" si="0"/>
        <v>0.99735449735449733</v>
      </c>
      <c r="N26" s="28">
        <f t="shared" si="1"/>
        <v>80.228999999999999</v>
      </c>
      <c r="O26" s="29">
        <f t="shared" si="2"/>
        <v>2.6455026455026731E-3</v>
      </c>
    </row>
    <row r="27" spans="1:15" s="19" customFormat="1" ht="16.5" thickTop="1" thickBot="1" x14ac:dyDescent="0.25">
      <c r="A27" s="19">
        <v>32440000</v>
      </c>
      <c r="B27" s="19">
        <v>32480000</v>
      </c>
      <c r="C27" s="19">
        <v>20</v>
      </c>
      <c r="D27" s="19">
        <v>178.26</v>
      </c>
      <c r="E27" s="19">
        <v>93.658900000000003</v>
      </c>
      <c r="F27" s="19">
        <v>0.25</v>
      </c>
      <c r="G27" s="20">
        <v>10</v>
      </c>
      <c r="H27" s="21">
        <v>29</v>
      </c>
      <c r="I27" s="19">
        <v>20000</v>
      </c>
      <c r="J27" s="19">
        <v>4000</v>
      </c>
      <c r="K27" s="19">
        <v>10</v>
      </c>
      <c r="L27" s="19" t="s">
        <v>14</v>
      </c>
      <c r="M27" s="27">
        <f t="shared" si="0"/>
        <v>0.99876847290640391</v>
      </c>
      <c r="N27" s="28">
        <f t="shared" si="1"/>
        <v>73.658900000000003</v>
      </c>
      <c r="O27" s="29">
        <f t="shared" si="2"/>
        <v>1.2315270935960854E-3</v>
      </c>
    </row>
    <row r="28" spans="1:15" s="19" customFormat="1" ht="16.5" thickTop="1" thickBot="1" x14ac:dyDescent="0.25">
      <c r="A28" s="19">
        <v>34760000</v>
      </c>
      <c r="B28" s="19">
        <v>34800000</v>
      </c>
      <c r="C28" s="19">
        <v>20</v>
      </c>
      <c r="D28" s="19">
        <v>150.506</v>
      </c>
      <c r="E28" s="19">
        <v>111.45</v>
      </c>
      <c r="F28" s="19">
        <v>0.25</v>
      </c>
      <c r="G28" s="20">
        <v>10</v>
      </c>
      <c r="H28" s="21">
        <v>30</v>
      </c>
      <c r="I28" s="19">
        <v>20000</v>
      </c>
      <c r="J28" s="19">
        <v>4000</v>
      </c>
      <c r="K28" s="19">
        <v>10</v>
      </c>
      <c r="L28" s="19" t="s">
        <v>14</v>
      </c>
      <c r="M28" s="27">
        <f t="shared" si="0"/>
        <v>0.99885057471264371</v>
      </c>
      <c r="N28" s="28">
        <f t="shared" si="1"/>
        <v>91.45</v>
      </c>
      <c r="O28" s="29">
        <f t="shared" si="2"/>
        <v>1.1494252873562871E-3</v>
      </c>
    </row>
    <row r="29" spans="1:15" s="19" customFormat="1" ht="16.5" thickTop="1" thickBot="1" x14ac:dyDescent="0.25">
      <c r="A29" s="19">
        <v>37080000</v>
      </c>
      <c r="B29" s="19">
        <v>37200000</v>
      </c>
      <c r="C29" s="19">
        <v>20</v>
      </c>
      <c r="D29" s="19">
        <v>167.262</v>
      </c>
      <c r="E29" s="19">
        <v>141.79400000000001</v>
      </c>
      <c r="F29" s="19">
        <v>0.25</v>
      </c>
      <c r="G29" s="20">
        <v>10</v>
      </c>
      <c r="H29" s="21">
        <v>31</v>
      </c>
      <c r="I29" s="19">
        <v>20000</v>
      </c>
      <c r="J29" s="19">
        <v>4000</v>
      </c>
      <c r="K29" s="19">
        <v>10</v>
      </c>
      <c r="L29" s="19" t="s">
        <v>14</v>
      </c>
      <c r="M29" s="27">
        <f t="shared" si="0"/>
        <v>0.99677419354838714</v>
      </c>
      <c r="N29" s="28">
        <f t="shared" si="1"/>
        <v>121.79400000000001</v>
      </c>
      <c r="O29" s="29">
        <f t="shared" si="2"/>
        <v>3.225806451612856E-3</v>
      </c>
    </row>
    <row r="30" spans="1:15" s="19" customFormat="1" ht="16.5" thickTop="1" thickBot="1" x14ac:dyDescent="0.25">
      <c r="A30" s="19">
        <v>39520000</v>
      </c>
      <c r="B30" s="19">
        <v>39680000</v>
      </c>
      <c r="C30" s="19">
        <v>20</v>
      </c>
      <c r="D30" s="19">
        <v>190.01499999999999</v>
      </c>
      <c r="E30" s="19">
        <v>190.1</v>
      </c>
      <c r="F30" s="19">
        <v>0.25</v>
      </c>
      <c r="G30" s="20">
        <v>10</v>
      </c>
      <c r="H30" s="21">
        <v>32</v>
      </c>
      <c r="I30" s="19">
        <v>20000</v>
      </c>
      <c r="J30" s="19">
        <v>4000</v>
      </c>
      <c r="K30" s="19">
        <v>10</v>
      </c>
      <c r="L30" s="19" t="s">
        <v>14</v>
      </c>
      <c r="M30" s="27">
        <f t="shared" si="0"/>
        <v>0.99596774193548387</v>
      </c>
      <c r="N30" s="28">
        <f t="shared" si="1"/>
        <v>170.1</v>
      </c>
      <c r="O30" s="29">
        <f t="shared" si="2"/>
        <v>4.0322580645161255E-3</v>
      </c>
    </row>
    <row r="31" spans="1:15" s="19" customFormat="1" ht="16.5" thickTop="1" thickBot="1" x14ac:dyDescent="0.25">
      <c r="A31" s="19">
        <v>41840000</v>
      </c>
      <c r="B31" s="19">
        <v>42240000</v>
      </c>
      <c r="C31" s="19">
        <v>20</v>
      </c>
      <c r="D31" s="19">
        <v>187.267</v>
      </c>
      <c r="E31" s="19">
        <v>187.34299999999999</v>
      </c>
      <c r="F31" s="19">
        <v>0.25</v>
      </c>
      <c r="G31" s="20">
        <v>10</v>
      </c>
      <c r="H31" s="21">
        <v>33</v>
      </c>
      <c r="I31" s="19">
        <v>20000</v>
      </c>
      <c r="J31" s="19">
        <v>4000</v>
      </c>
      <c r="K31" s="19">
        <v>10</v>
      </c>
      <c r="L31" s="19" t="s">
        <v>14</v>
      </c>
      <c r="M31" s="27">
        <f t="shared" si="0"/>
        <v>0.99053030303030298</v>
      </c>
      <c r="N31" s="28">
        <f t="shared" si="1"/>
        <v>167.34299999999999</v>
      </c>
      <c r="O31" s="29">
        <f t="shared" si="2"/>
        <v>9.4696969696970168E-3</v>
      </c>
    </row>
    <row r="32" spans="1:15" s="19" customFormat="1" ht="16.5" thickTop="1" thickBot="1" x14ac:dyDescent="0.25">
      <c r="A32" s="19">
        <v>44360000</v>
      </c>
      <c r="B32" s="19">
        <v>44880000</v>
      </c>
      <c r="C32" s="19">
        <v>20</v>
      </c>
      <c r="D32" s="19">
        <v>189.52699999999999</v>
      </c>
      <c r="E32" s="19">
        <v>189.59200000000001</v>
      </c>
      <c r="F32" s="19">
        <v>0.25</v>
      </c>
      <c r="G32" s="20">
        <v>10</v>
      </c>
      <c r="H32" s="21">
        <v>34</v>
      </c>
      <c r="I32" s="19">
        <v>20000</v>
      </c>
      <c r="J32" s="19">
        <v>4000</v>
      </c>
      <c r="K32" s="19">
        <v>10</v>
      </c>
      <c r="L32" s="19" t="s">
        <v>14</v>
      </c>
      <c r="M32" s="27">
        <f t="shared" si="0"/>
        <v>0.98841354723707664</v>
      </c>
      <c r="N32" s="28">
        <f t="shared" si="1"/>
        <v>169.59200000000001</v>
      </c>
      <c r="O32" s="29">
        <f t="shared" si="2"/>
        <v>1.158645276292336E-2</v>
      </c>
    </row>
    <row r="33" spans="1:15" s="19" customFormat="1" ht="16.5" thickTop="1" thickBot="1" x14ac:dyDescent="0.25">
      <c r="A33" s="19">
        <v>47080000</v>
      </c>
      <c r="B33" s="19">
        <v>47600000</v>
      </c>
      <c r="C33" s="19">
        <v>20</v>
      </c>
      <c r="D33" s="19">
        <v>213.751</v>
      </c>
      <c r="E33" s="19">
        <v>183.048</v>
      </c>
      <c r="F33" s="19">
        <v>0.25</v>
      </c>
      <c r="G33" s="20">
        <v>10</v>
      </c>
      <c r="H33" s="21">
        <v>35</v>
      </c>
      <c r="I33" s="19">
        <v>20000</v>
      </c>
      <c r="J33" s="19">
        <v>4000</v>
      </c>
      <c r="K33" s="19">
        <v>10</v>
      </c>
      <c r="L33" s="19" t="s">
        <v>14</v>
      </c>
      <c r="M33" s="27">
        <f t="shared" si="0"/>
        <v>0.98907563025210088</v>
      </c>
      <c r="N33" s="28">
        <f t="shared" si="1"/>
        <v>163.048</v>
      </c>
      <c r="O33" s="29">
        <f t="shared" si="2"/>
        <v>1.0924369747899121E-2</v>
      </c>
    </row>
    <row r="34" spans="1:15" s="19" customFormat="1" ht="16.5" thickTop="1" thickBot="1" x14ac:dyDescent="0.25">
      <c r="A34" s="19">
        <v>49680000</v>
      </c>
      <c r="B34" s="19">
        <v>50400000</v>
      </c>
      <c r="C34" s="19">
        <v>20</v>
      </c>
      <c r="D34" s="19">
        <v>194.00299999999999</v>
      </c>
      <c r="E34" s="19">
        <v>194.09399999999999</v>
      </c>
      <c r="F34" s="19">
        <v>0.25</v>
      </c>
      <c r="G34" s="20">
        <v>10</v>
      </c>
      <c r="H34" s="21">
        <v>36</v>
      </c>
      <c r="I34" s="19">
        <v>20000</v>
      </c>
      <c r="J34" s="19">
        <v>4000</v>
      </c>
      <c r="K34" s="19">
        <v>10</v>
      </c>
      <c r="L34" s="19" t="s">
        <v>14</v>
      </c>
      <c r="M34" s="27">
        <f t="shared" si="0"/>
        <v>0.98571428571428577</v>
      </c>
      <c r="N34" s="28">
        <f t="shared" si="1"/>
        <v>174.09399999999999</v>
      </c>
      <c r="O34" s="29">
        <f t="shared" si="2"/>
        <v>1.4285714285714235E-2</v>
      </c>
    </row>
    <row r="35" spans="1:15" s="19" customFormat="1" ht="16.5" thickTop="1" thickBot="1" x14ac:dyDescent="0.25">
      <c r="A35" s="19">
        <v>51740000</v>
      </c>
      <c r="B35" s="19">
        <v>53280000</v>
      </c>
      <c r="C35" s="19">
        <v>20</v>
      </c>
      <c r="D35" s="19">
        <v>208.00399999999999</v>
      </c>
      <c r="E35" s="19">
        <v>208.05199999999999</v>
      </c>
      <c r="F35" s="19">
        <v>0.25</v>
      </c>
      <c r="G35" s="20">
        <v>10</v>
      </c>
      <c r="H35" s="21">
        <v>37</v>
      </c>
      <c r="I35" s="19">
        <v>20000</v>
      </c>
      <c r="J35" s="19">
        <v>4000</v>
      </c>
      <c r="K35" s="19">
        <v>10</v>
      </c>
      <c r="L35" s="19" t="s">
        <v>14</v>
      </c>
      <c r="M35" s="27">
        <f t="shared" si="0"/>
        <v>0.97109609609609615</v>
      </c>
      <c r="N35" s="28">
        <f t="shared" si="1"/>
        <v>188.05199999999999</v>
      </c>
      <c r="O35" s="29">
        <f t="shared" si="2"/>
        <v>2.8903903903903849E-2</v>
      </c>
    </row>
    <row r="36" spans="1:15" s="19" customFormat="1" ht="16.5" thickTop="1" thickBot="1" x14ac:dyDescent="0.25">
      <c r="A36" s="19">
        <v>54220000</v>
      </c>
      <c r="B36" s="19">
        <v>56240000</v>
      </c>
      <c r="C36" s="19">
        <v>20</v>
      </c>
      <c r="D36" s="19">
        <v>200.50899999999999</v>
      </c>
      <c r="E36" s="19">
        <v>214.30500000000001</v>
      </c>
      <c r="F36" s="19">
        <v>0.25</v>
      </c>
      <c r="G36" s="20">
        <v>10</v>
      </c>
      <c r="H36" s="21">
        <v>38</v>
      </c>
      <c r="I36" s="19">
        <v>20000</v>
      </c>
      <c r="J36" s="19">
        <v>4000</v>
      </c>
      <c r="K36" s="19">
        <v>10</v>
      </c>
      <c r="L36" s="19" t="s">
        <v>14</v>
      </c>
      <c r="M36" s="27">
        <f t="shared" si="0"/>
        <v>0.96408250355618774</v>
      </c>
      <c r="N36" s="28">
        <f t="shared" si="1"/>
        <v>194.30500000000001</v>
      </c>
      <c r="O36" s="29">
        <f t="shared" si="2"/>
        <v>3.5917496443812258E-2</v>
      </c>
    </row>
    <row r="37" spans="1:15" s="19" customFormat="1" ht="16.5" thickTop="1" thickBot="1" x14ac:dyDescent="0.25">
      <c r="A37" s="19">
        <v>57540000</v>
      </c>
      <c r="B37" s="19">
        <v>59280000</v>
      </c>
      <c r="C37" s="19">
        <v>20</v>
      </c>
      <c r="D37" s="19">
        <v>212.02</v>
      </c>
      <c r="E37" s="19">
        <v>236.197</v>
      </c>
      <c r="F37" s="19">
        <v>0.25</v>
      </c>
      <c r="G37" s="20">
        <v>10</v>
      </c>
      <c r="H37" s="21">
        <v>39</v>
      </c>
      <c r="I37" s="19">
        <v>20000</v>
      </c>
      <c r="J37" s="19">
        <v>4000</v>
      </c>
      <c r="K37" s="19">
        <v>10</v>
      </c>
      <c r="L37" s="19" t="s">
        <v>14</v>
      </c>
      <c r="M37" s="27">
        <f t="shared" si="0"/>
        <v>0.97064777327935226</v>
      </c>
      <c r="N37" s="28">
        <f t="shared" si="1"/>
        <v>216.197</v>
      </c>
      <c r="O37" s="29">
        <f t="shared" si="2"/>
        <v>2.9352226720647745E-2</v>
      </c>
    </row>
    <row r="38" spans="1:15" s="19" customFormat="1" ht="16.5" thickTop="1" thickBot="1" x14ac:dyDescent="0.25">
      <c r="A38" s="19">
        <v>58620000</v>
      </c>
      <c r="B38" s="19">
        <v>62400000</v>
      </c>
      <c r="C38" s="19">
        <v>20</v>
      </c>
      <c r="D38" s="19">
        <v>214.01</v>
      </c>
      <c r="E38" s="19">
        <v>267.07400000000001</v>
      </c>
      <c r="F38" s="19">
        <v>0.25</v>
      </c>
      <c r="G38" s="20">
        <v>10</v>
      </c>
      <c r="H38" s="21">
        <v>40</v>
      </c>
      <c r="I38" s="19">
        <v>20000</v>
      </c>
      <c r="J38" s="19">
        <v>4000</v>
      </c>
      <c r="K38" s="19">
        <v>10</v>
      </c>
      <c r="L38" s="19" t="s">
        <v>14</v>
      </c>
      <c r="M38" s="27">
        <f t="shared" si="0"/>
        <v>0.93942307692307692</v>
      </c>
      <c r="N38" s="28">
        <f t="shared" si="1"/>
        <v>247.07400000000001</v>
      </c>
      <c r="O38" s="29">
        <f t="shared" si="2"/>
        <v>6.0576923076923084E-2</v>
      </c>
    </row>
    <row r="39" spans="1:15" s="19" customFormat="1" ht="16.5" thickTop="1" thickBot="1" x14ac:dyDescent="0.25">
      <c r="A39" s="19">
        <v>59720000</v>
      </c>
      <c r="B39" s="19">
        <v>65600000</v>
      </c>
      <c r="C39" s="19">
        <v>20</v>
      </c>
      <c r="D39" s="19">
        <v>206.30099999999999</v>
      </c>
      <c r="E39" s="19">
        <v>251.631</v>
      </c>
      <c r="F39" s="19">
        <v>0.25</v>
      </c>
      <c r="G39" s="20">
        <v>10</v>
      </c>
      <c r="H39" s="21">
        <v>41</v>
      </c>
      <c r="I39" s="19">
        <v>20000</v>
      </c>
      <c r="J39" s="19">
        <v>4000</v>
      </c>
      <c r="K39" s="19">
        <v>10</v>
      </c>
      <c r="L39" s="19" t="s">
        <v>14</v>
      </c>
      <c r="M39" s="27">
        <f t="shared" si="0"/>
        <v>0.91036585365853662</v>
      </c>
      <c r="N39" s="28">
        <f t="shared" si="1"/>
        <v>231.631</v>
      </c>
      <c r="O39" s="29">
        <f t="shared" si="2"/>
        <v>8.9634146341463383E-2</v>
      </c>
    </row>
    <row r="40" spans="1:15" s="19" customFormat="1" ht="16.5" thickTop="1" thickBot="1" x14ac:dyDescent="0.25">
      <c r="A40" s="19">
        <v>62140000</v>
      </c>
      <c r="B40" s="19">
        <v>68880000</v>
      </c>
      <c r="C40" s="19">
        <v>20</v>
      </c>
      <c r="D40" s="19">
        <v>242.06399999999999</v>
      </c>
      <c r="E40" s="19">
        <v>291.56700000000001</v>
      </c>
      <c r="F40" s="19">
        <v>0.25</v>
      </c>
      <c r="G40" s="20">
        <v>10</v>
      </c>
      <c r="H40" s="21">
        <v>42</v>
      </c>
      <c r="I40" s="19">
        <v>20000</v>
      </c>
      <c r="J40" s="19">
        <v>4000</v>
      </c>
      <c r="K40" s="19">
        <v>10</v>
      </c>
      <c r="L40" s="19" t="s">
        <v>14</v>
      </c>
      <c r="M40" s="27">
        <f t="shared" si="0"/>
        <v>0.90214866434378627</v>
      </c>
      <c r="N40" s="28">
        <f t="shared" si="1"/>
        <v>271.56700000000001</v>
      </c>
      <c r="O40" s="29">
        <f t="shared" si="2"/>
        <v>9.7851335656213734E-2</v>
      </c>
    </row>
    <row r="41" spans="1:15" s="19" customFormat="1" ht="16.5" thickTop="1" thickBot="1" x14ac:dyDescent="0.25">
      <c r="A41" s="19">
        <v>65380000</v>
      </c>
      <c r="B41" s="19">
        <v>72240000</v>
      </c>
      <c r="C41" s="19">
        <v>20</v>
      </c>
      <c r="D41" s="19">
        <v>230.977</v>
      </c>
      <c r="E41" s="19">
        <v>301.35000000000002</v>
      </c>
      <c r="F41" s="19">
        <v>0.25</v>
      </c>
      <c r="G41" s="20">
        <v>10</v>
      </c>
      <c r="H41" s="21">
        <v>43</v>
      </c>
      <c r="I41" s="19">
        <v>20000</v>
      </c>
      <c r="J41" s="19">
        <v>4000</v>
      </c>
      <c r="K41" s="19">
        <v>10</v>
      </c>
      <c r="L41" s="19" t="s">
        <v>14</v>
      </c>
      <c r="M41" s="27">
        <f t="shared" si="0"/>
        <v>0.90503875968992253</v>
      </c>
      <c r="N41" s="28">
        <f t="shared" si="1"/>
        <v>281.35000000000002</v>
      </c>
      <c r="O41" s="29">
        <f t="shared" si="2"/>
        <v>9.4961240310077466E-2</v>
      </c>
    </row>
    <row r="42" spans="1:15" s="19" customFormat="1" ht="16.5" thickTop="1" thickBot="1" x14ac:dyDescent="0.25">
      <c r="A42" s="19">
        <v>65300000</v>
      </c>
      <c r="B42" s="19">
        <v>75680000</v>
      </c>
      <c r="C42" s="19">
        <v>20</v>
      </c>
      <c r="D42" s="19">
        <v>222.02099999999999</v>
      </c>
      <c r="E42" s="19">
        <v>327.209</v>
      </c>
      <c r="F42" s="19">
        <v>0.25</v>
      </c>
      <c r="G42" s="20">
        <v>10</v>
      </c>
      <c r="H42" s="21">
        <v>44</v>
      </c>
      <c r="I42" s="19">
        <v>20000</v>
      </c>
      <c r="J42" s="19">
        <v>4000</v>
      </c>
      <c r="K42" s="19">
        <v>10</v>
      </c>
      <c r="L42" s="19" t="s">
        <v>14</v>
      </c>
      <c r="M42" s="27">
        <f t="shared" si="0"/>
        <v>0.8628435517970402</v>
      </c>
      <c r="N42" s="28">
        <f t="shared" si="1"/>
        <v>307.209</v>
      </c>
      <c r="O42" s="29">
        <f t="shared" si="2"/>
        <v>0.1371564482029598</v>
      </c>
    </row>
    <row r="43" spans="1:15" s="19" customFormat="1" ht="16.5" thickTop="1" thickBot="1" x14ac:dyDescent="0.25">
      <c r="A43" s="19">
        <v>67600000</v>
      </c>
      <c r="B43" s="19">
        <v>79200000</v>
      </c>
      <c r="C43" s="19">
        <v>20</v>
      </c>
      <c r="D43" s="19">
        <v>237.04499999999999</v>
      </c>
      <c r="E43" s="19">
        <v>364.32600000000002</v>
      </c>
      <c r="F43" s="19">
        <v>0.25</v>
      </c>
      <c r="G43" s="20">
        <v>10</v>
      </c>
      <c r="H43" s="21">
        <v>45</v>
      </c>
      <c r="I43" s="19">
        <v>20000</v>
      </c>
      <c r="J43" s="19">
        <v>4000</v>
      </c>
      <c r="K43" s="19">
        <v>10</v>
      </c>
      <c r="L43" s="19" t="s">
        <v>14</v>
      </c>
      <c r="M43" s="27">
        <f t="shared" si="0"/>
        <v>0.85353535353535348</v>
      </c>
      <c r="N43" s="28">
        <f t="shared" si="1"/>
        <v>344.32600000000002</v>
      </c>
      <c r="O43" s="29">
        <f t="shared" si="2"/>
        <v>0.14646464646464652</v>
      </c>
    </row>
    <row r="44" spans="1:15" s="19" customFormat="1" ht="16.5" thickTop="1" thickBot="1" x14ac:dyDescent="0.25">
      <c r="A44" s="19">
        <v>69680000</v>
      </c>
      <c r="B44" s="19">
        <v>82800000</v>
      </c>
      <c r="C44" s="19">
        <v>20</v>
      </c>
      <c r="D44" s="19">
        <v>261.64800000000002</v>
      </c>
      <c r="E44" s="19">
        <v>364.63099999999997</v>
      </c>
      <c r="F44" s="19">
        <v>0.25</v>
      </c>
      <c r="G44" s="20">
        <v>10</v>
      </c>
      <c r="H44" s="21">
        <v>46</v>
      </c>
      <c r="I44" s="19">
        <v>20000</v>
      </c>
      <c r="J44" s="19">
        <v>4000</v>
      </c>
      <c r="K44" s="19">
        <v>10</v>
      </c>
      <c r="L44" s="19" t="s">
        <v>14</v>
      </c>
      <c r="M44" s="27">
        <f t="shared" si="0"/>
        <v>0.84154589371980681</v>
      </c>
      <c r="N44" s="28">
        <f t="shared" si="1"/>
        <v>344.63099999999997</v>
      </c>
      <c r="O44" s="29">
        <f t="shared" si="2"/>
        <v>0.15845410628019319</v>
      </c>
    </row>
    <row r="45" spans="1:15" s="19" customFormat="1" ht="16.5" thickTop="1" thickBot="1" x14ac:dyDescent="0.25">
      <c r="A45" s="19">
        <v>70380000</v>
      </c>
      <c r="B45" s="19">
        <v>86480000</v>
      </c>
      <c r="C45" s="19">
        <v>20</v>
      </c>
      <c r="D45" s="19">
        <v>241.41300000000001</v>
      </c>
      <c r="E45" s="19">
        <v>330.983</v>
      </c>
      <c r="F45" s="19">
        <v>0.25</v>
      </c>
      <c r="G45" s="20">
        <v>10</v>
      </c>
      <c r="H45" s="21">
        <v>47</v>
      </c>
      <c r="I45" s="19">
        <v>20000</v>
      </c>
      <c r="J45" s="19">
        <v>4000</v>
      </c>
      <c r="K45" s="19">
        <v>10</v>
      </c>
      <c r="L45" s="19" t="s">
        <v>14</v>
      </c>
      <c r="M45" s="27">
        <f t="shared" si="0"/>
        <v>0.81382978723404253</v>
      </c>
      <c r="N45" s="28">
        <f t="shared" si="1"/>
        <v>310.983</v>
      </c>
      <c r="O45" s="29">
        <f t="shared" si="2"/>
        <v>0.18617021276595747</v>
      </c>
    </row>
    <row r="46" spans="1:15" s="19" customFormat="1" ht="16.5" thickTop="1" thickBot="1" x14ac:dyDescent="0.25">
      <c r="A46" s="19">
        <v>71660000</v>
      </c>
      <c r="B46" s="19">
        <v>90240000</v>
      </c>
      <c r="C46" s="19">
        <v>20</v>
      </c>
      <c r="D46" s="19">
        <v>254.01</v>
      </c>
      <c r="E46" s="19">
        <v>449.08300000000003</v>
      </c>
      <c r="F46" s="19">
        <v>0.25</v>
      </c>
      <c r="G46" s="20">
        <v>10</v>
      </c>
      <c r="H46" s="21">
        <v>48</v>
      </c>
      <c r="I46" s="19">
        <v>20000</v>
      </c>
      <c r="J46" s="19">
        <v>4000</v>
      </c>
      <c r="K46" s="19">
        <v>10</v>
      </c>
      <c r="L46" s="19" t="s">
        <v>14</v>
      </c>
      <c r="M46" s="27">
        <f t="shared" si="0"/>
        <v>0.79410460992907805</v>
      </c>
      <c r="N46" s="28">
        <f t="shared" si="1"/>
        <v>429.08300000000003</v>
      </c>
      <c r="O46" s="29">
        <f t="shared" si="2"/>
        <v>0.20589539007092195</v>
      </c>
    </row>
    <row r="47" spans="1:15" s="19" customFormat="1" ht="16.5" thickTop="1" thickBot="1" x14ac:dyDescent="0.25">
      <c r="A47" s="19">
        <v>75620000</v>
      </c>
      <c r="B47" s="19">
        <v>94080000</v>
      </c>
      <c r="C47" s="19">
        <v>20</v>
      </c>
      <c r="D47" s="19">
        <v>244.8</v>
      </c>
      <c r="E47" s="19">
        <v>382.46</v>
      </c>
      <c r="F47" s="19">
        <v>0.25</v>
      </c>
      <c r="G47" s="20">
        <v>10</v>
      </c>
      <c r="H47" s="21">
        <v>49</v>
      </c>
      <c r="I47" s="19">
        <v>20000</v>
      </c>
      <c r="J47" s="19">
        <v>4000</v>
      </c>
      <c r="K47" s="19">
        <v>10</v>
      </c>
      <c r="L47" s="19" t="s">
        <v>14</v>
      </c>
      <c r="M47" s="27">
        <f t="shared" si="0"/>
        <v>0.80378401360544216</v>
      </c>
      <c r="N47" s="28">
        <f t="shared" si="1"/>
        <v>362.46</v>
      </c>
      <c r="O47" s="29">
        <f t="shared" si="2"/>
        <v>0.19621598639455784</v>
      </c>
    </row>
    <row r="48" spans="1:15" s="19" customFormat="1" ht="16.5" thickTop="1" thickBot="1" x14ac:dyDescent="0.25">
      <c r="A48" s="19">
        <v>75460000</v>
      </c>
      <c r="B48" s="19">
        <v>98000000</v>
      </c>
      <c r="C48" s="19">
        <v>20</v>
      </c>
      <c r="D48" s="19">
        <v>306.01100000000002</v>
      </c>
      <c r="E48" s="19">
        <v>429.928</v>
      </c>
      <c r="F48" s="19">
        <v>0.25</v>
      </c>
      <c r="G48" s="20">
        <v>10</v>
      </c>
      <c r="H48" s="21">
        <v>50</v>
      </c>
      <c r="I48" s="19">
        <v>20000</v>
      </c>
      <c r="J48" s="19">
        <v>4000</v>
      </c>
      <c r="K48" s="19">
        <v>10</v>
      </c>
      <c r="L48" s="19" t="s">
        <v>14</v>
      </c>
      <c r="M48" s="27">
        <f t="shared" si="0"/>
        <v>0.77</v>
      </c>
      <c r="N48" s="28">
        <f t="shared" si="1"/>
        <v>409.928</v>
      </c>
      <c r="O48" s="29">
        <f t="shared" si="2"/>
        <v>0.22999999999999998</v>
      </c>
    </row>
    <row r="49" spans="1:15" s="19" customFormat="1" ht="16.5" thickTop="1" thickBot="1" x14ac:dyDescent="0.25">
      <c r="A49" s="19">
        <v>78020000</v>
      </c>
      <c r="B49" s="19">
        <v>102000000</v>
      </c>
      <c r="C49" s="19">
        <v>20</v>
      </c>
      <c r="D49" s="19">
        <v>308.73</v>
      </c>
      <c r="E49" s="19">
        <v>405.18700000000001</v>
      </c>
      <c r="F49" s="19">
        <v>0.25</v>
      </c>
      <c r="G49" s="20">
        <v>10</v>
      </c>
      <c r="H49" s="21">
        <v>51</v>
      </c>
      <c r="I49" s="19">
        <v>20000</v>
      </c>
      <c r="J49" s="19">
        <v>4000</v>
      </c>
      <c r="K49" s="19">
        <v>10</v>
      </c>
      <c r="L49" s="19" t="s">
        <v>14</v>
      </c>
      <c r="M49" s="27">
        <f t="shared" si="0"/>
        <v>0.76490196078431372</v>
      </c>
      <c r="N49" s="28">
        <f t="shared" si="1"/>
        <v>385.18700000000001</v>
      </c>
      <c r="O49" s="29">
        <f t="shared" si="2"/>
        <v>0.23509803921568628</v>
      </c>
    </row>
    <row r="50" spans="1:15" s="19" customFormat="1" ht="16.5" thickTop="1" thickBot="1" x14ac:dyDescent="0.25">
      <c r="A50" s="19">
        <v>77060000</v>
      </c>
      <c r="B50" s="19">
        <v>106080000</v>
      </c>
      <c r="C50" s="19">
        <v>20</v>
      </c>
      <c r="D50" s="19">
        <v>297.04599999999999</v>
      </c>
      <c r="E50" s="19">
        <v>405.101</v>
      </c>
      <c r="F50" s="19">
        <v>0.25</v>
      </c>
      <c r="G50" s="20">
        <v>10</v>
      </c>
      <c r="H50" s="21">
        <v>52</v>
      </c>
      <c r="I50" s="19">
        <v>20000</v>
      </c>
      <c r="J50" s="19">
        <v>4000</v>
      </c>
      <c r="K50" s="19">
        <v>10</v>
      </c>
      <c r="L50" s="19" t="s">
        <v>14</v>
      </c>
      <c r="M50" s="27">
        <f t="shared" si="0"/>
        <v>0.72643288084464552</v>
      </c>
      <c r="N50" s="28">
        <f t="shared" si="1"/>
        <v>385.101</v>
      </c>
      <c r="O50" s="29">
        <f t="shared" si="2"/>
        <v>0.27356711915535448</v>
      </c>
    </row>
    <row r="51" spans="1:15" s="19" customFormat="1" ht="16.5" thickTop="1" thickBot="1" x14ac:dyDescent="0.25">
      <c r="A51" s="19">
        <v>79980000</v>
      </c>
      <c r="B51" s="19">
        <v>110240000</v>
      </c>
      <c r="C51" s="19">
        <v>20</v>
      </c>
      <c r="D51" s="19">
        <v>298.803</v>
      </c>
      <c r="E51" s="19">
        <v>396.67899999999997</v>
      </c>
      <c r="F51" s="19">
        <v>0.25</v>
      </c>
      <c r="G51" s="20">
        <v>10</v>
      </c>
      <c r="H51" s="21">
        <v>53</v>
      </c>
      <c r="I51" s="19">
        <v>20000</v>
      </c>
      <c r="J51" s="19">
        <v>4000</v>
      </c>
      <c r="K51" s="19">
        <v>10</v>
      </c>
      <c r="L51" s="19" t="s">
        <v>14</v>
      </c>
      <c r="M51" s="27">
        <f t="shared" si="0"/>
        <v>0.72550798258345428</v>
      </c>
      <c r="N51" s="28">
        <f t="shared" si="1"/>
        <v>376.67899999999997</v>
      </c>
      <c r="O51" s="29">
        <f t="shared" si="2"/>
        <v>0.27449201741654572</v>
      </c>
    </row>
    <row r="52" spans="1:15" s="19" customFormat="1" ht="16.5" thickTop="1" thickBot="1" x14ac:dyDescent="0.25">
      <c r="A52" s="19">
        <v>81240000</v>
      </c>
      <c r="B52" s="19">
        <v>114480000</v>
      </c>
      <c r="C52" s="19">
        <v>20</v>
      </c>
      <c r="D52" s="19">
        <v>279.51499999999999</v>
      </c>
      <c r="E52" s="19">
        <v>434.57900000000001</v>
      </c>
      <c r="F52" s="19">
        <v>0.25</v>
      </c>
      <c r="G52" s="20">
        <v>10</v>
      </c>
      <c r="H52" s="21">
        <v>54</v>
      </c>
      <c r="I52" s="19">
        <v>20000</v>
      </c>
      <c r="J52" s="19">
        <v>4000</v>
      </c>
      <c r="K52" s="19">
        <v>10</v>
      </c>
      <c r="L52" s="19" t="s">
        <v>14</v>
      </c>
      <c r="M52" s="27">
        <f t="shared" si="0"/>
        <v>0.70964360587002095</v>
      </c>
      <c r="N52" s="28">
        <f t="shared" si="1"/>
        <v>414.57900000000001</v>
      </c>
      <c r="O52" s="29">
        <f t="shared" si="2"/>
        <v>0.29035639412997905</v>
      </c>
    </row>
    <row r="53" spans="1:15" s="19" customFormat="1" ht="16.5" thickTop="1" thickBot="1" x14ac:dyDescent="0.25">
      <c r="A53" s="19">
        <v>82720000</v>
      </c>
      <c r="B53" s="19">
        <v>118800000</v>
      </c>
      <c r="C53" s="19">
        <v>20</v>
      </c>
      <c r="D53" s="19">
        <v>281.78500000000003</v>
      </c>
      <c r="E53" s="19">
        <v>476.93299999999999</v>
      </c>
      <c r="F53" s="19">
        <v>0.25</v>
      </c>
      <c r="G53" s="20">
        <v>10</v>
      </c>
      <c r="H53" s="21">
        <v>55</v>
      </c>
      <c r="I53" s="19">
        <v>20000</v>
      </c>
      <c r="J53" s="19">
        <v>4000</v>
      </c>
      <c r="K53" s="19">
        <v>10</v>
      </c>
      <c r="L53" s="19" t="s">
        <v>14</v>
      </c>
      <c r="M53" s="27">
        <f t="shared" si="0"/>
        <v>0.6962962962962963</v>
      </c>
      <c r="N53" s="28">
        <f t="shared" si="1"/>
        <v>456.93299999999999</v>
      </c>
      <c r="O53" s="29">
        <f t="shared" si="2"/>
        <v>0.3037037037037037</v>
      </c>
    </row>
    <row r="54" spans="1:15" s="19" customFormat="1" ht="16.5" thickTop="1" thickBot="1" x14ac:dyDescent="0.25">
      <c r="A54" s="19">
        <v>84560000</v>
      </c>
      <c r="B54" s="19">
        <v>123200000</v>
      </c>
      <c r="C54" s="19">
        <v>20</v>
      </c>
      <c r="D54" s="19">
        <v>318.50400000000002</v>
      </c>
      <c r="E54" s="19">
        <v>465.07100000000003</v>
      </c>
      <c r="F54" s="19">
        <v>0.25</v>
      </c>
      <c r="G54" s="20">
        <v>10</v>
      </c>
      <c r="H54" s="21">
        <v>56</v>
      </c>
      <c r="I54" s="19">
        <v>20000</v>
      </c>
      <c r="J54" s="19">
        <v>4000</v>
      </c>
      <c r="K54" s="19">
        <v>10</v>
      </c>
      <c r="L54" s="19" t="s">
        <v>14</v>
      </c>
      <c r="M54" s="27">
        <f t="shared" si="0"/>
        <v>0.6863636363636364</v>
      </c>
      <c r="N54" s="28">
        <f t="shared" si="1"/>
        <v>445.07100000000003</v>
      </c>
      <c r="O54" s="29">
        <f t="shared" si="2"/>
        <v>0.3136363636363636</v>
      </c>
    </row>
    <row r="55" spans="1:15" s="19" customFormat="1" ht="16.5" thickTop="1" thickBot="1" x14ac:dyDescent="0.25">
      <c r="A55" s="19">
        <v>83400000</v>
      </c>
      <c r="B55" s="19">
        <v>127680000</v>
      </c>
      <c r="C55" s="19">
        <v>20</v>
      </c>
      <c r="D55" s="19">
        <v>306.67399999999998</v>
      </c>
      <c r="E55" s="19">
        <v>425.613</v>
      </c>
      <c r="F55" s="19">
        <v>0.25</v>
      </c>
      <c r="G55" s="20">
        <v>10</v>
      </c>
      <c r="H55" s="21">
        <v>57</v>
      </c>
      <c r="I55" s="19">
        <v>20000</v>
      </c>
      <c r="J55" s="19">
        <v>4000</v>
      </c>
      <c r="K55" s="19">
        <v>10</v>
      </c>
      <c r="L55" s="19" t="s">
        <v>14</v>
      </c>
      <c r="M55" s="27">
        <f t="shared" si="0"/>
        <v>0.65319548872180455</v>
      </c>
      <c r="N55" s="28">
        <f t="shared" si="1"/>
        <v>405.613</v>
      </c>
      <c r="O55" s="29">
        <f t="shared" si="2"/>
        <v>0.34680451127819545</v>
      </c>
    </row>
    <row r="56" spans="1:15" s="19" customFormat="1" ht="16.5" thickTop="1" thickBot="1" x14ac:dyDescent="0.25">
      <c r="A56" s="19">
        <v>85660000</v>
      </c>
      <c r="B56" s="19">
        <v>132240000</v>
      </c>
      <c r="C56" s="19">
        <v>20</v>
      </c>
      <c r="D56" s="19">
        <v>309.52300000000002</v>
      </c>
      <c r="E56" s="19">
        <v>518.15200000000004</v>
      </c>
      <c r="F56" s="19">
        <v>0.25</v>
      </c>
      <c r="G56" s="20">
        <v>10</v>
      </c>
      <c r="H56" s="21">
        <v>58</v>
      </c>
      <c r="I56" s="19">
        <v>20000</v>
      </c>
      <c r="J56" s="19">
        <v>4000</v>
      </c>
      <c r="K56" s="19">
        <v>10</v>
      </c>
      <c r="L56" s="19" t="s">
        <v>14</v>
      </c>
      <c r="M56" s="27">
        <f t="shared" si="0"/>
        <v>0.64776164549304294</v>
      </c>
      <c r="N56" s="28">
        <f t="shared" si="1"/>
        <v>498.15200000000004</v>
      </c>
      <c r="O56" s="29">
        <f t="shared" si="2"/>
        <v>0.35223835450695706</v>
      </c>
    </row>
    <row r="57" spans="1:15" s="19" customFormat="1" ht="16.5" thickTop="1" thickBot="1" x14ac:dyDescent="0.25">
      <c r="A57" s="19">
        <v>85620000</v>
      </c>
      <c r="B57" s="19">
        <v>136880000</v>
      </c>
      <c r="C57" s="19">
        <v>20</v>
      </c>
      <c r="D57" s="19">
        <v>324.97199999999998</v>
      </c>
      <c r="E57" s="19">
        <v>463.15100000000001</v>
      </c>
      <c r="F57" s="19">
        <v>0.25</v>
      </c>
      <c r="G57" s="20">
        <v>10</v>
      </c>
      <c r="H57" s="21">
        <v>59</v>
      </c>
      <c r="I57" s="19">
        <v>20000</v>
      </c>
      <c r="J57" s="19">
        <v>4000</v>
      </c>
      <c r="K57" s="19">
        <v>10</v>
      </c>
      <c r="L57" s="19" t="s">
        <v>14</v>
      </c>
      <c r="M57" s="27">
        <f t="shared" si="0"/>
        <v>0.62551139684395085</v>
      </c>
      <c r="N57" s="28">
        <f t="shared" si="1"/>
        <v>443.15100000000001</v>
      </c>
      <c r="O57" s="29">
        <f t="shared" si="2"/>
        <v>0.37448860315604915</v>
      </c>
    </row>
    <row r="58" spans="1:15" s="19" customFormat="1" ht="16.5" thickTop="1" thickBot="1" x14ac:dyDescent="0.25">
      <c r="A58" s="19">
        <v>88560000</v>
      </c>
      <c r="B58" s="19">
        <v>141600000</v>
      </c>
      <c r="C58" s="19">
        <v>20</v>
      </c>
      <c r="D58" s="19">
        <v>341.05200000000002</v>
      </c>
      <c r="E58" s="19">
        <v>517.12300000000005</v>
      </c>
      <c r="F58" s="19">
        <v>0.25</v>
      </c>
      <c r="G58" s="20">
        <v>10</v>
      </c>
      <c r="H58" s="21">
        <v>60</v>
      </c>
      <c r="I58" s="19">
        <v>20000</v>
      </c>
      <c r="J58" s="19">
        <v>4000</v>
      </c>
      <c r="K58" s="19">
        <v>10</v>
      </c>
      <c r="L58" s="19" t="s">
        <v>50</v>
      </c>
      <c r="M58" s="27">
        <f t="shared" si="0"/>
        <v>0.62542372881355934</v>
      </c>
      <c r="N58" s="28">
        <f t="shared" si="1"/>
        <v>497.12300000000005</v>
      </c>
      <c r="O58" s="29">
        <f t="shared" si="2"/>
        <v>0.37457627118644066</v>
      </c>
    </row>
    <row r="59" spans="1:15" s="30" customFormat="1" ht="16.5" thickTop="1" thickBot="1" x14ac:dyDescent="0.25">
      <c r="A59" s="30">
        <v>160000</v>
      </c>
      <c r="B59" s="30">
        <v>240000</v>
      </c>
      <c r="C59" s="30">
        <v>20</v>
      </c>
      <c r="D59" s="30">
        <v>134.024</v>
      </c>
      <c r="E59" s="30">
        <v>20.096699999999998</v>
      </c>
      <c r="F59" s="30">
        <v>0.25</v>
      </c>
      <c r="G59" s="30">
        <v>100</v>
      </c>
      <c r="H59" s="30">
        <v>3</v>
      </c>
      <c r="I59" s="30">
        <v>20000</v>
      </c>
      <c r="J59" s="30">
        <v>4000</v>
      </c>
      <c r="K59" s="30">
        <v>10</v>
      </c>
      <c r="L59" s="30" t="s">
        <v>14</v>
      </c>
      <c r="M59" s="27">
        <f t="shared" si="0"/>
        <v>0.66666666666666663</v>
      </c>
      <c r="N59" s="28">
        <f t="shared" si="1"/>
        <v>9.6699999999998454E-2</v>
      </c>
      <c r="O59" s="29">
        <f t="shared" si="2"/>
        <v>0.33333333333333337</v>
      </c>
    </row>
    <row r="60" spans="1:15" s="19" customFormat="1" ht="16.5" thickTop="1" thickBot="1" x14ac:dyDescent="0.25">
      <c r="A60" s="19">
        <v>480000</v>
      </c>
      <c r="B60" s="19">
        <v>480000</v>
      </c>
      <c r="C60" s="19">
        <v>20</v>
      </c>
      <c r="D60" s="19">
        <v>21.0016</v>
      </c>
      <c r="E60" s="19">
        <v>21.091899999999999</v>
      </c>
      <c r="F60" s="19">
        <v>0.25</v>
      </c>
      <c r="G60" s="20">
        <v>100</v>
      </c>
      <c r="H60" s="21">
        <v>4</v>
      </c>
      <c r="I60" s="19">
        <v>20000</v>
      </c>
      <c r="J60" s="19">
        <v>4000</v>
      </c>
      <c r="K60" s="19">
        <v>10</v>
      </c>
      <c r="L60" s="19" t="s">
        <v>14</v>
      </c>
      <c r="M60" s="27">
        <f t="shared" si="0"/>
        <v>1</v>
      </c>
      <c r="N60" s="28">
        <f t="shared" si="1"/>
        <v>1.091899999999999</v>
      </c>
      <c r="O60" s="29">
        <f t="shared" si="2"/>
        <v>0</v>
      </c>
    </row>
    <row r="61" spans="1:15" s="19" customFormat="1" ht="16.5" thickTop="1" thickBot="1" x14ac:dyDescent="0.25">
      <c r="A61" s="19">
        <v>1120000</v>
      </c>
      <c r="B61" s="19">
        <v>1200000</v>
      </c>
      <c r="C61" s="19">
        <v>20</v>
      </c>
      <c r="D61" s="19">
        <v>21.226900000000001</v>
      </c>
      <c r="E61" s="19">
        <v>21.454699999999999</v>
      </c>
      <c r="F61" s="19">
        <v>0.25</v>
      </c>
      <c r="G61" s="20">
        <v>100</v>
      </c>
      <c r="H61" s="21">
        <v>6</v>
      </c>
      <c r="I61" s="19">
        <v>20000</v>
      </c>
      <c r="J61" s="19">
        <v>4000</v>
      </c>
      <c r="K61" s="19">
        <v>10</v>
      </c>
      <c r="L61" s="19" t="s">
        <v>14</v>
      </c>
      <c r="M61" s="27">
        <f t="shared" si="0"/>
        <v>0.93333333333333335</v>
      </c>
      <c r="N61" s="28">
        <f t="shared" si="1"/>
        <v>1.454699999999999</v>
      </c>
      <c r="O61" s="29">
        <f t="shared" si="2"/>
        <v>6.6666666666666652E-2</v>
      </c>
    </row>
    <row r="62" spans="1:15" s="19" customFormat="1" ht="16.5" thickTop="1" thickBot="1" x14ac:dyDescent="0.25">
      <c r="A62" s="19">
        <v>1600000</v>
      </c>
      <c r="B62" s="19">
        <v>1680000</v>
      </c>
      <c r="C62" s="19">
        <v>20</v>
      </c>
      <c r="D62" s="19">
        <v>134.006</v>
      </c>
      <c r="E62" s="19">
        <v>23.4893</v>
      </c>
      <c r="F62" s="19">
        <v>0.25</v>
      </c>
      <c r="G62" s="20">
        <v>100</v>
      </c>
      <c r="H62" s="21">
        <v>7</v>
      </c>
      <c r="I62" s="19">
        <v>20000</v>
      </c>
      <c r="J62" s="19">
        <v>4000</v>
      </c>
      <c r="K62" s="19">
        <v>10</v>
      </c>
      <c r="L62" s="19" t="s">
        <v>14</v>
      </c>
      <c r="M62" s="27">
        <f t="shared" si="0"/>
        <v>0.95238095238095233</v>
      </c>
      <c r="N62" s="28">
        <f t="shared" si="1"/>
        <v>3.4893000000000001</v>
      </c>
      <c r="O62" s="29">
        <f t="shared" si="2"/>
        <v>4.7619047619047672E-2</v>
      </c>
    </row>
    <row r="63" spans="1:15" s="19" customFormat="1" ht="16.5" thickTop="1" thickBot="1" x14ac:dyDescent="0.25">
      <c r="A63" s="19">
        <v>2200000</v>
      </c>
      <c r="B63" s="19">
        <v>2240000</v>
      </c>
      <c r="C63" s="19">
        <v>20</v>
      </c>
      <c r="D63" s="19">
        <v>134.00200000000001</v>
      </c>
      <c r="E63" s="19">
        <v>24.553999999999998</v>
      </c>
      <c r="F63" s="19">
        <v>0.25</v>
      </c>
      <c r="G63" s="20">
        <v>100</v>
      </c>
      <c r="H63" s="21">
        <v>8</v>
      </c>
      <c r="I63" s="19">
        <v>20000</v>
      </c>
      <c r="J63" s="19">
        <v>4000</v>
      </c>
      <c r="K63" s="19">
        <v>10</v>
      </c>
      <c r="L63" s="19" t="s">
        <v>14</v>
      </c>
      <c r="M63" s="27">
        <f t="shared" si="0"/>
        <v>0.9821428571428571</v>
      </c>
      <c r="N63" s="28">
        <f t="shared" si="1"/>
        <v>4.5539999999999985</v>
      </c>
      <c r="O63" s="29">
        <f t="shared" si="2"/>
        <v>1.7857142857142905E-2</v>
      </c>
    </row>
    <row r="64" spans="1:15" s="19" customFormat="1" ht="16.5" thickTop="1" thickBot="1" x14ac:dyDescent="0.25">
      <c r="A64" s="19">
        <v>2800000</v>
      </c>
      <c r="B64" s="19">
        <v>2880000</v>
      </c>
      <c r="C64" s="19">
        <v>20</v>
      </c>
      <c r="D64" s="19">
        <v>134.01300000000001</v>
      </c>
      <c r="E64" s="19">
        <v>28.866800000000001</v>
      </c>
      <c r="F64" s="19">
        <v>0.25</v>
      </c>
      <c r="G64" s="20">
        <v>100</v>
      </c>
      <c r="H64" s="21">
        <v>9</v>
      </c>
      <c r="I64" s="19">
        <v>20000</v>
      </c>
      <c r="J64" s="19">
        <v>4000</v>
      </c>
      <c r="K64" s="19">
        <v>10</v>
      </c>
      <c r="L64" s="19" t="s">
        <v>14</v>
      </c>
      <c r="M64" s="27">
        <f t="shared" si="0"/>
        <v>0.97222222222222221</v>
      </c>
      <c r="N64" s="28">
        <f t="shared" si="1"/>
        <v>8.8668000000000013</v>
      </c>
      <c r="O64" s="29">
        <f t="shared" si="2"/>
        <v>2.777777777777779E-2</v>
      </c>
    </row>
    <row r="65" spans="1:15" s="19" customFormat="1" ht="16.5" thickTop="1" thickBot="1" x14ac:dyDescent="0.25">
      <c r="A65" s="19">
        <v>3480000</v>
      </c>
      <c r="B65" s="19">
        <v>3600000</v>
      </c>
      <c r="C65" s="19">
        <v>20</v>
      </c>
      <c r="D65" s="19">
        <v>134.00299999999999</v>
      </c>
      <c r="E65" s="19">
        <v>30.8629</v>
      </c>
      <c r="F65" s="19">
        <v>0.25</v>
      </c>
      <c r="G65" s="20">
        <v>100</v>
      </c>
      <c r="H65" s="21">
        <v>10</v>
      </c>
      <c r="I65" s="19">
        <v>20000</v>
      </c>
      <c r="J65" s="19">
        <v>4000</v>
      </c>
      <c r="K65" s="19">
        <v>10</v>
      </c>
      <c r="L65" s="19" t="s">
        <v>14</v>
      </c>
      <c r="M65" s="27">
        <f t="shared" si="0"/>
        <v>0.96666666666666667</v>
      </c>
      <c r="N65" s="28">
        <f t="shared" si="1"/>
        <v>10.8629</v>
      </c>
      <c r="O65" s="29">
        <f t="shared" si="2"/>
        <v>3.3333333333333326E-2</v>
      </c>
    </row>
    <row r="66" spans="1:15" s="19" customFormat="1" ht="16.5" thickTop="1" thickBot="1" x14ac:dyDescent="0.25">
      <c r="A66" s="19">
        <v>4200000</v>
      </c>
      <c r="B66" s="19">
        <v>4400000</v>
      </c>
      <c r="C66" s="19">
        <v>20</v>
      </c>
      <c r="D66" s="19">
        <v>134.01</v>
      </c>
      <c r="E66" s="19">
        <v>45.399099999999997</v>
      </c>
      <c r="F66" s="19">
        <v>0.25</v>
      </c>
      <c r="G66" s="20">
        <v>100</v>
      </c>
      <c r="H66" s="21">
        <v>11</v>
      </c>
      <c r="I66" s="19">
        <v>20000</v>
      </c>
      <c r="J66" s="19">
        <v>4000</v>
      </c>
      <c r="K66" s="19">
        <v>10</v>
      </c>
      <c r="L66" s="19" t="s">
        <v>14</v>
      </c>
      <c r="M66" s="27">
        <f t="shared" si="0"/>
        <v>0.95454545454545459</v>
      </c>
      <c r="N66" s="28">
        <f t="shared" si="1"/>
        <v>25.399099999999997</v>
      </c>
      <c r="O66" s="29">
        <f t="shared" si="2"/>
        <v>4.5454545454545414E-2</v>
      </c>
    </row>
    <row r="67" spans="1:15" s="19" customFormat="1" ht="16.5" thickTop="1" thickBot="1" x14ac:dyDescent="0.25">
      <c r="A67" s="19">
        <v>5040000</v>
      </c>
      <c r="B67" s="19">
        <v>5280000</v>
      </c>
      <c r="C67" s="19">
        <v>20</v>
      </c>
      <c r="D67" s="19">
        <v>129.001</v>
      </c>
      <c r="E67" s="19">
        <v>47.668399999999998</v>
      </c>
      <c r="F67" s="19">
        <v>0.25</v>
      </c>
      <c r="G67" s="20">
        <v>100</v>
      </c>
      <c r="H67" s="21">
        <v>12</v>
      </c>
      <c r="I67" s="19">
        <v>20000</v>
      </c>
      <c r="J67" s="19">
        <v>4000</v>
      </c>
      <c r="K67" s="19">
        <v>10</v>
      </c>
      <c r="L67" s="19" t="s">
        <v>14</v>
      </c>
      <c r="M67" s="27">
        <f t="shared" ref="M67:M130" si="3">A67/B67</f>
        <v>0.95454545454545459</v>
      </c>
      <c r="N67" s="28">
        <f t="shared" ref="N67:N130" si="4">E67-C67</f>
        <v>27.668399999999998</v>
      </c>
      <c r="O67" s="29">
        <f t="shared" ref="O67:O130" si="5">1-(A67/B67)</f>
        <v>4.5454545454545414E-2</v>
      </c>
    </row>
    <row r="68" spans="1:15" s="19" customFormat="1" ht="16.5" thickTop="1" thickBot="1" x14ac:dyDescent="0.25">
      <c r="A68" s="19">
        <v>5920000</v>
      </c>
      <c r="B68" s="19">
        <v>6240000</v>
      </c>
      <c r="C68" s="19">
        <v>20</v>
      </c>
      <c r="D68" s="19">
        <v>135.75399999999999</v>
      </c>
      <c r="E68" s="19">
        <v>49.941299999999998</v>
      </c>
      <c r="F68" s="19">
        <v>0.25</v>
      </c>
      <c r="G68" s="20">
        <v>100</v>
      </c>
      <c r="H68" s="21">
        <v>13</v>
      </c>
      <c r="I68" s="19">
        <v>20000</v>
      </c>
      <c r="J68" s="19">
        <v>4000</v>
      </c>
      <c r="K68" s="19">
        <v>10</v>
      </c>
      <c r="L68" s="19" t="s">
        <v>14</v>
      </c>
      <c r="M68" s="27">
        <f t="shared" si="3"/>
        <v>0.94871794871794868</v>
      </c>
      <c r="N68" s="28">
        <f t="shared" si="4"/>
        <v>29.941299999999998</v>
      </c>
      <c r="O68" s="29">
        <f t="shared" si="5"/>
        <v>5.1282051282051322E-2</v>
      </c>
    </row>
    <row r="69" spans="1:15" s="19" customFormat="1" ht="16.5" thickTop="1" thickBot="1" x14ac:dyDescent="0.25">
      <c r="A69" s="19">
        <v>6940000</v>
      </c>
      <c r="B69" s="19">
        <v>7280000</v>
      </c>
      <c r="C69" s="19">
        <v>20</v>
      </c>
      <c r="D69" s="19">
        <v>144.505</v>
      </c>
      <c r="E69" s="19">
        <v>52.946399999999997</v>
      </c>
      <c r="F69" s="19">
        <v>0.25</v>
      </c>
      <c r="G69" s="20">
        <v>100</v>
      </c>
      <c r="H69" s="21">
        <v>14</v>
      </c>
      <c r="I69" s="19">
        <v>20000</v>
      </c>
      <c r="J69" s="19">
        <v>4000</v>
      </c>
      <c r="K69" s="19">
        <v>10</v>
      </c>
      <c r="L69" s="19" t="s">
        <v>14</v>
      </c>
      <c r="M69" s="27">
        <f t="shared" si="3"/>
        <v>0.95329670329670335</v>
      </c>
      <c r="N69" s="28">
        <f t="shared" si="4"/>
        <v>32.946399999999997</v>
      </c>
      <c r="O69" s="29">
        <f t="shared" si="5"/>
        <v>4.6703296703296648E-2</v>
      </c>
    </row>
    <row r="70" spans="1:15" s="19" customFormat="1" ht="16.5" thickTop="1" thickBot="1" x14ac:dyDescent="0.25">
      <c r="A70" s="19">
        <v>8160000</v>
      </c>
      <c r="B70" s="19">
        <v>8400000</v>
      </c>
      <c r="C70" s="19">
        <v>20</v>
      </c>
      <c r="D70" s="19">
        <v>143.00899999999999</v>
      </c>
      <c r="E70" s="19">
        <v>61.036900000000003</v>
      </c>
      <c r="F70" s="19">
        <v>0.25</v>
      </c>
      <c r="G70" s="20">
        <v>100</v>
      </c>
      <c r="H70" s="21">
        <v>15</v>
      </c>
      <c r="I70" s="19">
        <v>20000</v>
      </c>
      <c r="J70" s="19">
        <v>4000</v>
      </c>
      <c r="K70" s="19">
        <v>10</v>
      </c>
      <c r="L70" s="19" t="s">
        <v>14</v>
      </c>
      <c r="M70" s="27">
        <f t="shared" si="3"/>
        <v>0.97142857142857142</v>
      </c>
      <c r="N70" s="28">
        <f t="shared" si="4"/>
        <v>41.036900000000003</v>
      </c>
      <c r="O70" s="29">
        <f t="shared" si="5"/>
        <v>2.8571428571428581E-2</v>
      </c>
    </row>
    <row r="71" spans="1:15" s="19" customFormat="1" ht="16.5" thickTop="1" thickBot="1" x14ac:dyDescent="0.25">
      <c r="A71" s="19">
        <v>9380000</v>
      </c>
      <c r="B71" s="19">
        <v>9600000</v>
      </c>
      <c r="C71" s="19">
        <v>20</v>
      </c>
      <c r="D71" s="19">
        <v>125.00700000000001</v>
      </c>
      <c r="E71" s="19">
        <v>57.560099999999998</v>
      </c>
      <c r="F71" s="19">
        <v>0.25</v>
      </c>
      <c r="G71" s="20">
        <v>100</v>
      </c>
      <c r="H71" s="21">
        <v>16</v>
      </c>
      <c r="I71" s="19">
        <v>20000</v>
      </c>
      <c r="J71" s="19">
        <v>4000</v>
      </c>
      <c r="K71" s="19">
        <v>10</v>
      </c>
      <c r="L71" s="19" t="s">
        <v>14</v>
      </c>
      <c r="M71" s="27">
        <f t="shared" si="3"/>
        <v>0.9770833333333333</v>
      </c>
      <c r="N71" s="28">
        <f t="shared" si="4"/>
        <v>37.560099999999998</v>
      </c>
      <c r="O71" s="29">
        <f t="shared" si="5"/>
        <v>2.2916666666666696E-2</v>
      </c>
    </row>
    <row r="72" spans="1:15" s="19" customFormat="1" ht="16.5" thickTop="1" thickBot="1" x14ac:dyDescent="0.25">
      <c r="A72" s="19">
        <v>10700000</v>
      </c>
      <c r="B72" s="19">
        <v>10880000</v>
      </c>
      <c r="C72" s="19">
        <v>20</v>
      </c>
      <c r="D72" s="19">
        <v>124.505</v>
      </c>
      <c r="E72" s="19">
        <v>59.779299999999999</v>
      </c>
      <c r="F72" s="19">
        <v>0.25</v>
      </c>
      <c r="G72" s="20">
        <v>100</v>
      </c>
      <c r="H72" s="21">
        <v>17</v>
      </c>
      <c r="I72" s="19">
        <v>20000</v>
      </c>
      <c r="J72" s="19">
        <v>4000</v>
      </c>
      <c r="K72" s="19">
        <v>10</v>
      </c>
      <c r="L72" s="19" t="s">
        <v>14</v>
      </c>
      <c r="M72" s="27">
        <f t="shared" si="3"/>
        <v>0.98345588235294112</v>
      </c>
      <c r="N72" s="28">
        <f t="shared" si="4"/>
        <v>39.779299999999999</v>
      </c>
      <c r="O72" s="29">
        <f t="shared" si="5"/>
        <v>1.6544117647058876E-2</v>
      </c>
    </row>
    <row r="73" spans="1:15" s="19" customFormat="1" ht="16.5" thickTop="1" thickBot="1" x14ac:dyDescent="0.25">
      <c r="A73" s="19">
        <v>12120000</v>
      </c>
      <c r="B73" s="19">
        <v>12240000</v>
      </c>
      <c r="C73" s="19">
        <v>20</v>
      </c>
      <c r="D73" s="19">
        <v>60.513300000000001</v>
      </c>
      <c r="E73" s="19">
        <v>83.242199999999997</v>
      </c>
      <c r="F73" s="19">
        <v>0.25</v>
      </c>
      <c r="G73" s="20">
        <v>100</v>
      </c>
      <c r="H73" s="21">
        <v>18</v>
      </c>
      <c r="I73" s="19">
        <v>20000</v>
      </c>
      <c r="J73" s="19">
        <v>4000</v>
      </c>
      <c r="K73" s="19">
        <v>10</v>
      </c>
      <c r="L73" s="19" t="s">
        <v>14</v>
      </c>
      <c r="M73" s="27">
        <f t="shared" si="3"/>
        <v>0.99019607843137258</v>
      </c>
      <c r="N73" s="28">
        <f t="shared" si="4"/>
        <v>63.242199999999997</v>
      </c>
      <c r="O73" s="29">
        <f t="shared" si="5"/>
        <v>9.8039215686274161E-3</v>
      </c>
    </row>
    <row r="74" spans="1:15" s="19" customFormat="1" ht="16.5" thickTop="1" thickBot="1" x14ac:dyDescent="0.25">
      <c r="A74" s="19">
        <v>13480000</v>
      </c>
      <c r="B74" s="19">
        <v>13680000</v>
      </c>
      <c r="C74" s="19">
        <v>20</v>
      </c>
      <c r="D74" s="19">
        <v>141.001</v>
      </c>
      <c r="E74" s="19">
        <v>66.193399999999997</v>
      </c>
      <c r="F74" s="19">
        <v>0.25</v>
      </c>
      <c r="G74" s="20">
        <v>100</v>
      </c>
      <c r="H74" s="21">
        <v>19</v>
      </c>
      <c r="I74" s="19">
        <v>20000</v>
      </c>
      <c r="J74" s="19">
        <v>4000</v>
      </c>
      <c r="K74" s="19">
        <v>10</v>
      </c>
      <c r="L74" s="19" t="s">
        <v>14</v>
      </c>
      <c r="M74" s="27">
        <f t="shared" si="3"/>
        <v>0.98538011695906436</v>
      </c>
      <c r="N74" s="28">
        <f t="shared" si="4"/>
        <v>46.193399999999997</v>
      </c>
      <c r="O74" s="29">
        <f t="shared" si="5"/>
        <v>1.4619883040935644E-2</v>
      </c>
    </row>
    <row r="75" spans="1:15" s="19" customFormat="1" ht="16.5" thickTop="1" thickBot="1" x14ac:dyDescent="0.25">
      <c r="A75" s="19">
        <v>14820000</v>
      </c>
      <c r="B75" s="19">
        <v>15200000</v>
      </c>
      <c r="C75" s="19">
        <v>20</v>
      </c>
      <c r="D75" s="19">
        <v>65.029399999999995</v>
      </c>
      <c r="E75" s="19">
        <v>96.5458</v>
      </c>
      <c r="F75" s="19">
        <v>0.25</v>
      </c>
      <c r="G75" s="20">
        <v>100</v>
      </c>
      <c r="H75" s="21">
        <v>20</v>
      </c>
      <c r="I75" s="19">
        <v>20000</v>
      </c>
      <c r="J75" s="19">
        <v>4000</v>
      </c>
      <c r="K75" s="19">
        <v>10</v>
      </c>
      <c r="L75" s="19" t="s">
        <v>14</v>
      </c>
      <c r="M75" s="27">
        <f t="shared" si="3"/>
        <v>0.97499999999999998</v>
      </c>
      <c r="N75" s="28">
        <f t="shared" si="4"/>
        <v>76.5458</v>
      </c>
      <c r="O75" s="29">
        <f t="shared" si="5"/>
        <v>2.5000000000000022E-2</v>
      </c>
    </row>
    <row r="76" spans="1:15" s="19" customFormat="1" ht="16.5" thickTop="1" thickBot="1" x14ac:dyDescent="0.25">
      <c r="A76" s="19">
        <v>16340000</v>
      </c>
      <c r="B76" s="19">
        <v>16800000</v>
      </c>
      <c r="C76" s="19">
        <v>20</v>
      </c>
      <c r="D76" s="19">
        <v>160.446</v>
      </c>
      <c r="E76" s="19">
        <v>74.884299999999996</v>
      </c>
      <c r="F76" s="19">
        <v>0.25</v>
      </c>
      <c r="G76" s="20">
        <v>100</v>
      </c>
      <c r="H76" s="21">
        <v>21</v>
      </c>
      <c r="I76" s="19">
        <v>20000</v>
      </c>
      <c r="J76" s="19">
        <v>4000</v>
      </c>
      <c r="K76" s="19">
        <v>10</v>
      </c>
      <c r="L76" s="19" t="s">
        <v>14</v>
      </c>
      <c r="M76" s="27">
        <f t="shared" si="3"/>
        <v>0.97261904761904761</v>
      </c>
      <c r="N76" s="28">
        <f t="shared" si="4"/>
        <v>54.884299999999996</v>
      </c>
      <c r="O76" s="29">
        <f t="shared" si="5"/>
        <v>2.7380952380952395E-2</v>
      </c>
    </row>
    <row r="77" spans="1:15" s="19" customFormat="1" ht="16.5" thickTop="1" thickBot="1" x14ac:dyDescent="0.25">
      <c r="A77" s="19">
        <v>17920000</v>
      </c>
      <c r="B77" s="19">
        <v>18480000</v>
      </c>
      <c r="C77" s="19">
        <v>20</v>
      </c>
      <c r="D77" s="19">
        <v>146.00399999999999</v>
      </c>
      <c r="E77" s="19">
        <v>101.139</v>
      </c>
      <c r="F77" s="19">
        <v>0.25</v>
      </c>
      <c r="G77" s="20">
        <v>100</v>
      </c>
      <c r="H77" s="21">
        <v>22</v>
      </c>
      <c r="I77" s="19">
        <v>20000</v>
      </c>
      <c r="J77" s="19">
        <v>4000</v>
      </c>
      <c r="K77" s="19">
        <v>10</v>
      </c>
      <c r="L77" s="19" t="s">
        <v>14</v>
      </c>
      <c r="M77" s="27">
        <f t="shared" si="3"/>
        <v>0.96969696969696972</v>
      </c>
      <c r="N77" s="28">
        <f t="shared" si="4"/>
        <v>81.138999999999996</v>
      </c>
      <c r="O77" s="29">
        <f t="shared" si="5"/>
        <v>3.0303030303030276E-2</v>
      </c>
    </row>
    <row r="78" spans="1:15" s="19" customFormat="1" ht="16.5" thickTop="1" thickBot="1" x14ac:dyDescent="0.25">
      <c r="A78" s="19">
        <v>19600000</v>
      </c>
      <c r="B78" s="19">
        <v>20240000</v>
      </c>
      <c r="C78" s="19">
        <v>20</v>
      </c>
      <c r="D78" s="19">
        <v>72.514700000000005</v>
      </c>
      <c r="E78" s="19">
        <v>87.4559</v>
      </c>
      <c r="F78" s="19">
        <v>0.25</v>
      </c>
      <c r="G78" s="20">
        <v>100</v>
      </c>
      <c r="H78" s="21">
        <v>23</v>
      </c>
      <c r="I78" s="19">
        <v>20000</v>
      </c>
      <c r="J78" s="19">
        <v>4000</v>
      </c>
      <c r="K78" s="19">
        <v>10</v>
      </c>
      <c r="L78" s="19" t="s">
        <v>14</v>
      </c>
      <c r="M78" s="27">
        <f t="shared" si="3"/>
        <v>0.96837944664031617</v>
      </c>
      <c r="N78" s="28">
        <f t="shared" si="4"/>
        <v>67.4559</v>
      </c>
      <c r="O78" s="29">
        <f t="shared" si="5"/>
        <v>3.1620553359683834E-2</v>
      </c>
    </row>
    <row r="79" spans="1:15" s="19" customFormat="1" ht="16.5" thickTop="1" thickBot="1" x14ac:dyDescent="0.25">
      <c r="A79" s="19">
        <v>21080000</v>
      </c>
      <c r="B79" s="19">
        <v>22080000</v>
      </c>
      <c r="C79" s="19">
        <v>20</v>
      </c>
      <c r="D79" s="19">
        <v>75.001599999999996</v>
      </c>
      <c r="E79" s="19">
        <v>105.604</v>
      </c>
      <c r="F79" s="19">
        <v>0.25</v>
      </c>
      <c r="G79" s="20">
        <v>100</v>
      </c>
      <c r="H79" s="21">
        <v>24</v>
      </c>
      <c r="I79" s="19">
        <v>20000</v>
      </c>
      <c r="J79" s="19">
        <v>4000</v>
      </c>
      <c r="K79" s="19">
        <v>10</v>
      </c>
      <c r="L79" s="19" t="s">
        <v>14</v>
      </c>
      <c r="M79" s="27">
        <f t="shared" si="3"/>
        <v>0.95471014492753625</v>
      </c>
      <c r="N79" s="28">
        <f t="shared" si="4"/>
        <v>85.603999999999999</v>
      </c>
      <c r="O79" s="29">
        <f t="shared" si="5"/>
        <v>4.5289855072463747E-2</v>
      </c>
    </row>
    <row r="80" spans="1:15" s="19" customFormat="1" ht="16.5" thickTop="1" thickBot="1" x14ac:dyDescent="0.25">
      <c r="A80" s="19">
        <v>22700000</v>
      </c>
      <c r="B80" s="19">
        <v>24000000</v>
      </c>
      <c r="C80" s="19">
        <v>20</v>
      </c>
      <c r="D80" s="19">
        <v>77.251499999999993</v>
      </c>
      <c r="E80" s="19">
        <v>107.902</v>
      </c>
      <c r="F80" s="19">
        <v>0.25</v>
      </c>
      <c r="G80" s="20">
        <v>100</v>
      </c>
      <c r="H80" s="21">
        <v>25</v>
      </c>
      <c r="I80" s="19">
        <v>20000</v>
      </c>
      <c r="J80" s="19">
        <v>4000</v>
      </c>
      <c r="K80" s="19">
        <v>10</v>
      </c>
      <c r="L80" s="19" t="s">
        <v>14</v>
      </c>
      <c r="M80" s="27">
        <f t="shared" si="3"/>
        <v>0.9458333333333333</v>
      </c>
      <c r="N80" s="28">
        <f t="shared" si="4"/>
        <v>87.902000000000001</v>
      </c>
      <c r="O80" s="29">
        <f t="shared" si="5"/>
        <v>5.4166666666666696E-2</v>
      </c>
    </row>
    <row r="81" spans="1:15" s="19" customFormat="1" ht="16.5" thickTop="1" thickBot="1" x14ac:dyDescent="0.25">
      <c r="A81" s="19">
        <v>25320000</v>
      </c>
      <c r="B81" s="19">
        <v>26000000</v>
      </c>
      <c r="C81" s="19">
        <v>20</v>
      </c>
      <c r="D81" s="19">
        <v>165.006</v>
      </c>
      <c r="E81" s="19">
        <v>110.245</v>
      </c>
      <c r="F81" s="19">
        <v>0.25</v>
      </c>
      <c r="G81" s="20">
        <v>100</v>
      </c>
      <c r="H81" s="21">
        <v>26</v>
      </c>
      <c r="I81" s="19">
        <v>20000</v>
      </c>
      <c r="J81" s="19">
        <v>4000</v>
      </c>
      <c r="K81" s="19">
        <v>10</v>
      </c>
      <c r="L81" s="19" t="s">
        <v>14</v>
      </c>
      <c r="M81" s="27">
        <f t="shared" si="3"/>
        <v>0.97384615384615381</v>
      </c>
      <c r="N81" s="28">
        <f t="shared" si="4"/>
        <v>90.245000000000005</v>
      </c>
      <c r="O81" s="29">
        <f t="shared" si="5"/>
        <v>2.6153846153846194E-2</v>
      </c>
    </row>
    <row r="82" spans="1:15" s="19" customFormat="1" ht="16.5" thickTop="1" thickBot="1" x14ac:dyDescent="0.25">
      <c r="A82" s="19">
        <v>27320000</v>
      </c>
      <c r="B82" s="19">
        <v>28080000</v>
      </c>
      <c r="C82" s="19">
        <v>20</v>
      </c>
      <c r="D82" s="19">
        <v>160.25700000000001</v>
      </c>
      <c r="E82" s="19">
        <v>112.45099999999999</v>
      </c>
      <c r="F82" s="19">
        <v>0.25</v>
      </c>
      <c r="G82" s="20">
        <v>100</v>
      </c>
      <c r="H82" s="21">
        <v>27</v>
      </c>
      <c r="I82" s="19">
        <v>20000</v>
      </c>
      <c r="J82" s="19">
        <v>4000</v>
      </c>
      <c r="K82" s="19">
        <v>10</v>
      </c>
      <c r="L82" s="19" t="s">
        <v>14</v>
      </c>
      <c r="M82" s="27">
        <f t="shared" si="3"/>
        <v>0.97293447293447288</v>
      </c>
      <c r="N82" s="28">
        <f t="shared" si="4"/>
        <v>92.450999999999993</v>
      </c>
      <c r="O82" s="29">
        <f t="shared" si="5"/>
        <v>2.7065527065527117E-2</v>
      </c>
    </row>
    <row r="83" spans="1:15" s="19" customFormat="1" ht="16.5" thickTop="1" thickBot="1" x14ac:dyDescent="0.25">
      <c r="A83" s="19">
        <v>29760000</v>
      </c>
      <c r="B83" s="19">
        <v>30240000</v>
      </c>
      <c r="C83" s="19">
        <v>20</v>
      </c>
      <c r="D83" s="19">
        <v>86.001000000000005</v>
      </c>
      <c r="E83" s="19">
        <v>114.85</v>
      </c>
      <c r="F83" s="19">
        <v>0.25</v>
      </c>
      <c r="G83" s="20">
        <v>100</v>
      </c>
      <c r="H83" s="21">
        <v>28</v>
      </c>
      <c r="I83" s="19">
        <v>20000</v>
      </c>
      <c r="J83" s="19">
        <v>4000</v>
      </c>
      <c r="K83" s="19">
        <v>10</v>
      </c>
      <c r="L83" s="19" t="s">
        <v>14</v>
      </c>
      <c r="M83" s="27">
        <f t="shared" si="3"/>
        <v>0.98412698412698407</v>
      </c>
      <c r="N83" s="28">
        <f t="shared" si="4"/>
        <v>94.85</v>
      </c>
      <c r="O83" s="29">
        <f t="shared" si="5"/>
        <v>1.5873015873015928E-2</v>
      </c>
    </row>
    <row r="84" spans="1:15" s="19" customFormat="1" ht="16.5" thickTop="1" thickBot="1" x14ac:dyDescent="0.25">
      <c r="A84" s="19">
        <v>31520000</v>
      </c>
      <c r="B84" s="19">
        <v>32480000</v>
      </c>
      <c r="C84" s="19">
        <v>20</v>
      </c>
      <c r="D84" s="19">
        <v>178.279</v>
      </c>
      <c r="E84" s="19">
        <v>211.51499999999999</v>
      </c>
      <c r="F84" s="19">
        <v>0.25</v>
      </c>
      <c r="G84" s="20">
        <v>100</v>
      </c>
      <c r="H84" s="21">
        <v>29</v>
      </c>
      <c r="I84" s="19">
        <v>20000</v>
      </c>
      <c r="J84" s="19">
        <v>4000</v>
      </c>
      <c r="K84" s="19">
        <v>10</v>
      </c>
      <c r="L84" s="19" t="s">
        <v>14</v>
      </c>
      <c r="M84" s="27">
        <f t="shared" si="3"/>
        <v>0.97044334975369462</v>
      </c>
      <c r="N84" s="28">
        <f t="shared" si="4"/>
        <v>191.51499999999999</v>
      </c>
      <c r="O84" s="29">
        <f t="shared" si="5"/>
        <v>2.9556650246305383E-2</v>
      </c>
    </row>
    <row r="85" spans="1:15" s="19" customFormat="1" ht="16.5" thickTop="1" thickBot="1" x14ac:dyDescent="0.25">
      <c r="A85" s="19">
        <v>34020000</v>
      </c>
      <c r="B85" s="19">
        <v>34800000</v>
      </c>
      <c r="C85" s="19">
        <v>20</v>
      </c>
      <c r="D85" s="19">
        <v>180.512</v>
      </c>
      <c r="E85" s="19">
        <v>180.60400000000001</v>
      </c>
      <c r="F85" s="19">
        <v>0.25</v>
      </c>
      <c r="G85" s="20">
        <v>100</v>
      </c>
      <c r="H85" s="21">
        <v>30</v>
      </c>
      <c r="I85" s="19">
        <v>20000</v>
      </c>
      <c r="J85" s="19">
        <v>4000</v>
      </c>
      <c r="K85" s="19">
        <v>10</v>
      </c>
      <c r="L85" s="19" t="s">
        <v>14</v>
      </c>
      <c r="M85" s="27">
        <f t="shared" si="3"/>
        <v>0.97758620689655173</v>
      </c>
      <c r="N85" s="28">
        <f t="shared" si="4"/>
        <v>160.60400000000001</v>
      </c>
      <c r="O85" s="29">
        <f t="shared" si="5"/>
        <v>2.2413793103448265E-2</v>
      </c>
    </row>
    <row r="86" spans="1:15" s="19" customFormat="1" ht="16.5" thickTop="1" thickBot="1" x14ac:dyDescent="0.25">
      <c r="A86" s="19">
        <v>35360000</v>
      </c>
      <c r="B86" s="19">
        <v>37200000</v>
      </c>
      <c r="C86" s="19">
        <v>20</v>
      </c>
      <c r="D86" s="19">
        <v>175.00299999999999</v>
      </c>
      <c r="E86" s="19">
        <v>175.04599999999999</v>
      </c>
      <c r="F86" s="19">
        <v>0.25</v>
      </c>
      <c r="G86" s="20">
        <v>100</v>
      </c>
      <c r="H86" s="21">
        <v>31</v>
      </c>
      <c r="I86" s="19">
        <v>20000</v>
      </c>
      <c r="J86" s="19">
        <v>4000</v>
      </c>
      <c r="K86" s="19">
        <v>10</v>
      </c>
      <c r="L86" s="19" t="s">
        <v>14</v>
      </c>
      <c r="M86" s="27">
        <f t="shared" si="3"/>
        <v>0.95053763440860217</v>
      </c>
      <c r="N86" s="28">
        <f t="shared" si="4"/>
        <v>155.04599999999999</v>
      </c>
      <c r="O86" s="29">
        <f t="shared" si="5"/>
        <v>4.9462365591397828E-2</v>
      </c>
    </row>
    <row r="87" spans="1:15" s="19" customFormat="1" ht="16.5" thickTop="1" thickBot="1" x14ac:dyDescent="0.25">
      <c r="A87" s="19">
        <v>37360000</v>
      </c>
      <c r="B87" s="19">
        <v>39680000</v>
      </c>
      <c r="C87" s="19">
        <v>20</v>
      </c>
      <c r="D87" s="19">
        <v>198.00700000000001</v>
      </c>
      <c r="E87" s="19">
        <v>169.048</v>
      </c>
      <c r="F87" s="19">
        <v>0.25</v>
      </c>
      <c r="G87" s="20">
        <v>100</v>
      </c>
      <c r="H87" s="21">
        <v>32</v>
      </c>
      <c r="I87" s="19">
        <v>20000</v>
      </c>
      <c r="J87" s="19">
        <v>4000</v>
      </c>
      <c r="K87" s="19">
        <v>10</v>
      </c>
      <c r="L87" s="19" t="s">
        <v>14</v>
      </c>
      <c r="M87" s="27">
        <f t="shared" si="3"/>
        <v>0.94153225806451613</v>
      </c>
      <c r="N87" s="28">
        <f t="shared" si="4"/>
        <v>149.048</v>
      </c>
      <c r="O87" s="29">
        <f t="shared" si="5"/>
        <v>5.8467741935483875E-2</v>
      </c>
    </row>
    <row r="88" spans="1:15" s="19" customFormat="1" ht="16.5" thickTop="1" thickBot="1" x14ac:dyDescent="0.25">
      <c r="A88" s="19">
        <v>39960000</v>
      </c>
      <c r="B88" s="19">
        <v>42240000</v>
      </c>
      <c r="C88" s="19">
        <v>20</v>
      </c>
      <c r="D88" s="19">
        <v>208.256</v>
      </c>
      <c r="E88" s="19">
        <v>208.303</v>
      </c>
      <c r="F88" s="19">
        <v>0.25</v>
      </c>
      <c r="G88" s="20">
        <v>100</v>
      </c>
      <c r="H88" s="21">
        <v>33</v>
      </c>
      <c r="I88" s="19">
        <v>20000</v>
      </c>
      <c r="J88" s="19">
        <v>4000</v>
      </c>
      <c r="K88" s="19">
        <v>10</v>
      </c>
      <c r="L88" s="19" t="s">
        <v>14</v>
      </c>
      <c r="M88" s="27">
        <f t="shared" si="3"/>
        <v>0.94602272727272729</v>
      </c>
      <c r="N88" s="28">
        <f t="shared" si="4"/>
        <v>188.303</v>
      </c>
      <c r="O88" s="29">
        <f t="shared" si="5"/>
        <v>5.3977272727272707E-2</v>
      </c>
    </row>
    <row r="89" spans="1:15" s="19" customFormat="1" ht="16.5" thickTop="1" thickBot="1" x14ac:dyDescent="0.25">
      <c r="A89" s="19">
        <v>41240000</v>
      </c>
      <c r="B89" s="19">
        <v>44880000</v>
      </c>
      <c r="C89" s="19">
        <v>20</v>
      </c>
      <c r="D89" s="19">
        <v>210.50200000000001</v>
      </c>
      <c r="E89" s="19">
        <v>210.54499999999999</v>
      </c>
      <c r="F89" s="19">
        <v>0.25</v>
      </c>
      <c r="G89" s="20">
        <v>100</v>
      </c>
      <c r="H89" s="21">
        <v>34</v>
      </c>
      <c r="I89" s="19">
        <v>20000</v>
      </c>
      <c r="J89" s="19">
        <v>4000</v>
      </c>
      <c r="K89" s="19">
        <v>10</v>
      </c>
      <c r="L89" s="19" t="s">
        <v>14</v>
      </c>
      <c r="M89" s="27">
        <f t="shared" si="3"/>
        <v>0.91889483065953659</v>
      </c>
      <c r="N89" s="28">
        <f t="shared" si="4"/>
        <v>190.54499999999999</v>
      </c>
      <c r="O89" s="29">
        <f t="shared" si="5"/>
        <v>8.1105169340463412E-2</v>
      </c>
    </row>
    <row r="90" spans="1:15" s="19" customFormat="1" ht="16.5" thickTop="1" thickBot="1" x14ac:dyDescent="0.25">
      <c r="A90" s="19">
        <v>44240000</v>
      </c>
      <c r="B90" s="19">
        <v>47600000</v>
      </c>
      <c r="C90" s="19">
        <v>20</v>
      </c>
      <c r="D90" s="19">
        <v>212.755</v>
      </c>
      <c r="E90" s="19">
        <v>212.798</v>
      </c>
      <c r="F90" s="19">
        <v>0.25</v>
      </c>
      <c r="G90" s="20">
        <v>100</v>
      </c>
      <c r="H90" s="21">
        <v>35</v>
      </c>
      <c r="I90" s="19">
        <v>20000</v>
      </c>
      <c r="J90" s="19">
        <v>4000</v>
      </c>
      <c r="K90" s="19">
        <v>10</v>
      </c>
      <c r="L90" s="19" t="s">
        <v>14</v>
      </c>
      <c r="M90" s="27">
        <f t="shared" si="3"/>
        <v>0.92941176470588238</v>
      </c>
      <c r="N90" s="28">
        <f t="shared" si="4"/>
        <v>192.798</v>
      </c>
      <c r="O90" s="29">
        <f t="shared" si="5"/>
        <v>7.0588235294117618E-2</v>
      </c>
    </row>
    <row r="91" spans="1:15" s="19" customFormat="1" ht="16.5" thickTop="1" thickBot="1" x14ac:dyDescent="0.25">
      <c r="A91" s="19">
        <v>46040000</v>
      </c>
      <c r="B91" s="19">
        <v>50400000</v>
      </c>
      <c r="C91" s="19">
        <v>20</v>
      </c>
      <c r="D91" s="19">
        <v>215.00399999999999</v>
      </c>
      <c r="E91" s="19">
        <v>222.322</v>
      </c>
      <c r="F91" s="19">
        <v>0.25</v>
      </c>
      <c r="G91" s="20">
        <v>100</v>
      </c>
      <c r="H91" s="21">
        <v>36</v>
      </c>
      <c r="I91" s="19">
        <v>20000</v>
      </c>
      <c r="J91" s="19">
        <v>4000</v>
      </c>
      <c r="K91" s="19">
        <v>10</v>
      </c>
      <c r="L91" s="19" t="s">
        <v>14</v>
      </c>
      <c r="M91" s="27">
        <f t="shared" si="3"/>
        <v>0.91349206349206347</v>
      </c>
      <c r="N91" s="28">
        <f t="shared" si="4"/>
        <v>202.322</v>
      </c>
      <c r="O91" s="29">
        <f t="shared" si="5"/>
        <v>8.6507936507936534E-2</v>
      </c>
    </row>
    <row r="92" spans="1:15" s="19" customFormat="1" ht="16.5" thickTop="1" thickBot="1" x14ac:dyDescent="0.25">
      <c r="A92" s="19">
        <v>49560000</v>
      </c>
      <c r="B92" s="19">
        <v>53280000</v>
      </c>
      <c r="C92" s="19">
        <v>20</v>
      </c>
      <c r="D92" s="19">
        <v>197.25299999999999</v>
      </c>
      <c r="E92" s="19">
        <v>197.30699999999999</v>
      </c>
      <c r="F92" s="19">
        <v>0.25</v>
      </c>
      <c r="G92" s="20">
        <v>100</v>
      </c>
      <c r="H92" s="21">
        <v>37</v>
      </c>
      <c r="I92" s="19">
        <v>20000</v>
      </c>
      <c r="J92" s="19">
        <v>4000</v>
      </c>
      <c r="K92" s="19">
        <v>10</v>
      </c>
      <c r="L92" s="19" t="s">
        <v>14</v>
      </c>
      <c r="M92" s="27">
        <f t="shared" si="3"/>
        <v>0.93018018018018023</v>
      </c>
      <c r="N92" s="28">
        <f t="shared" si="4"/>
        <v>177.30699999999999</v>
      </c>
      <c r="O92" s="29">
        <f t="shared" si="5"/>
        <v>6.9819819819819773E-2</v>
      </c>
    </row>
    <row r="93" spans="1:15" s="19" customFormat="1" ht="16.5" thickTop="1" thickBot="1" x14ac:dyDescent="0.25">
      <c r="A93" s="19">
        <v>51180000</v>
      </c>
      <c r="B93" s="19">
        <v>56240000</v>
      </c>
      <c r="C93" s="19">
        <v>20</v>
      </c>
      <c r="D93" s="19">
        <v>219.517</v>
      </c>
      <c r="E93" s="19">
        <v>219.59</v>
      </c>
      <c r="F93" s="19">
        <v>0.25</v>
      </c>
      <c r="G93" s="20">
        <v>100</v>
      </c>
      <c r="H93" s="21">
        <v>38</v>
      </c>
      <c r="I93" s="19">
        <v>20000</v>
      </c>
      <c r="J93" s="19">
        <v>4000</v>
      </c>
      <c r="K93" s="19">
        <v>10</v>
      </c>
      <c r="L93" s="19" t="s">
        <v>14</v>
      </c>
      <c r="M93" s="27">
        <f t="shared" si="3"/>
        <v>0.91002844950213369</v>
      </c>
      <c r="N93" s="28">
        <f t="shared" si="4"/>
        <v>199.59</v>
      </c>
      <c r="O93" s="29">
        <f t="shared" si="5"/>
        <v>8.9971550497866315E-2</v>
      </c>
    </row>
    <row r="94" spans="1:15" s="19" customFormat="1" ht="16.5" thickTop="1" thickBot="1" x14ac:dyDescent="0.25">
      <c r="A94" s="19">
        <v>53600000</v>
      </c>
      <c r="B94" s="19">
        <v>59280000</v>
      </c>
      <c r="C94" s="19">
        <v>20</v>
      </c>
      <c r="D94" s="19">
        <v>212.12899999999999</v>
      </c>
      <c r="E94" s="19">
        <v>254.33500000000001</v>
      </c>
      <c r="F94" s="19">
        <v>0.25</v>
      </c>
      <c r="G94" s="20">
        <v>100</v>
      </c>
      <c r="H94" s="21">
        <v>39</v>
      </c>
      <c r="I94" s="19">
        <v>20000</v>
      </c>
      <c r="J94" s="19">
        <v>4000</v>
      </c>
      <c r="K94" s="19">
        <v>10</v>
      </c>
      <c r="L94" s="19" t="s">
        <v>14</v>
      </c>
      <c r="M94" s="27">
        <f t="shared" si="3"/>
        <v>0.90418353576248311</v>
      </c>
      <c r="N94" s="28">
        <f t="shared" si="4"/>
        <v>234.33500000000001</v>
      </c>
      <c r="O94" s="29">
        <f t="shared" si="5"/>
        <v>9.5816464237516885E-2</v>
      </c>
    </row>
    <row r="95" spans="1:15" s="19" customFormat="1" ht="16.5" thickTop="1" thickBot="1" x14ac:dyDescent="0.25">
      <c r="A95" s="19">
        <v>54160000</v>
      </c>
      <c r="B95" s="19">
        <v>62400000</v>
      </c>
      <c r="C95" s="19">
        <v>20</v>
      </c>
      <c r="D95" s="19">
        <v>224.00800000000001</v>
      </c>
      <c r="E95" s="19">
        <v>248.58099999999999</v>
      </c>
      <c r="F95" s="19">
        <v>0.25</v>
      </c>
      <c r="G95" s="20">
        <v>100</v>
      </c>
      <c r="H95" s="21">
        <v>40</v>
      </c>
      <c r="I95" s="19">
        <v>20000</v>
      </c>
      <c r="J95" s="19">
        <v>4000</v>
      </c>
      <c r="K95" s="19">
        <v>10</v>
      </c>
      <c r="L95" s="19" t="s">
        <v>14</v>
      </c>
      <c r="M95" s="27">
        <f t="shared" si="3"/>
        <v>0.86794871794871797</v>
      </c>
      <c r="N95" s="28">
        <f t="shared" si="4"/>
        <v>228.58099999999999</v>
      </c>
      <c r="O95" s="29">
        <f t="shared" si="5"/>
        <v>0.13205128205128203</v>
      </c>
    </row>
    <row r="96" spans="1:15" s="19" customFormat="1" ht="16.5" thickTop="1" thickBot="1" x14ac:dyDescent="0.25">
      <c r="A96" s="19">
        <v>57880000</v>
      </c>
      <c r="B96" s="19">
        <v>65600000</v>
      </c>
      <c r="C96" s="19">
        <v>20</v>
      </c>
      <c r="D96" s="19">
        <v>240.011</v>
      </c>
      <c r="E96" s="19">
        <v>289.22199999999998</v>
      </c>
      <c r="F96" s="19">
        <v>0.25</v>
      </c>
      <c r="G96" s="20">
        <v>100</v>
      </c>
      <c r="H96" s="21">
        <v>41</v>
      </c>
      <c r="I96" s="19">
        <v>20000</v>
      </c>
      <c r="J96" s="19">
        <v>4000</v>
      </c>
      <c r="K96" s="19">
        <v>10</v>
      </c>
      <c r="L96" s="19" t="s">
        <v>14</v>
      </c>
      <c r="M96" s="27">
        <f t="shared" si="3"/>
        <v>0.88231707317073171</v>
      </c>
      <c r="N96" s="28">
        <f t="shared" si="4"/>
        <v>269.22199999999998</v>
      </c>
      <c r="O96" s="29">
        <f t="shared" si="5"/>
        <v>0.11768292682926829</v>
      </c>
    </row>
    <row r="97" spans="1:15" s="19" customFormat="1" ht="16.5" thickTop="1" thickBot="1" x14ac:dyDescent="0.25">
      <c r="A97" s="19">
        <v>61260000</v>
      </c>
      <c r="B97" s="19">
        <v>68880000</v>
      </c>
      <c r="C97" s="19">
        <v>20</v>
      </c>
      <c r="D97" s="19">
        <v>228.523</v>
      </c>
      <c r="E97" s="19">
        <v>262.20100000000002</v>
      </c>
      <c r="F97" s="19">
        <v>0.25</v>
      </c>
      <c r="G97" s="20">
        <v>100</v>
      </c>
      <c r="H97" s="21">
        <v>42</v>
      </c>
      <c r="I97" s="19">
        <v>20000</v>
      </c>
      <c r="J97" s="19">
        <v>4000</v>
      </c>
      <c r="K97" s="19">
        <v>10</v>
      </c>
      <c r="L97" s="19" t="s">
        <v>14</v>
      </c>
      <c r="M97" s="27">
        <f t="shared" si="3"/>
        <v>0.88937282229965153</v>
      </c>
      <c r="N97" s="28">
        <f t="shared" si="4"/>
        <v>242.20100000000002</v>
      </c>
      <c r="O97" s="29">
        <f t="shared" si="5"/>
        <v>0.11062717770034847</v>
      </c>
    </row>
    <row r="98" spans="1:15" s="19" customFormat="1" ht="16.5" thickTop="1" thickBot="1" x14ac:dyDescent="0.25">
      <c r="A98" s="19">
        <v>62820000</v>
      </c>
      <c r="B98" s="19">
        <v>72240000</v>
      </c>
      <c r="C98" s="19">
        <v>20</v>
      </c>
      <c r="D98" s="19">
        <v>230.79300000000001</v>
      </c>
      <c r="E98" s="19">
        <v>293.96499999999997</v>
      </c>
      <c r="F98" s="19">
        <v>0.25</v>
      </c>
      <c r="G98" s="20">
        <v>100</v>
      </c>
      <c r="H98" s="21">
        <v>43</v>
      </c>
      <c r="I98" s="19">
        <v>20000</v>
      </c>
      <c r="J98" s="19">
        <v>4000</v>
      </c>
      <c r="K98" s="19">
        <v>10</v>
      </c>
      <c r="L98" s="19" t="s">
        <v>14</v>
      </c>
      <c r="M98" s="27">
        <f t="shared" si="3"/>
        <v>0.86960132890365449</v>
      </c>
      <c r="N98" s="28">
        <f t="shared" si="4"/>
        <v>273.96499999999997</v>
      </c>
      <c r="O98" s="29">
        <f t="shared" si="5"/>
        <v>0.13039867109634551</v>
      </c>
    </row>
    <row r="99" spans="1:15" s="19" customFormat="1" ht="16.5" thickTop="1" thickBot="1" x14ac:dyDescent="0.25">
      <c r="A99" s="19">
        <v>63540000</v>
      </c>
      <c r="B99" s="19">
        <v>75680000</v>
      </c>
      <c r="C99" s="19">
        <v>20</v>
      </c>
      <c r="D99" s="19">
        <v>233.13</v>
      </c>
      <c r="E99" s="19">
        <v>314.20999999999998</v>
      </c>
      <c r="F99" s="19">
        <v>0.25</v>
      </c>
      <c r="G99" s="20">
        <v>100</v>
      </c>
      <c r="H99" s="21">
        <v>44</v>
      </c>
      <c r="I99" s="19">
        <v>20000</v>
      </c>
      <c r="J99" s="19">
        <v>4000</v>
      </c>
      <c r="K99" s="19">
        <v>10</v>
      </c>
      <c r="L99" s="19" t="s">
        <v>14</v>
      </c>
      <c r="M99" s="27">
        <f t="shared" si="3"/>
        <v>0.83958773784355178</v>
      </c>
      <c r="N99" s="28">
        <f t="shared" si="4"/>
        <v>294.20999999999998</v>
      </c>
      <c r="O99" s="29">
        <f t="shared" si="5"/>
        <v>0.16041226215644822</v>
      </c>
    </row>
    <row r="100" spans="1:15" s="19" customFormat="1" ht="16.5" thickTop="1" thickBot="1" x14ac:dyDescent="0.25">
      <c r="A100" s="19">
        <v>65720000</v>
      </c>
      <c r="B100" s="19">
        <v>79200000</v>
      </c>
      <c r="C100" s="19">
        <v>20</v>
      </c>
      <c r="D100" s="19">
        <v>235.27799999999999</v>
      </c>
      <c r="E100" s="19">
        <v>313.322</v>
      </c>
      <c r="F100" s="19">
        <v>0.25</v>
      </c>
      <c r="G100" s="20">
        <v>100</v>
      </c>
      <c r="H100" s="21">
        <v>45</v>
      </c>
      <c r="I100" s="19">
        <v>20000</v>
      </c>
      <c r="J100" s="19">
        <v>4000</v>
      </c>
      <c r="K100" s="19">
        <v>10</v>
      </c>
      <c r="L100" s="19" t="s">
        <v>14</v>
      </c>
      <c r="M100" s="27">
        <f t="shared" si="3"/>
        <v>0.82979797979797976</v>
      </c>
      <c r="N100" s="28">
        <f t="shared" si="4"/>
        <v>293.322</v>
      </c>
      <c r="O100" s="29">
        <f t="shared" si="5"/>
        <v>0.17020202020202024</v>
      </c>
    </row>
    <row r="101" spans="1:15" s="19" customFormat="1" ht="16.5" thickTop="1" thickBot="1" x14ac:dyDescent="0.25">
      <c r="A101" s="19">
        <v>67580000</v>
      </c>
      <c r="B101" s="19">
        <v>82800000</v>
      </c>
      <c r="C101" s="19">
        <v>20</v>
      </c>
      <c r="D101" s="19">
        <v>250.017</v>
      </c>
      <c r="E101" s="19">
        <v>365.67899999999997</v>
      </c>
      <c r="F101" s="19">
        <v>0.25</v>
      </c>
      <c r="G101" s="20">
        <v>100</v>
      </c>
      <c r="H101" s="21">
        <v>46</v>
      </c>
      <c r="I101" s="19">
        <v>20000</v>
      </c>
      <c r="J101" s="19">
        <v>4000</v>
      </c>
      <c r="K101" s="19">
        <v>10</v>
      </c>
      <c r="L101" s="19" t="s">
        <v>14</v>
      </c>
      <c r="M101" s="27">
        <f t="shared" si="3"/>
        <v>0.8161835748792271</v>
      </c>
      <c r="N101" s="28">
        <f t="shared" si="4"/>
        <v>345.67899999999997</v>
      </c>
      <c r="O101" s="29">
        <f t="shared" si="5"/>
        <v>0.1838164251207729</v>
      </c>
    </row>
    <row r="102" spans="1:15" s="19" customFormat="1" ht="16.5" thickTop="1" thickBot="1" x14ac:dyDescent="0.25">
      <c r="A102" s="19">
        <v>68420000</v>
      </c>
      <c r="B102" s="19">
        <v>86480000</v>
      </c>
      <c r="C102" s="19">
        <v>20</v>
      </c>
      <c r="D102" s="19">
        <v>240.06100000000001</v>
      </c>
      <c r="E102" s="19">
        <v>347.15800000000002</v>
      </c>
      <c r="F102" s="19">
        <v>0.25</v>
      </c>
      <c r="G102" s="20">
        <v>100</v>
      </c>
      <c r="H102" s="21">
        <v>47</v>
      </c>
      <c r="I102" s="19">
        <v>20000</v>
      </c>
      <c r="J102" s="19">
        <v>4000</v>
      </c>
      <c r="K102" s="19">
        <v>10</v>
      </c>
      <c r="L102" s="19" t="s">
        <v>14</v>
      </c>
      <c r="M102" s="27">
        <f t="shared" si="3"/>
        <v>0.7911655874190564</v>
      </c>
      <c r="N102" s="28">
        <f t="shared" si="4"/>
        <v>327.15800000000002</v>
      </c>
      <c r="O102" s="29">
        <f t="shared" si="5"/>
        <v>0.2088344125809436</v>
      </c>
    </row>
    <row r="103" spans="1:15" s="19" customFormat="1" ht="16.5" thickTop="1" thickBot="1" x14ac:dyDescent="0.25">
      <c r="A103" s="19">
        <v>71760000</v>
      </c>
      <c r="B103" s="19">
        <v>90240000</v>
      </c>
      <c r="C103" s="19">
        <v>20</v>
      </c>
      <c r="D103" s="19">
        <v>255.095</v>
      </c>
      <c r="E103" s="19">
        <v>356.97</v>
      </c>
      <c r="F103" s="19">
        <v>0.25</v>
      </c>
      <c r="G103" s="20">
        <v>100</v>
      </c>
      <c r="H103" s="21">
        <v>48</v>
      </c>
      <c r="I103" s="19">
        <v>20000</v>
      </c>
      <c r="J103" s="19">
        <v>4000</v>
      </c>
      <c r="K103" s="19">
        <v>10</v>
      </c>
      <c r="L103" s="19" t="s">
        <v>14</v>
      </c>
      <c r="M103" s="27">
        <f t="shared" si="3"/>
        <v>0.79521276595744683</v>
      </c>
      <c r="N103" s="28">
        <f t="shared" si="4"/>
        <v>336.97</v>
      </c>
      <c r="O103" s="29">
        <f t="shared" si="5"/>
        <v>0.20478723404255317</v>
      </c>
    </row>
    <row r="104" spans="1:15" s="19" customFormat="1" ht="16.5" thickTop="1" thickBot="1" x14ac:dyDescent="0.25">
      <c r="A104" s="19">
        <v>73340000</v>
      </c>
      <c r="B104" s="19">
        <v>94080000</v>
      </c>
      <c r="C104" s="19">
        <v>20</v>
      </c>
      <c r="D104" s="19">
        <v>316.40100000000001</v>
      </c>
      <c r="E104" s="19">
        <v>380.57499999999999</v>
      </c>
      <c r="F104" s="19">
        <v>0.25</v>
      </c>
      <c r="G104" s="20">
        <v>100</v>
      </c>
      <c r="H104" s="21">
        <v>49</v>
      </c>
      <c r="I104" s="19">
        <v>20000</v>
      </c>
      <c r="J104" s="19">
        <v>4000</v>
      </c>
      <c r="K104" s="19">
        <v>10</v>
      </c>
      <c r="L104" s="19" t="s">
        <v>14</v>
      </c>
      <c r="M104" s="27">
        <f t="shared" si="3"/>
        <v>0.77954931972789121</v>
      </c>
      <c r="N104" s="28">
        <f t="shared" si="4"/>
        <v>360.57499999999999</v>
      </c>
      <c r="O104" s="29">
        <f t="shared" si="5"/>
        <v>0.22045068027210879</v>
      </c>
    </row>
    <row r="105" spans="1:15" s="19" customFormat="1" ht="16.5" thickTop="1" thickBot="1" x14ac:dyDescent="0.25">
      <c r="A105" s="19">
        <v>78140000</v>
      </c>
      <c r="B105" s="19">
        <v>98000000</v>
      </c>
      <c r="C105" s="19">
        <v>20</v>
      </c>
      <c r="D105" s="19">
        <v>281.03100000000001</v>
      </c>
      <c r="E105" s="19">
        <v>465.57499999999999</v>
      </c>
      <c r="F105" s="19">
        <v>0.25</v>
      </c>
      <c r="G105" s="20">
        <v>100</v>
      </c>
      <c r="H105" s="21">
        <v>50</v>
      </c>
      <c r="I105" s="19">
        <v>20000</v>
      </c>
      <c r="J105" s="19">
        <v>4000</v>
      </c>
      <c r="K105" s="19">
        <v>10</v>
      </c>
      <c r="L105" s="19" t="s">
        <v>14</v>
      </c>
      <c r="M105" s="27">
        <f t="shared" si="3"/>
        <v>0.79734693877551022</v>
      </c>
      <c r="N105" s="28">
        <f t="shared" si="4"/>
        <v>445.57499999999999</v>
      </c>
      <c r="O105" s="29">
        <f t="shared" si="5"/>
        <v>0.20265306122448978</v>
      </c>
    </row>
    <row r="106" spans="1:15" s="19" customFormat="1" ht="16.5" thickTop="1" thickBot="1" x14ac:dyDescent="0.25">
      <c r="A106" s="19">
        <v>76060000</v>
      </c>
      <c r="B106" s="19">
        <v>102000000</v>
      </c>
      <c r="C106" s="19">
        <v>20</v>
      </c>
      <c r="D106" s="19">
        <v>273.11599999999999</v>
      </c>
      <c r="E106" s="19">
        <v>379.04500000000002</v>
      </c>
      <c r="F106" s="19">
        <v>0.25</v>
      </c>
      <c r="G106" s="20">
        <v>100</v>
      </c>
      <c r="H106" s="21">
        <v>51</v>
      </c>
      <c r="I106" s="19">
        <v>20000</v>
      </c>
      <c r="J106" s="19">
        <v>4000</v>
      </c>
      <c r="K106" s="19">
        <v>10</v>
      </c>
      <c r="L106" s="19" t="s">
        <v>14</v>
      </c>
      <c r="M106" s="27">
        <f t="shared" si="3"/>
        <v>0.74568627450980396</v>
      </c>
      <c r="N106" s="28">
        <f t="shared" si="4"/>
        <v>359.04500000000002</v>
      </c>
      <c r="O106" s="29">
        <f t="shared" si="5"/>
        <v>0.25431372549019604</v>
      </c>
    </row>
    <row r="107" spans="1:15" s="19" customFormat="1" ht="16.5" thickTop="1" thickBot="1" x14ac:dyDescent="0.25">
      <c r="A107" s="19">
        <v>75800000</v>
      </c>
      <c r="B107" s="19">
        <v>106080000</v>
      </c>
      <c r="C107" s="19">
        <v>20</v>
      </c>
      <c r="D107" s="19">
        <v>297.96899999999999</v>
      </c>
      <c r="E107" s="19">
        <v>451.6</v>
      </c>
      <c r="F107" s="19">
        <v>0.25</v>
      </c>
      <c r="G107" s="20">
        <v>100</v>
      </c>
      <c r="H107" s="21">
        <v>52</v>
      </c>
      <c r="I107" s="19">
        <v>20000</v>
      </c>
      <c r="J107" s="19">
        <v>4000</v>
      </c>
      <c r="K107" s="19">
        <v>10</v>
      </c>
      <c r="L107" s="19" t="s">
        <v>14</v>
      </c>
      <c r="M107" s="27">
        <f t="shared" si="3"/>
        <v>0.71455505279034692</v>
      </c>
      <c r="N107" s="28">
        <f t="shared" si="4"/>
        <v>431.6</v>
      </c>
      <c r="O107" s="29">
        <f t="shared" si="5"/>
        <v>0.28544494720965308</v>
      </c>
    </row>
    <row r="108" spans="1:15" s="19" customFormat="1" ht="16.5" thickTop="1" thickBot="1" x14ac:dyDescent="0.25">
      <c r="A108" s="19">
        <v>80080000</v>
      </c>
      <c r="B108" s="19">
        <v>110240000</v>
      </c>
      <c r="C108" s="19">
        <v>20</v>
      </c>
      <c r="D108" s="19">
        <v>325.26</v>
      </c>
      <c r="E108" s="19">
        <v>444.13499999999999</v>
      </c>
      <c r="F108" s="19">
        <v>0.25</v>
      </c>
      <c r="G108" s="20">
        <v>100</v>
      </c>
      <c r="H108" s="21">
        <v>53</v>
      </c>
      <c r="I108" s="19">
        <v>20000</v>
      </c>
      <c r="J108" s="19">
        <v>4000</v>
      </c>
      <c r="K108" s="19">
        <v>10</v>
      </c>
      <c r="L108" s="19" t="s">
        <v>14</v>
      </c>
      <c r="M108" s="27">
        <f t="shared" si="3"/>
        <v>0.72641509433962259</v>
      </c>
      <c r="N108" s="28">
        <f t="shared" si="4"/>
        <v>424.13499999999999</v>
      </c>
      <c r="O108" s="29">
        <f t="shared" si="5"/>
        <v>0.27358490566037741</v>
      </c>
    </row>
    <row r="109" spans="1:15" s="19" customFormat="1" ht="16.5" thickTop="1" thickBot="1" x14ac:dyDescent="0.25">
      <c r="A109" s="19">
        <v>77560000</v>
      </c>
      <c r="B109" s="19">
        <v>114480000</v>
      </c>
      <c r="C109" s="19">
        <v>20</v>
      </c>
      <c r="D109" s="19">
        <v>327.69400000000002</v>
      </c>
      <c r="E109" s="19">
        <v>434.50400000000002</v>
      </c>
      <c r="F109" s="19">
        <v>0.25</v>
      </c>
      <c r="G109" s="20">
        <v>100</v>
      </c>
      <c r="H109" s="21">
        <v>54</v>
      </c>
      <c r="I109" s="19">
        <v>20000</v>
      </c>
      <c r="J109" s="19">
        <v>4000</v>
      </c>
      <c r="K109" s="19">
        <v>10</v>
      </c>
      <c r="L109" s="19" t="s">
        <v>14</v>
      </c>
      <c r="M109" s="27">
        <f t="shared" si="3"/>
        <v>0.67749825296995103</v>
      </c>
      <c r="N109" s="28">
        <f t="shared" si="4"/>
        <v>414.50400000000002</v>
      </c>
      <c r="O109" s="29">
        <f t="shared" si="5"/>
        <v>0.32250174703004897</v>
      </c>
    </row>
    <row r="110" spans="1:15" s="19" customFormat="1" ht="16.5" thickTop="1" thickBot="1" x14ac:dyDescent="0.25">
      <c r="A110" s="19">
        <v>78700000</v>
      </c>
      <c r="B110" s="19">
        <v>118800000</v>
      </c>
      <c r="C110" s="19">
        <v>20</v>
      </c>
      <c r="D110" s="19">
        <v>329.77199999999999</v>
      </c>
      <c r="E110" s="19">
        <v>486.262</v>
      </c>
      <c r="F110" s="19">
        <v>0.25</v>
      </c>
      <c r="G110" s="20">
        <v>100</v>
      </c>
      <c r="H110" s="21">
        <v>55</v>
      </c>
      <c r="I110" s="19">
        <v>20000</v>
      </c>
      <c r="J110" s="19">
        <v>4000</v>
      </c>
      <c r="K110" s="19">
        <v>10</v>
      </c>
      <c r="L110" s="19" t="s">
        <v>14</v>
      </c>
      <c r="M110" s="27">
        <f t="shared" si="3"/>
        <v>0.66245791245791241</v>
      </c>
      <c r="N110" s="28">
        <f t="shared" si="4"/>
        <v>466.262</v>
      </c>
      <c r="O110" s="29">
        <f t="shared" si="5"/>
        <v>0.33754208754208759</v>
      </c>
    </row>
    <row r="111" spans="1:15" s="19" customFormat="1" ht="16.5" thickTop="1" thickBot="1" x14ac:dyDescent="0.25">
      <c r="A111" s="19">
        <v>80700000</v>
      </c>
      <c r="B111" s="19">
        <v>123200000</v>
      </c>
      <c r="C111" s="19">
        <v>20</v>
      </c>
      <c r="D111" s="19">
        <v>332.012</v>
      </c>
      <c r="E111" s="19">
        <v>437.351</v>
      </c>
      <c r="F111" s="19">
        <v>0.25</v>
      </c>
      <c r="G111" s="20">
        <v>100</v>
      </c>
      <c r="H111" s="21">
        <v>56</v>
      </c>
      <c r="I111" s="19">
        <v>20000</v>
      </c>
      <c r="J111" s="19">
        <v>4000</v>
      </c>
      <c r="K111" s="19">
        <v>10</v>
      </c>
      <c r="L111" s="19" t="s">
        <v>14</v>
      </c>
      <c r="M111" s="27">
        <f t="shared" si="3"/>
        <v>0.65503246753246758</v>
      </c>
      <c r="N111" s="28">
        <f t="shared" si="4"/>
        <v>417.351</v>
      </c>
      <c r="O111" s="29">
        <f t="shared" si="5"/>
        <v>0.34496753246753242</v>
      </c>
    </row>
    <row r="112" spans="1:15" s="19" customFormat="1" ht="16.5" thickTop="1" thickBot="1" x14ac:dyDescent="0.25">
      <c r="A112" s="19">
        <v>83960000</v>
      </c>
      <c r="B112" s="19">
        <v>127680000</v>
      </c>
      <c r="C112" s="19">
        <v>20</v>
      </c>
      <c r="D112" s="19">
        <v>291.916</v>
      </c>
      <c r="E112" s="19">
        <v>469.24900000000002</v>
      </c>
      <c r="F112" s="19">
        <v>0.25</v>
      </c>
      <c r="G112" s="20">
        <v>100</v>
      </c>
      <c r="H112" s="21">
        <v>57</v>
      </c>
      <c r="I112" s="19">
        <v>20000</v>
      </c>
      <c r="J112" s="19">
        <v>4000</v>
      </c>
      <c r="K112" s="19">
        <v>10</v>
      </c>
      <c r="L112" s="19" t="s">
        <v>14</v>
      </c>
      <c r="M112" s="27">
        <f t="shared" si="3"/>
        <v>0.65758145363408527</v>
      </c>
      <c r="N112" s="28">
        <f t="shared" si="4"/>
        <v>449.24900000000002</v>
      </c>
      <c r="O112" s="29">
        <f t="shared" si="5"/>
        <v>0.34241854636591473</v>
      </c>
    </row>
    <row r="113" spans="1:15" s="19" customFormat="1" ht="16.5" thickTop="1" thickBot="1" x14ac:dyDescent="0.25">
      <c r="A113" s="19">
        <v>82100000</v>
      </c>
      <c r="B113" s="19">
        <v>132240000</v>
      </c>
      <c r="C113" s="19">
        <v>20</v>
      </c>
      <c r="D113" s="19">
        <v>336.52499999999998</v>
      </c>
      <c r="E113" s="19">
        <v>577.32299999999998</v>
      </c>
      <c r="F113" s="19">
        <v>0.25</v>
      </c>
      <c r="G113" s="20">
        <v>100</v>
      </c>
      <c r="H113" s="21">
        <v>58</v>
      </c>
      <c r="I113" s="19">
        <v>20000</v>
      </c>
      <c r="J113" s="19">
        <v>4000</v>
      </c>
      <c r="K113" s="19">
        <v>10</v>
      </c>
      <c r="L113" s="19" t="s">
        <v>14</v>
      </c>
      <c r="M113" s="27">
        <f t="shared" si="3"/>
        <v>0.62084089534180276</v>
      </c>
      <c r="N113" s="28">
        <f t="shared" si="4"/>
        <v>557.32299999999998</v>
      </c>
      <c r="O113" s="29">
        <f t="shared" si="5"/>
        <v>0.37915910465819724</v>
      </c>
    </row>
    <row r="114" spans="1:15" s="19" customFormat="1" ht="16.5" thickTop="1" thickBot="1" x14ac:dyDescent="0.25">
      <c r="A114" s="19">
        <v>83300000</v>
      </c>
      <c r="B114" s="19">
        <v>136880000</v>
      </c>
      <c r="C114" s="19">
        <v>20</v>
      </c>
      <c r="D114" s="19">
        <v>324.089</v>
      </c>
      <c r="E114" s="19">
        <v>487.09800000000001</v>
      </c>
      <c r="F114" s="19">
        <v>0.25</v>
      </c>
      <c r="G114" s="20">
        <v>100</v>
      </c>
      <c r="H114" s="21">
        <v>59</v>
      </c>
      <c r="I114" s="19">
        <v>20000</v>
      </c>
      <c r="J114" s="19">
        <v>4000</v>
      </c>
      <c r="K114" s="19">
        <v>10</v>
      </c>
      <c r="L114" s="19" t="s">
        <v>14</v>
      </c>
      <c r="M114" s="27">
        <f t="shared" si="3"/>
        <v>0.60856224430157801</v>
      </c>
      <c r="N114" s="28">
        <f t="shared" si="4"/>
        <v>467.09800000000001</v>
      </c>
      <c r="O114" s="29">
        <f t="shared" si="5"/>
        <v>0.39143775569842199</v>
      </c>
    </row>
    <row r="115" spans="1:15" s="19" customFormat="1" ht="16.5" thickTop="1" thickBot="1" x14ac:dyDescent="0.25">
      <c r="A115" s="19">
        <v>85600000</v>
      </c>
      <c r="B115" s="19">
        <v>141600000</v>
      </c>
      <c r="C115" s="19">
        <v>20</v>
      </c>
      <c r="D115" s="19">
        <v>328.67399999999998</v>
      </c>
      <c r="E115" s="19">
        <v>568.31399999999996</v>
      </c>
      <c r="F115" s="19">
        <v>0.25</v>
      </c>
      <c r="G115" s="20">
        <v>100</v>
      </c>
      <c r="H115" s="21">
        <v>60</v>
      </c>
      <c r="I115" s="19">
        <v>20000</v>
      </c>
      <c r="J115" s="19">
        <v>4000</v>
      </c>
      <c r="K115" s="19">
        <v>10</v>
      </c>
      <c r="L115" s="19" t="s">
        <v>14</v>
      </c>
      <c r="M115" s="27">
        <f t="shared" si="3"/>
        <v>0.60451977401129942</v>
      </c>
      <c r="N115" s="28">
        <f t="shared" si="4"/>
        <v>548.31399999999996</v>
      </c>
      <c r="O115" s="29">
        <f t="shared" si="5"/>
        <v>0.39548022598870058</v>
      </c>
    </row>
    <row r="116" spans="1:15" s="24" customFormat="1" ht="16.5" thickTop="1" thickBot="1" x14ac:dyDescent="0.25">
      <c r="A116" s="24">
        <v>120000</v>
      </c>
      <c r="B116" s="24">
        <v>240000</v>
      </c>
      <c r="C116" s="24">
        <v>20</v>
      </c>
      <c r="D116" s="24">
        <v>158.00200000000001</v>
      </c>
      <c r="E116" s="24">
        <v>20.096800000000002</v>
      </c>
      <c r="F116" s="24">
        <v>0.25</v>
      </c>
      <c r="G116" s="24">
        <v>500</v>
      </c>
      <c r="H116" s="24">
        <v>3</v>
      </c>
      <c r="I116" s="24">
        <v>20000</v>
      </c>
      <c r="J116" s="24">
        <v>4000</v>
      </c>
      <c r="K116" s="24">
        <v>10</v>
      </c>
      <c r="L116" s="24" t="s">
        <v>14</v>
      </c>
      <c r="M116" s="27">
        <f t="shared" si="3"/>
        <v>0.5</v>
      </c>
      <c r="N116" s="28">
        <f t="shared" si="4"/>
        <v>9.6800000000001774E-2</v>
      </c>
      <c r="O116" s="29">
        <f t="shared" si="5"/>
        <v>0.5</v>
      </c>
    </row>
    <row r="117" spans="1:15" s="19" customFormat="1" ht="16.5" thickTop="1" thickBot="1" x14ac:dyDescent="0.25">
      <c r="A117" s="19">
        <v>240000</v>
      </c>
      <c r="B117" s="19">
        <v>480000</v>
      </c>
      <c r="C117" s="19">
        <v>20</v>
      </c>
      <c r="D117" s="19">
        <v>134.01</v>
      </c>
      <c r="E117" s="19">
        <v>20.2957</v>
      </c>
      <c r="F117" s="19">
        <v>0.25</v>
      </c>
      <c r="G117" s="20">
        <v>500</v>
      </c>
      <c r="H117" s="21">
        <v>4</v>
      </c>
      <c r="I117" s="19">
        <v>20000</v>
      </c>
      <c r="J117" s="19">
        <v>4000</v>
      </c>
      <c r="K117" s="19">
        <v>10</v>
      </c>
      <c r="L117" s="19" t="s">
        <v>14</v>
      </c>
      <c r="M117" s="27">
        <f t="shared" si="3"/>
        <v>0.5</v>
      </c>
      <c r="N117" s="28">
        <f t="shared" si="4"/>
        <v>0.29570000000000007</v>
      </c>
      <c r="O117" s="29">
        <f t="shared" si="5"/>
        <v>0.5</v>
      </c>
    </row>
    <row r="118" spans="1:15" s="19" customFormat="1" ht="16.5" thickTop="1" thickBot="1" x14ac:dyDescent="0.25">
      <c r="A118" s="19">
        <v>400000</v>
      </c>
      <c r="B118" s="19">
        <v>1200000</v>
      </c>
      <c r="C118" s="19">
        <v>20</v>
      </c>
      <c r="D118" s="19">
        <v>23.148199999999999</v>
      </c>
      <c r="E118" s="19">
        <v>23.077999999999999</v>
      </c>
      <c r="F118" s="19">
        <v>0.25</v>
      </c>
      <c r="G118" s="20">
        <v>500</v>
      </c>
      <c r="H118" s="21">
        <v>6</v>
      </c>
      <c r="I118" s="19">
        <v>20000</v>
      </c>
      <c r="J118" s="19">
        <v>4000</v>
      </c>
      <c r="K118" s="19">
        <v>10</v>
      </c>
      <c r="L118" s="19" t="s">
        <v>14</v>
      </c>
      <c r="M118" s="27">
        <f t="shared" si="3"/>
        <v>0.33333333333333331</v>
      </c>
      <c r="N118" s="28">
        <f t="shared" si="4"/>
        <v>3.0779999999999994</v>
      </c>
      <c r="O118" s="29">
        <f t="shared" si="5"/>
        <v>0.66666666666666674</v>
      </c>
    </row>
    <row r="119" spans="1:15" s="19" customFormat="1" ht="16.5" thickTop="1" thickBot="1" x14ac:dyDescent="0.25">
      <c r="A119" s="19">
        <v>480000</v>
      </c>
      <c r="B119" s="19">
        <v>1680000</v>
      </c>
      <c r="C119" s="19">
        <v>20</v>
      </c>
      <c r="D119" s="19">
        <v>29.293099999999999</v>
      </c>
      <c r="E119" s="19">
        <v>23.2761</v>
      </c>
      <c r="F119" s="19">
        <v>0.25</v>
      </c>
      <c r="G119" s="20">
        <v>500</v>
      </c>
      <c r="H119" s="21">
        <v>7</v>
      </c>
      <c r="I119" s="19">
        <v>20000</v>
      </c>
      <c r="J119" s="19">
        <v>4000</v>
      </c>
      <c r="K119" s="19">
        <v>10</v>
      </c>
      <c r="L119" s="19" t="s">
        <v>14</v>
      </c>
      <c r="M119" s="27">
        <f t="shared" si="3"/>
        <v>0.2857142857142857</v>
      </c>
      <c r="N119" s="28">
        <f t="shared" si="4"/>
        <v>3.2760999999999996</v>
      </c>
      <c r="O119" s="29">
        <f t="shared" si="5"/>
        <v>0.7142857142857143</v>
      </c>
    </row>
    <row r="120" spans="1:15" s="19" customFormat="1" ht="16.5" thickTop="1" thickBot="1" x14ac:dyDescent="0.25">
      <c r="A120" s="19">
        <v>560000</v>
      </c>
      <c r="B120" s="19">
        <v>2240000</v>
      </c>
      <c r="C120" s="19">
        <v>20</v>
      </c>
      <c r="D120" s="19">
        <v>113.03</v>
      </c>
      <c r="E120" s="19">
        <v>21.925000000000001</v>
      </c>
      <c r="F120" s="19">
        <v>0.25</v>
      </c>
      <c r="G120" s="20">
        <v>500</v>
      </c>
      <c r="H120" s="21">
        <v>8</v>
      </c>
      <c r="I120" s="19">
        <v>20000</v>
      </c>
      <c r="J120" s="19">
        <v>4000</v>
      </c>
      <c r="K120" s="19">
        <v>10</v>
      </c>
      <c r="L120" s="19" t="s">
        <v>14</v>
      </c>
      <c r="M120" s="27">
        <f t="shared" si="3"/>
        <v>0.25</v>
      </c>
      <c r="N120" s="28">
        <f t="shared" si="4"/>
        <v>1.9250000000000007</v>
      </c>
      <c r="O120" s="29">
        <f t="shared" si="5"/>
        <v>0.75</v>
      </c>
    </row>
    <row r="121" spans="1:15" s="19" customFormat="1" ht="16.5" thickTop="1" thickBot="1" x14ac:dyDescent="0.25">
      <c r="A121" s="19">
        <v>640000</v>
      </c>
      <c r="B121" s="19">
        <v>2880000</v>
      </c>
      <c r="C121" s="19">
        <v>20</v>
      </c>
      <c r="D121" s="19">
        <v>38.005299999999998</v>
      </c>
      <c r="E121" s="19">
        <v>32.228900000000003</v>
      </c>
      <c r="F121" s="19">
        <v>0.25</v>
      </c>
      <c r="G121" s="20">
        <v>500</v>
      </c>
      <c r="H121" s="21">
        <v>9</v>
      </c>
      <c r="I121" s="19">
        <v>20000</v>
      </c>
      <c r="J121" s="19">
        <v>4000</v>
      </c>
      <c r="K121" s="19">
        <v>10</v>
      </c>
      <c r="L121" s="19" t="s">
        <v>14</v>
      </c>
      <c r="M121" s="27">
        <f t="shared" si="3"/>
        <v>0.22222222222222221</v>
      </c>
      <c r="N121" s="28">
        <f t="shared" si="4"/>
        <v>12.228900000000003</v>
      </c>
      <c r="O121" s="29">
        <f t="shared" si="5"/>
        <v>0.77777777777777779</v>
      </c>
    </row>
    <row r="122" spans="1:15" s="19" customFormat="1" ht="16.5" thickTop="1" thickBot="1" x14ac:dyDescent="0.25">
      <c r="A122" s="19">
        <v>720000</v>
      </c>
      <c r="B122" s="19">
        <v>3600000</v>
      </c>
      <c r="C122" s="19">
        <v>20</v>
      </c>
      <c r="D122" s="19">
        <v>41.022199999999998</v>
      </c>
      <c r="E122" s="19">
        <v>33.172899999999998</v>
      </c>
      <c r="F122" s="19">
        <v>0.25</v>
      </c>
      <c r="G122" s="20">
        <v>500</v>
      </c>
      <c r="H122" s="21">
        <v>10</v>
      </c>
      <c r="I122" s="19">
        <v>20000</v>
      </c>
      <c r="J122" s="19">
        <v>4000</v>
      </c>
      <c r="K122" s="19">
        <v>10</v>
      </c>
      <c r="L122" s="19" t="s">
        <v>14</v>
      </c>
      <c r="M122" s="27">
        <f t="shared" si="3"/>
        <v>0.2</v>
      </c>
      <c r="N122" s="28">
        <f t="shared" si="4"/>
        <v>13.172899999999998</v>
      </c>
      <c r="O122" s="29">
        <f t="shared" si="5"/>
        <v>0.8</v>
      </c>
    </row>
    <row r="123" spans="1:15" s="19" customFormat="1" ht="16.5" thickTop="1" thickBot="1" x14ac:dyDescent="0.25">
      <c r="A123" s="19">
        <v>880000</v>
      </c>
      <c r="B123" s="19">
        <v>4400000</v>
      </c>
      <c r="C123" s="19">
        <v>20</v>
      </c>
      <c r="D123" s="19">
        <v>47.766199999999998</v>
      </c>
      <c r="E123" s="19">
        <v>44.837000000000003</v>
      </c>
      <c r="F123" s="19">
        <v>0.25</v>
      </c>
      <c r="G123" s="20">
        <v>500</v>
      </c>
      <c r="H123" s="21">
        <v>11</v>
      </c>
      <c r="I123" s="19">
        <v>20000</v>
      </c>
      <c r="J123" s="19">
        <v>4000</v>
      </c>
      <c r="K123" s="19">
        <v>10</v>
      </c>
      <c r="L123" s="19" t="s">
        <v>14</v>
      </c>
      <c r="M123" s="27">
        <f t="shared" si="3"/>
        <v>0.2</v>
      </c>
      <c r="N123" s="28">
        <f t="shared" si="4"/>
        <v>24.837000000000003</v>
      </c>
      <c r="O123" s="29">
        <f t="shared" si="5"/>
        <v>0.8</v>
      </c>
    </row>
    <row r="124" spans="1:15" s="19" customFormat="1" ht="16.5" thickTop="1" thickBot="1" x14ac:dyDescent="0.25">
      <c r="A124" s="19">
        <v>1200000</v>
      </c>
      <c r="B124" s="19">
        <v>5280000</v>
      </c>
      <c r="C124" s="19">
        <v>20</v>
      </c>
      <c r="D124" s="19">
        <v>50.064700000000002</v>
      </c>
      <c r="E124" s="19">
        <v>51.654800000000002</v>
      </c>
      <c r="F124" s="19">
        <v>0.25</v>
      </c>
      <c r="G124" s="20">
        <v>500</v>
      </c>
      <c r="H124" s="21">
        <v>12</v>
      </c>
      <c r="I124" s="19">
        <v>20000</v>
      </c>
      <c r="J124" s="19">
        <v>4000</v>
      </c>
      <c r="K124" s="19">
        <v>10</v>
      </c>
      <c r="L124" s="19" t="s">
        <v>14</v>
      </c>
      <c r="M124" s="27">
        <f t="shared" si="3"/>
        <v>0.22727272727272727</v>
      </c>
      <c r="N124" s="28">
        <f t="shared" si="4"/>
        <v>31.654800000000002</v>
      </c>
      <c r="O124" s="29">
        <f t="shared" si="5"/>
        <v>0.77272727272727271</v>
      </c>
    </row>
    <row r="125" spans="1:15" s="19" customFormat="1" ht="16.5" thickTop="1" thickBot="1" x14ac:dyDescent="0.25">
      <c r="A125" s="19">
        <v>1520000</v>
      </c>
      <c r="B125" s="19">
        <v>6240000</v>
      </c>
      <c r="C125" s="19">
        <v>20</v>
      </c>
      <c r="D125" s="19">
        <v>65.011300000000006</v>
      </c>
      <c r="E125" s="19">
        <v>49.8919</v>
      </c>
      <c r="F125" s="19">
        <v>0.25</v>
      </c>
      <c r="G125" s="20">
        <v>500</v>
      </c>
      <c r="H125" s="21">
        <v>13</v>
      </c>
      <c r="I125" s="19">
        <v>20000</v>
      </c>
      <c r="J125" s="19">
        <v>4000</v>
      </c>
      <c r="K125" s="19">
        <v>10</v>
      </c>
      <c r="L125" s="19" t="s">
        <v>14</v>
      </c>
      <c r="M125" s="27">
        <f t="shared" si="3"/>
        <v>0.24358974358974358</v>
      </c>
      <c r="N125" s="28">
        <f t="shared" si="4"/>
        <v>29.8919</v>
      </c>
      <c r="O125" s="29">
        <f t="shared" si="5"/>
        <v>0.75641025641025639</v>
      </c>
    </row>
    <row r="126" spans="1:15" s="19" customFormat="1" ht="16.5" thickTop="1" thickBot="1" x14ac:dyDescent="0.25">
      <c r="A126" s="19">
        <v>1840000</v>
      </c>
      <c r="B126" s="19">
        <v>7280000</v>
      </c>
      <c r="C126" s="19">
        <v>20</v>
      </c>
      <c r="D126" s="19">
        <v>130.50399999999999</v>
      </c>
      <c r="E126" s="19">
        <v>51.608899999999998</v>
      </c>
      <c r="F126" s="19">
        <v>0.25</v>
      </c>
      <c r="G126" s="20">
        <v>500</v>
      </c>
      <c r="H126" s="21">
        <v>14</v>
      </c>
      <c r="I126" s="19">
        <v>20000</v>
      </c>
      <c r="J126" s="19">
        <v>4000</v>
      </c>
      <c r="K126" s="19">
        <v>10</v>
      </c>
      <c r="L126" s="19" t="s">
        <v>14</v>
      </c>
      <c r="M126" s="27">
        <f t="shared" si="3"/>
        <v>0.25274725274725274</v>
      </c>
      <c r="N126" s="28">
        <f t="shared" si="4"/>
        <v>31.608899999999998</v>
      </c>
      <c r="O126" s="29">
        <f t="shared" si="5"/>
        <v>0.74725274725274726</v>
      </c>
    </row>
    <row r="127" spans="1:15" s="19" customFormat="1" ht="16.5" thickTop="1" thickBot="1" x14ac:dyDescent="0.25">
      <c r="A127" s="19">
        <v>2120000</v>
      </c>
      <c r="B127" s="19">
        <v>8400000</v>
      </c>
      <c r="C127" s="19">
        <v>20</v>
      </c>
      <c r="D127" s="19">
        <v>145.261</v>
      </c>
      <c r="E127" s="19">
        <v>54.400500000000001</v>
      </c>
      <c r="F127" s="19">
        <v>0.25</v>
      </c>
      <c r="G127" s="20">
        <v>500</v>
      </c>
      <c r="H127" s="21">
        <v>15</v>
      </c>
      <c r="I127" s="19">
        <v>20000</v>
      </c>
      <c r="J127" s="19">
        <v>4000</v>
      </c>
      <c r="K127" s="19">
        <v>10</v>
      </c>
      <c r="L127" s="19" t="s">
        <v>14</v>
      </c>
      <c r="M127" s="27">
        <f t="shared" si="3"/>
        <v>0.25238095238095237</v>
      </c>
      <c r="N127" s="28">
        <f t="shared" si="4"/>
        <v>34.400500000000001</v>
      </c>
      <c r="O127" s="29">
        <f t="shared" si="5"/>
        <v>0.74761904761904763</v>
      </c>
    </row>
    <row r="128" spans="1:15" s="19" customFormat="1" ht="16.5" thickTop="1" thickBot="1" x14ac:dyDescent="0.25">
      <c r="A128" s="19">
        <v>2480000</v>
      </c>
      <c r="B128" s="19">
        <v>9600000</v>
      </c>
      <c r="C128" s="19">
        <v>20</v>
      </c>
      <c r="D128" s="19">
        <v>65.066000000000003</v>
      </c>
      <c r="E128" s="19">
        <v>56.134</v>
      </c>
      <c r="F128" s="19">
        <v>0.25</v>
      </c>
      <c r="G128" s="20">
        <v>500</v>
      </c>
      <c r="H128" s="21">
        <v>16</v>
      </c>
      <c r="I128" s="19">
        <v>20000</v>
      </c>
      <c r="J128" s="19">
        <v>4000</v>
      </c>
      <c r="K128" s="19">
        <v>10</v>
      </c>
      <c r="L128" s="19" t="s">
        <v>14</v>
      </c>
      <c r="M128" s="27">
        <f t="shared" si="3"/>
        <v>0.25833333333333336</v>
      </c>
      <c r="N128" s="28">
        <f t="shared" si="4"/>
        <v>36.134</v>
      </c>
      <c r="O128" s="29">
        <f t="shared" si="5"/>
        <v>0.7416666666666667</v>
      </c>
    </row>
    <row r="129" spans="1:15" s="19" customFormat="1" ht="16.5" thickTop="1" thickBot="1" x14ac:dyDescent="0.25">
      <c r="A129" s="19">
        <v>2720000</v>
      </c>
      <c r="B129" s="19">
        <v>10880000</v>
      </c>
      <c r="C129" s="19">
        <v>20</v>
      </c>
      <c r="D129" s="19">
        <v>126.254</v>
      </c>
      <c r="E129" s="19">
        <v>58.346600000000002</v>
      </c>
      <c r="F129" s="19">
        <v>0.25</v>
      </c>
      <c r="G129" s="20">
        <v>500</v>
      </c>
      <c r="H129" s="21">
        <v>17</v>
      </c>
      <c r="I129" s="19">
        <v>20000</v>
      </c>
      <c r="J129" s="19">
        <v>4000</v>
      </c>
      <c r="K129" s="19">
        <v>10</v>
      </c>
      <c r="L129" s="19" t="s">
        <v>14</v>
      </c>
      <c r="M129" s="27">
        <f t="shared" si="3"/>
        <v>0.25</v>
      </c>
      <c r="N129" s="28">
        <f t="shared" si="4"/>
        <v>38.346600000000002</v>
      </c>
      <c r="O129" s="29">
        <f t="shared" si="5"/>
        <v>0.75</v>
      </c>
    </row>
    <row r="130" spans="1:15" s="19" customFormat="1" ht="16.5" thickTop="1" thickBot="1" x14ac:dyDescent="0.25">
      <c r="A130" s="19">
        <v>3120000</v>
      </c>
      <c r="B130" s="19">
        <v>12240000</v>
      </c>
      <c r="C130" s="19">
        <v>20</v>
      </c>
      <c r="D130" s="19">
        <v>69.501499999999993</v>
      </c>
      <c r="E130" s="19">
        <v>60.637700000000002</v>
      </c>
      <c r="F130" s="19">
        <v>0.25</v>
      </c>
      <c r="G130" s="20">
        <v>500</v>
      </c>
      <c r="H130" s="21">
        <v>18</v>
      </c>
      <c r="I130" s="19">
        <v>20000</v>
      </c>
      <c r="J130" s="19">
        <v>4000</v>
      </c>
      <c r="K130" s="19">
        <v>10</v>
      </c>
      <c r="L130" s="19" t="s">
        <v>14</v>
      </c>
      <c r="M130" s="27">
        <f t="shared" si="3"/>
        <v>0.25490196078431371</v>
      </c>
      <c r="N130" s="28">
        <f t="shared" si="4"/>
        <v>40.637700000000002</v>
      </c>
      <c r="O130" s="29">
        <f t="shared" si="5"/>
        <v>0.74509803921568629</v>
      </c>
    </row>
    <row r="131" spans="1:15" s="19" customFormat="1" ht="16.5" thickTop="1" thickBot="1" x14ac:dyDescent="0.25">
      <c r="A131" s="19">
        <v>3440000</v>
      </c>
      <c r="B131" s="19">
        <v>13680000</v>
      </c>
      <c r="C131" s="19">
        <v>20</v>
      </c>
      <c r="D131" s="19">
        <v>65.252099999999999</v>
      </c>
      <c r="E131" s="19">
        <v>63.111899999999999</v>
      </c>
      <c r="F131" s="19">
        <v>0.25</v>
      </c>
      <c r="G131" s="20">
        <v>500</v>
      </c>
      <c r="H131" s="21">
        <v>19</v>
      </c>
      <c r="I131" s="19">
        <v>20000</v>
      </c>
      <c r="J131" s="19">
        <v>4000</v>
      </c>
      <c r="K131" s="19">
        <v>10</v>
      </c>
      <c r="L131" s="19" t="s">
        <v>14</v>
      </c>
      <c r="M131" s="27">
        <f t="shared" ref="M131:M194" si="6">A131/B131</f>
        <v>0.25146198830409355</v>
      </c>
      <c r="N131" s="28">
        <f t="shared" ref="N131:N194" si="7">E131-C131</f>
        <v>43.111899999999999</v>
      </c>
      <c r="O131" s="29">
        <f t="shared" ref="O131:O194" si="8">1-(A131/B131)</f>
        <v>0.74853801169590639</v>
      </c>
    </row>
    <row r="132" spans="1:15" s="19" customFormat="1" ht="16.5" thickTop="1" thickBot="1" x14ac:dyDescent="0.25">
      <c r="A132" s="19">
        <v>3680000</v>
      </c>
      <c r="B132" s="19">
        <v>15200000</v>
      </c>
      <c r="C132" s="19">
        <v>20</v>
      </c>
      <c r="D132" s="19">
        <v>74.026300000000006</v>
      </c>
      <c r="E132" s="19">
        <v>76.512</v>
      </c>
      <c r="F132" s="19">
        <v>0.25</v>
      </c>
      <c r="G132" s="20">
        <v>500</v>
      </c>
      <c r="H132" s="21">
        <v>20</v>
      </c>
      <c r="I132" s="19">
        <v>20000</v>
      </c>
      <c r="J132" s="19">
        <v>4000</v>
      </c>
      <c r="K132" s="19">
        <v>10</v>
      </c>
      <c r="L132" s="19" t="s">
        <v>14</v>
      </c>
      <c r="M132" s="27">
        <f t="shared" si="6"/>
        <v>0.24210526315789474</v>
      </c>
      <c r="N132" s="28">
        <f t="shared" si="7"/>
        <v>56.512</v>
      </c>
      <c r="O132" s="29">
        <f t="shared" si="8"/>
        <v>0.75789473684210529</v>
      </c>
    </row>
    <row r="133" spans="1:15" s="19" customFormat="1" ht="16.5" thickTop="1" thickBot="1" x14ac:dyDescent="0.25">
      <c r="A133" s="19">
        <v>3800000</v>
      </c>
      <c r="B133" s="19">
        <v>16800000</v>
      </c>
      <c r="C133" s="19">
        <v>20</v>
      </c>
      <c r="D133" s="19">
        <v>127.277</v>
      </c>
      <c r="E133" s="19">
        <v>74.775400000000005</v>
      </c>
      <c r="F133" s="19">
        <v>0.25</v>
      </c>
      <c r="G133" s="20">
        <v>500</v>
      </c>
      <c r="H133" s="21">
        <v>21</v>
      </c>
      <c r="I133" s="19">
        <v>20000</v>
      </c>
      <c r="J133" s="19">
        <v>4000</v>
      </c>
      <c r="K133" s="19">
        <v>10</v>
      </c>
      <c r="L133" s="19" t="s">
        <v>14</v>
      </c>
      <c r="M133" s="27">
        <f t="shared" si="6"/>
        <v>0.22619047619047619</v>
      </c>
      <c r="N133" s="28">
        <f t="shared" si="7"/>
        <v>54.775400000000005</v>
      </c>
      <c r="O133" s="29">
        <f t="shared" si="8"/>
        <v>0.77380952380952384</v>
      </c>
    </row>
    <row r="134" spans="1:15" s="19" customFormat="1" ht="16.5" thickTop="1" thickBot="1" x14ac:dyDescent="0.25">
      <c r="A134" s="19">
        <v>4080000</v>
      </c>
      <c r="B134" s="19">
        <v>18480000</v>
      </c>
      <c r="C134" s="19">
        <v>20</v>
      </c>
      <c r="D134" s="19">
        <v>72.505499999999998</v>
      </c>
      <c r="E134" s="19">
        <v>77.211399999999998</v>
      </c>
      <c r="F134" s="19">
        <v>0.25</v>
      </c>
      <c r="G134" s="20">
        <v>500</v>
      </c>
      <c r="H134" s="21">
        <v>22</v>
      </c>
      <c r="I134" s="19">
        <v>20000</v>
      </c>
      <c r="J134" s="19">
        <v>4000</v>
      </c>
      <c r="K134" s="19">
        <v>10</v>
      </c>
      <c r="L134" s="19" t="s">
        <v>14</v>
      </c>
      <c r="M134" s="27">
        <f t="shared" si="6"/>
        <v>0.22077922077922077</v>
      </c>
      <c r="N134" s="28">
        <f t="shared" si="7"/>
        <v>57.211399999999998</v>
      </c>
      <c r="O134" s="29">
        <f t="shared" si="8"/>
        <v>0.77922077922077926</v>
      </c>
    </row>
    <row r="135" spans="1:15" s="19" customFormat="1" ht="16.5" thickTop="1" thickBot="1" x14ac:dyDescent="0.25">
      <c r="A135" s="19">
        <v>4480000</v>
      </c>
      <c r="B135" s="19">
        <v>20240000</v>
      </c>
      <c r="C135" s="19">
        <v>20</v>
      </c>
      <c r="D135" s="19">
        <v>80.756100000000004</v>
      </c>
      <c r="E135" s="19">
        <v>85.932000000000002</v>
      </c>
      <c r="F135" s="19">
        <v>0.25</v>
      </c>
      <c r="G135" s="20">
        <v>500</v>
      </c>
      <c r="H135" s="21">
        <v>23</v>
      </c>
      <c r="I135" s="19">
        <v>20000</v>
      </c>
      <c r="J135" s="19">
        <v>4000</v>
      </c>
      <c r="K135" s="19">
        <v>10</v>
      </c>
      <c r="L135" s="19" t="s">
        <v>14</v>
      </c>
      <c r="M135" s="27">
        <f t="shared" si="6"/>
        <v>0.22134387351778656</v>
      </c>
      <c r="N135" s="28">
        <f t="shared" si="7"/>
        <v>65.932000000000002</v>
      </c>
      <c r="O135" s="29">
        <f t="shared" si="8"/>
        <v>0.77865612648221338</v>
      </c>
    </row>
    <row r="136" spans="1:15" s="19" customFormat="1" ht="16.5" thickTop="1" thickBot="1" x14ac:dyDescent="0.25">
      <c r="A136" s="19">
        <v>4800000</v>
      </c>
      <c r="B136" s="19">
        <v>22080000</v>
      </c>
      <c r="C136" s="19">
        <v>20</v>
      </c>
      <c r="D136" s="19">
        <v>170.01</v>
      </c>
      <c r="E136" s="19">
        <v>74.420100000000005</v>
      </c>
      <c r="F136" s="19">
        <v>0.25</v>
      </c>
      <c r="G136" s="20">
        <v>500</v>
      </c>
      <c r="H136" s="21">
        <v>24</v>
      </c>
      <c r="I136" s="19">
        <v>20000</v>
      </c>
      <c r="J136" s="19">
        <v>4000</v>
      </c>
      <c r="K136" s="19">
        <v>10</v>
      </c>
      <c r="L136" s="19" t="s">
        <v>14</v>
      </c>
      <c r="M136" s="27">
        <f t="shared" si="6"/>
        <v>0.21739130434782608</v>
      </c>
      <c r="N136" s="28">
        <f t="shared" si="7"/>
        <v>54.420100000000005</v>
      </c>
      <c r="O136" s="29">
        <f t="shared" si="8"/>
        <v>0.78260869565217395</v>
      </c>
    </row>
    <row r="137" spans="1:15" s="19" customFormat="1" ht="16.5" thickTop="1" thickBot="1" x14ac:dyDescent="0.25">
      <c r="A137" s="19">
        <v>5120000</v>
      </c>
      <c r="B137" s="19">
        <v>24000000</v>
      </c>
      <c r="C137" s="19">
        <v>20</v>
      </c>
      <c r="D137" s="19">
        <v>82.325800000000001</v>
      </c>
      <c r="E137" s="19">
        <v>76.875</v>
      </c>
      <c r="F137" s="19">
        <v>0.25</v>
      </c>
      <c r="G137" s="20">
        <v>500</v>
      </c>
      <c r="H137" s="21">
        <v>25</v>
      </c>
      <c r="I137" s="19">
        <v>20000</v>
      </c>
      <c r="J137" s="19">
        <v>4000</v>
      </c>
      <c r="K137" s="19">
        <v>10</v>
      </c>
      <c r="L137" s="19" t="s">
        <v>14</v>
      </c>
      <c r="M137" s="27">
        <f t="shared" si="6"/>
        <v>0.21333333333333335</v>
      </c>
      <c r="N137" s="28">
        <f t="shared" si="7"/>
        <v>56.875</v>
      </c>
      <c r="O137" s="29">
        <f t="shared" si="8"/>
        <v>0.78666666666666663</v>
      </c>
    </row>
    <row r="138" spans="1:15" s="19" customFormat="1" ht="16.5" thickTop="1" thickBot="1" x14ac:dyDescent="0.25">
      <c r="A138" s="19">
        <v>5440000</v>
      </c>
      <c r="B138" s="19">
        <v>26000000</v>
      </c>
      <c r="C138" s="19">
        <v>20</v>
      </c>
      <c r="D138" s="19">
        <v>87.516300000000001</v>
      </c>
      <c r="E138" s="19">
        <v>103.184</v>
      </c>
      <c r="F138" s="19">
        <v>0.25</v>
      </c>
      <c r="G138" s="20">
        <v>500</v>
      </c>
      <c r="H138" s="21">
        <v>26</v>
      </c>
      <c r="I138" s="19">
        <v>20000</v>
      </c>
      <c r="J138" s="19">
        <v>4000</v>
      </c>
      <c r="K138" s="19">
        <v>10</v>
      </c>
      <c r="L138" s="19" t="s">
        <v>14</v>
      </c>
      <c r="M138" s="27">
        <f t="shared" si="6"/>
        <v>0.20923076923076922</v>
      </c>
      <c r="N138" s="28">
        <f t="shared" si="7"/>
        <v>83.183999999999997</v>
      </c>
      <c r="O138" s="29">
        <f t="shared" si="8"/>
        <v>0.79076923076923078</v>
      </c>
    </row>
    <row r="139" spans="1:15" s="19" customFormat="1" ht="16.5" thickTop="1" thickBot="1" x14ac:dyDescent="0.25">
      <c r="A139" s="19">
        <v>5700000</v>
      </c>
      <c r="B139" s="19">
        <v>28080000</v>
      </c>
      <c r="C139" s="19">
        <v>20</v>
      </c>
      <c r="D139" s="19">
        <v>178.25299999999999</v>
      </c>
      <c r="E139" s="19">
        <v>85.275000000000006</v>
      </c>
      <c r="F139" s="19">
        <v>0.25</v>
      </c>
      <c r="G139" s="20">
        <v>500</v>
      </c>
      <c r="H139" s="21">
        <v>27</v>
      </c>
      <c r="I139" s="19">
        <v>20000</v>
      </c>
      <c r="J139" s="19">
        <v>4000</v>
      </c>
      <c r="K139" s="19">
        <v>10</v>
      </c>
      <c r="L139" s="19" t="s">
        <v>14</v>
      </c>
      <c r="M139" s="27">
        <f t="shared" si="6"/>
        <v>0.20299145299145299</v>
      </c>
      <c r="N139" s="28">
        <f t="shared" si="7"/>
        <v>65.275000000000006</v>
      </c>
      <c r="O139" s="29">
        <f t="shared" si="8"/>
        <v>0.79700854700854706</v>
      </c>
    </row>
    <row r="140" spans="1:15" s="19" customFormat="1" ht="16.5" thickTop="1" thickBot="1" x14ac:dyDescent="0.25">
      <c r="A140" s="19">
        <v>5940000</v>
      </c>
      <c r="B140" s="19">
        <v>30240000</v>
      </c>
      <c r="C140" s="19">
        <v>20</v>
      </c>
      <c r="D140" s="19">
        <v>169.00700000000001</v>
      </c>
      <c r="E140" s="19">
        <v>132.58199999999999</v>
      </c>
      <c r="F140" s="19">
        <v>0.25</v>
      </c>
      <c r="G140" s="20">
        <v>500</v>
      </c>
      <c r="H140" s="21">
        <v>28</v>
      </c>
      <c r="I140" s="19">
        <v>20000</v>
      </c>
      <c r="J140" s="19">
        <v>4000</v>
      </c>
      <c r="K140" s="19">
        <v>10</v>
      </c>
      <c r="L140" s="19" t="s">
        <v>14</v>
      </c>
      <c r="M140" s="27">
        <f t="shared" si="6"/>
        <v>0.19642857142857142</v>
      </c>
      <c r="N140" s="28">
        <f t="shared" si="7"/>
        <v>112.58199999999999</v>
      </c>
      <c r="O140" s="29">
        <f t="shared" si="8"/>
        <v>0.8035714285714286</v>
      </c>
    </row>
    <row r="141" spans="1:15" s="19" customFormat="1" ht="16.5" thickTop="1" thickBot="1" x14ac:dyDescent="0.25">
      <c r="A141" s="19">
        <v>6320000</v>
      </c>
      <c r="B141" s="19">
        <v>32480000</v>
      </c>
      <c r="C141" s="19">
        <v>20</v>
      </c>
      <c r="D141" s="19">
        <v>88.291399999999996</v>
      </c>
      <c r="E141" s="19">
        <v>93.314499999999995</v>
      </c>
      <c r="F141" s="19">
        <v>0.25</v>
      </c>
      <c r="G141" s="20">
        <v>500</v>
      </c>
      <c r="H141" s="21">
        <v>29</v>
      </c>
      <c r="I141" s="19">
        <v>20000</v>
      </c>
      <c r="J141" s="19">
        <v>4000</v>
      </c>
      <c r="K141" s="19">
        <v>10</v>
      </c>
      <c r="L141" s="19" t="s">
        <v>14</v>
      </c>
      <c r="M141" s="27">
        <f t="shared" si="6"/>
        <v>0.19458128078817735</v>
      </c>
      <c r="N141" s="28">
        <f t="shared" si="7"/>
        <v>73.314499999999995</v>
      </c>
      <c r="O141" s="29">
        <f t="shared" si="8"/>
        <v>0.80541871921182262</v>
      </c>
    </row>
    <row r="142" spans="1:15" s="19" customFormat="1" ht="16.5" thickTop="1" thickBot="1" x14ac:dyDescent="0.25">
      <c r="A142" s="19">
        <v>6640000</v>
      </c>
      <c r="B142" s="19">
        <v>34800000</v>
      </c>
      <c r="C142" s="19">
        <v>20</v>
      </c>
      <c r="D142" s="19">
        <v>150.52099999999999</v>
      </c>
      <c r="E142" s="19">
        <v>103.959</v>
      </c>
      <c r="F142" s="19">
        <v>0.25</v>
      </c>
      <c r="G142" s="20">
        <v>500</v>
      </c>
      <c r="H142" s="21">
        <v>30</v>
      </c>
      <c r="I142" s="19">
        <v>20000</v>
      </c>
      <c r="J142" s="19">
        <v>4000</v>
      </c>
      <c r="K142" s="19">
        <v>10</v>
      </c>
      <c r="L142" s="19" t="s">
        <v>14</v>
      </c>
      <c r="M142" s="27">
        <f t="shared" si="6"/>
        <v>0.19080459770114944</v>
      </c>
      <c r="N142" s="28">
        <f t="shared" si="7"/>
        <v>83.959000000000003</v>
      </c>
      <c r="O142" s="29">
        <f t="shared" si="8"/>
        <v>0.80919540229885056</v>
      </c>
    </row>
    <row r="143" spans="1:15" s="19" customFormat="1" ht="16.5" thickTop="1" thickBot="1" x14ac:dyDescent="0.25">
      <c r="A143" s="19">
        <v>6680000</v>
      </c>
      <c r="B143" s="19">
        <v>37200000</v>
      </c>
      <c r="C143" s="19">
        <v>20</v>
      </c>
      <c r="D143" s="19">
        <v>101.756</v>
      </c>
      <c r="E143" s="19">
        <v>97.817300000000003</v>
      </c>
      <c r="F143" s="19">
        <v>0.25</v>
      </c>
      <c r="G143" s="20">
        <v>500</v>
      </c>
      <c r="H143" s="21">
        <v>31</v>
      </c>
      <c r="I143" s="19">
        <v>20000</v>
      </c>
      <c r="J143" s="19">
        <v>4000</v>
      </c>
      <c r="K143" s="19">
        <v>10</v>
      </c>
      <c r="L143" s="19" t="s">
        <v>14</v>
      </c>
      <c r="M143" s="27">
        <f t="shared" si="6"/>
        <v>0.17956989247311828</v>
      </c>
      <c r="N143" s="28">
        <f t="shared" si="7"/>
        <v>77.817300000000003</v>
      </c>
      <c r="O143" s="29">
        <f t="shared" si="8"/>
        <v>0.82043010752688172</v>
      </c>
    </row>
    <row r="144" spans="1:15" s="19" customFormat="1" ht="16.5" thickTop="1" thickBot="1" x14ac:dyDescent="0.25">
      <c r="A144" s="19">
        <v>7080000</v>
      </c>
      <c r="B144" s="19">
        <v>39680000</v>
      </c>
      <c r="C144" s="19">
        <v>20</v>
      </c>
      <c r="D144" s="19">
        <v>98.059200000000004</v>
      </c>
      <c r="E144" s="19">
        <v>95.731999999999999</v>
      </c>
      <c r="F144" s="19">
        <v>0.25</v>
      </c>
      <c r="G144" s="20">
        <v>500</v>
      </c>
      <c r="H144" s="21">
        <v>32</v>
      </c>
      <c r="I144" s="19">
        <v>20000</v>
      </c>
      <c r="J144" s="19">
        <v>4000</v>
      </c>
      <c r="K144" s="19">
        <v>10</v>
      </c>
      <c r="L144" s="19" t="s">
        <v>14</v>
      </c>
      <c r="M144" s="27">
        <f t="shared" si="6"/>
        <v>0.17842741935483872</v>
      </c>
      <c r="N144" s="28">
        <f t="shared" si="7"/>
        <v>75.731999999999999</v>
      </c>
      <c r="O144" s="29">
        <f t="shared" si="8"/>
        <v>0.82157258064516125</v>
      </c>
    </row>
    <row r="145" spans="1:15" s="19" customFormat="1" ht="16.5" thickTop="1" thickBot="1" x14ac:dyDescent="0.25">
      <c r="A145" s="19">
        <v>7260000</v>
      </c>
      <c r="B145" s="19">
        <v>42240000</v>
      </c>
      <c r="C145" s="19">
        <v>20</v>
      </c>
      <c r="D145" s="19">
        <v>100.26</v>
      </c>
      <c r="E145" s="19">
        <v>149.57300000000001</v>
      </c>
      <c r="F145" s="19">
        <v>0.25</v>
      </c>
      <c r="G145" s="20">
        <v>500</v>
      </c>
      <c r="H145" s="21">
        <v>33</v>
      </c>
      <c r="I145" s="19">
        <v>20000</v>
      </c>
      <c r="J145" s="19">
        <v>4000</v>
      </c>
      <c r="K145" s="19">
        <v>10</v>
      </c>
      <c r="L145" s="19" t="s">
        <v>14</v>
      </c>
      <c r="M145" s="27">
        <f t="shared" si="6"/>
        <v>0.171875</v>
      </c>
      <c r="N145" s="28">
        <f t="shared" si="7"/>
        <v>129.57300000000001</v>
      </c>
      <c r="O145" s="29">
        <f t="shared" si="8"/>
        <v>0.828125</v>
      </c>
    </row>
    <row r="146" spans="1:15" s="19" customFormat="1" ht="16.5" thickTop="1" thickBot="1" x14ac:dyDescent="0.25">
      <c r="A146" s="19">
        <v>7740000</v>
      </c>
      <c r="B146" s="19">
        <v>44880000</v>
      </c>
      <c r="C146" s="19">
        <v>20</v>
      </c>
      <c r="D146" s="19">
        <v>141.50899999999999</v>
      </c>
      <c r="E146" s="19">
        <v>97.954800000000006</v>
      </c>
      <c r="F146" s="19">
        <v>0.25</v>
      </c>
      <c r="G146" s="20">
        <v>500</v>
      </c>
      <c r="H146" s="21">
        <v>34</v>
      </c>
      <c r="I146" s="19">
        <v>20000</v>
      </c>
      <c r="J146" s="19">
        <v>4000</v>
      </c>
      <c r="K146" s="19">
        <v>10</v>
      </c>
      <c r="L146" s="19" t="s">
        <v>14</v>
      </c>
      <c r="M146" s="27">
        <f t="shared" si="6"/>
        <v>0.17245989304812834</v>
      </c>
      <c r="N146" s="28">
        <f t="shared" si="7"/>
        <v>77.954800000000006</v>
      </c>
      <c r="O146" s="29">
        <f t="shared" si="8"/>
        <v>0.82754010695187163</v>
      </c>
    </row>
    <row r="147" spans="1:15" s="19" customFormat="1" ht="16.5" thickTop="1" thickBot="1" x14ac:dyDescent="0.25">
      <c r="A147" s="19">
        <v>8080000</v>
      </c>
      <c r="B147" s="19">
        <v>47600000</v>
      </c>
      <c r="C147" s="19">
        <v>20</v>
      </c>
      <c r="D147" s="19">
        <v>135.00899999999999</v>
      </c>
      <c r="E147" s="19">
        <v>101.042</v>
      </c>
      <c r="F147" s="19">
        <v>0.25</v>
      </c>
      <c r="G147" s="20">
        <v>500</v>
      </c>
      <c r="H147" s="21">
        <v>35</v>
      </c>
      <c r="I147" s="19">
        <v>20000</v>
      </c>
      <c r="J147" s="19">
        <v>4000</v>
      </c>
      <c r="K147" s="19">
        <v>10</v>
      </c>
      <c r="L147" s="19" t="s">
        <v>14</v>
      </c>
      <c r="M147" s="27">
        <f t="shared" si="6"/>
        <v>0.16974789915966387</v>
      </c>
      <c r="N147" s="28">
        <f t="shared" si="7"/>
        <v>81.042000000000002</v>
      </c>
      <c r="O147" s="29">
        <f t="shared" si="8"/>
        <v>0.83025210084033607</v>
      </c>
    </row>
    <row r="148" spans="1:15" s="19" customFormat="1" ht="16.5" thickTop="1" thickBot="1" x14ac:dyDescent="0.25">
      <c r="A148" s="19">
        <v>8320000</v>
      </c>
      <c r="B148" s="19">
        <v>50400000</v>
      </c>
      <c r="C148" s="19">
        <v>20</v>
      </c>
      <c r="D148" s="19">
        <v>188.00800000000001</v>
      </c>
      <c r="E148" s="19">
        <v>105.562</v>
      </c>
      <c r="F148" s="19">
        <v>0.25</v>
      </c>
      <c r="G148" s="20">
        <v>500</v>
      </c>
      <c r="H148" s="21">
        <v>36</v>
      </c>
      <c r="I148" s="19">
        <v>20000</v>
      </c>
      <c r="J148" s="19">
        <v>4000</v>
      </c>
      <c r="K148" s="19">
        <v>10</v>
      </c>
      <c r="L148" s="19" t="s">
        <v>14</v>
      </c>
      <c r="M148" s="27">
        <f t="shared" si="6"/>
        <v>0.16507936507936508</v>
      </c>
      <c r="N148" s="28">
        <f t="shared" si="7"/>
        <v>85.561999999999998</v>
      </c>
      <c r="O148" s="29">
        <f t="shared" si="8"/>
        <v>0.83492063492063495</v>
      </c>
    </row>
    <row r="149" spans="1:15" s="19" customFormat="1" ht="16.5" thickTop="1" thickBot="1" x14ac:dyDescent="0.25">
      <c r="A149" s="19">
        <v>8680000</v>
      </c>
      <c r="B149" s="19">
        <v>53280000</v>
      </c>
      <c r="C149" s="19">
        <v>20</v>
      </c>
      <c r="D149" s="19">
        <v>189.50299999999999</v>
      </c>
      <c r="E149" s="19">
        <v>127.72</v>
      </c>
      <c r="F149" s="19">
        <v>0.25</v>
      </c>
      <c r="G149" s="20">
        <v>500</v>
      </c>
      <c r="H149" s="21">
        <v>37</v>
      </c>
      <c r="I149" s="19">
        <v>20000</v>
      </c>
      <c r="J149" s="19">
        <v>4000</v>
      </c>
      <c r="K149" s="19">
        <v>10</v>
      </c>
      <c r="L149" s="19" t="s">
        <v>14</v>
      </c>
      <c r="M149" s="27">
        <f t="shared" si="6"/>
        <v>0.1629129129129129</v>
      </c>
      <c r="N149" s="28">
        <f t="shared" si="7"/>
        <v>107.72</v>
      </c>
      <c r="O149" s="29">
        <f t="shared" si="8"/>
        <v>0.83708708708708712</v>
      </c>
    </row>
    <row r="150" spans="1:15" s="19" customFormat="1" ht="16.5" thickTop="1" thickBot="1" x14ac:dyDescent="0.25">
      <c r="A150" s="19">
        <v>8920000</v>
      </c>
      <c r="B150" s="19">
        <v>56240000</v>
      </c>
      <c r="C150" s="19">
        <v>20</v>
      </c>
      <c r="D150" s="19">
        <v>111.59</v>
      </c>
      <c r="E150" s="19">
        <v>140.536</v>
      </c>
      <c r="F150" s="19">
        <v>0.25</v>
      </c>
      <c r="G150" s="20">
        <v>500</v>
      </c>
      <c r="H150" s="21">
        <v>38</v>
      </c>
      <c r="I150" s="19">
        <v>20000</v>
      </c>
      <c r="J150" s="19">
        <v>4000</v>
      </c>
      <c r="K150" s="19">
        <v>10</v>
      </c>
      <c r="L150" s="19" t="s">
        <v>14</v>
      </c>
      <c r="M150" s="27">
        <f t="shared" si="6"/>
        <v>0.15860597439544807</v>
      </c>
      <c r="N150" s="28">
        <f t="shared" si="7"/>
        <v>120.536</v>
      </c>
      <c r="O150" s="29">
        <f t="shared" si="8"/>
        <v>0.8413940256045519</v>
      </c>
    </row>
    <row r="151" spans="1:15" s="19" customFormat="1" ht="16.5" thickTop="1" thickBot="1" x14ac:dyDescent="0.25">
      <c r="A151" s="19">
        <v>9200000</v>
      </c>
      <c r="B151" s="19">
        <v>59280000</v>
      </c>
      <c r="C151" s="19">
        <v>20</v>
      </c>
      <c r="D151" s="19">
        <v>116.81399999999999</v>
      </c>
      <c r="E151" s="19">
        <v>111.25</v>
      </c>
      <c r="F151" s="19">
        <v>0.25</v>
      </c>
      <c r="G151" s="20">
        <v>500</v>
      </c>
      <c r="H151" s="21">
        <v>39</v>
      </c>
      <c r="I151" s="19">
        <v>20000</v>
      </c>
      <c r="J151" s="19">
        <v>4000</v>
      </c>
      <c r="K151" s="19">
        <v>10</v>
      </c>
      <c r="L151" s="19" t="s">
        <v>14</v>
      </c>
      <c r="M151" s="27">
        <f t="shared" si="6"/>
        <v>0.15519568151147098</v>
      </c>
      <c r="N151" s="28">
        <f t="shared" si="7"/>
        <v>91.25</v>
      </c>
      <c r="O151" s="29">
        <f t="shared" si="8"/>
        <v>0.84480431848852899</v>
      </c>
    </row>
    <row r="152" spans="1:15" s="19" customFormat="1" ht="16.5" thickTop="1" thickBot="1" x14ac:dyDescent="0.25">
      <c r="A152" s="19">
        <v>9440000</v>
      </c>
      <c r="B152" s="19">
        <v>62400000</v>
      </c>
      <c r="C152" s="19">
        <v>20</v>
      </c>
      <c r="D152" s="19">
        <v>143.029</v>
      </c>
      <c r="E152" s="19">
        <v>115.404</v>
      </c>
      <c r="F152" s="19">
        <v>0.25</v>
      </c>
      <c r="G152" s="20">
        <v>500</v>
      </c>
      <c r="H152" s="21">
        <v>40</v>
      </c>
      <c r="I152" s="19">
        <v>20000</v>
      </c>
      <c r="J152" s="19">
        <v>4000</v>
      </c>
      <c r="K152" s="19">
        <v>10</v>
      </c>
      <c r="L152" s="19" t="s">
        <v>14</v>
      </c>
      <c r="M152" s="27">
        <f t="shared" si="6"/>
        <v>0.15128205128205127</v>
      </c>
      <c r="N152" s="28">
        <f t="shared" si="7"/>
        <v>95.403999999999996</v>
      </c>
      <c r="O152" s="29">
        <f t="shared" si="8"/>
        <v>0.8487179487179487</v>
      </c>
    </row>
    <row r="153" spans="1:15" s="19" customFormat="1" ht="16.5" thickTop="1" thickBot="1" x14ac:dyDescent="0.25">
      <c r="A153" s="19">
        <v>9760000</v>
      </c>
      <c r="B153" s="19">
        <v>65600000</v>
      </c>
      <c r="C153" s="19">
        <v>20</v>
      </c>
      <c r="D153" s="19">
        <v>133.53100000000001</v>
      </c>
      <c r="E153" s="19">
        <v>119.624</v>
      </c>
      <c r="F153" s="19">
        <v>0.25</v>
      </c>
      <c r="G153" s="20">
        <v>500</v>
      </c>
      <c r="H153" s="21">
        <v>41</v>
      </c>
      <c r="I153" s="19">
        <v>20000</v>
      </c>
      <c r="J153" s="19">
        <v>4000</v>
      </c>
      <c r="K153" s="19">
        <v>10</v>
      </c>
      <c r="L153" s="19" t="s">
        <v>14</v>
      </c>
      <c r="M153" s="27">
        <f t="shared" si="6"/>
        <v>0.14878048780487804</v>
      </c>
      <c r="N153" s="28">
        <f t="shared" si="7"/>
        <v>99.623999999999995</v>
      </c>
      <c r="O153" s="29">
        <f t="shared" si="8"/>
        <v>0.85121951219512193</v>
      </c>
    </row>
    <row r="154" spans="1:15" s="19" customFormat="1" ht="16.5" thickTop="1" thickBot="1" x14ac:dyDescent="0.25">
      <c r="A154" s="19">
        <v>10080000</v>
      </c>
      <c r="B154" s="19">
        <v>68880000</v>
      </c>
      <c r="C154" s="19">
        <v>20</v>
      </c>
      <c r="D154" s="19">
        <v>147.51499999999999</v>
      </c>
      <c r="E154" s="19">
        <v>139.28299999999999</v>
      </c>
      <c r="F154" s="19">
        <v>0.25</v>
      </c>
      <c r="G154" s="20">
        <v>500</v>
      </c>
      <c r="H154" s="21">
        <v>42</v>
      </c>
      <c r="I154" s="19">
        <v>20000</v>
      </c>
      <c r="J154" s="19">
        <v>4000</v>
      </c>
      <c r="K154" s="19">
        <v>10</v>
      </c>
      <c r="L154" s="19" t="s">
        <v>14</v>
      </c>
      <c r="M154" s="27">
        <f t="shared" si="6"/>
        <v>0.14634146341463414</v>
      </c>
      <c r="N154" s="28">
        <f t="shared" si="7"/>
        <v>119.28299999999999</v>
      </c>
      <c r="O154" s="29">
        <f t="shared" si="8"/>
        <v>0.85365853658536583</v>
      </c>
    </row>
    <row r="155" spans="1:15" s="19" customFormat="1" ht="16.5" thickTop="1" thickBot="1" x14ac:dyDescent="0.25">
      <c r="A155" s="19">
        <v>10340000</v>
      </c>
      <c r="B155" s="19">
        <v>72240000</v>
      </c>
      <c r="C155" s="19">
        <v>20</v>
      </c>
      <c r="D155" s="19">
        <v>209.80799999999999</v>
      </c>
      <c r="E155" s="19">
        <v>118.99299999999999</v>
      </c>
      <c r="F155" s="19">
        <v>0.25</v>
      </c>
      <c r="G155" s="20">
        <v>500</v>
      </c>
      <c r="H155" s="21">
        <v>43</v>
      </c>
      <c r="I155" s="19">
        <v>20000</v>
      </c>
      <c r="J155" s="19">
        <v>4000</v>
      </c>
      <c r="K155" s="19">
        <v>10</v>
      </c>
      <c r="L155" s="19" t="s">
        <v>14</v>
      </c>
      <c r="M155" s="27">
        <f t="shared" si="6"/>
        <v>0.14313399778516059</v>
      </c>
      <c r="N155" s="28">
        <f t="shared" si="7"/>
        <v>98.992999999999995</v>
      </c>
      <c r="O155" s="29">
        <f t="shared" si="8"/>
        <v>0.85686600221483944</v>
      </c>
    </row>
    <row r="156" spans="1:15" s="19" customFormat="1" ht="16.5" thickTop="1" thickBot="1" x14ac:dyDescent="0.25">
      <c r="A156" s="19">
        <v>10400000</v>
      </c>
      <c r="B156" s="19">
        <v>75680000</v>
      </c>
      <c r="C156" s="19">
        <v>20</v>
      </c>
      <c r="D156" s="19">
        <v>233.029</v>
      </c>
      <c r="E156" s="19">
        <v>139.38800000000001</v>
      </c>
      <c r="F156" s="19">
        <v>0.25</v>
      </c>
      <c r="G156" s="20">
        <v>500</v>
      </c>
      <c r="H156" s="21">
        <v>44</v>
      </c>
      <c r="I156" s="19">
        <v>20000</v>
      </c>
      <c r="J156" s="19">
        <v>4000</v>
      </c>
      <c r="K156" s="19">
        <v>10</v>
      </c>
      <c r="L156" s="19" t="s">
        <v>14</v>
      </c>
      <c r="M156" s="27">
        <f t="shared" si="6"/>
        <v>0.13742071881606766</v>
      </c>
      <c r="N156" s="28">
        <f t="shared" si="7"/>
        <v>119.38800000000001</v>
      </c>
      <c r="O156" s="29">
        <f t="shared" si="8"/>
        <v>0.86257928118393234</v>
      </c>
    </row>
    <row r="157" spans="1:15" s="19" customFormat="1" ht="16.5" thickTop="1" thickBot="1" x14ac:dyDescent="0.25">
      <c r="A157" s="19">
        <v>10880000</v>
      </c>
      <c r="B157" s="19">
        <v>79200000</v>
      </c>
      <c r="C157" s="19">
        <v>20</v>
      </c>
      <c r="D157" s="19">
        <v>146.762</v>
      </c>
      <c r="E157" s="19">
        <v>146.81200000000001</v>
      </c>
      <c r="F157" s="19">
        <v>0.25</v>
      </c>
      <c r="G157" s="20">
        <v>500</v>
      </c>
      <c r="H157" s="21">
        <v>45</v>
      </c>
      <c r="I157" s="19">
        <v>20000</v>
      </c>
      <c r="J157" s="19">
        <v>4000</v>
      </c>
      <c r="K157" s="19">
        <v>10</v>
      </c>
      <c r="L157" s="19" t="s">
        <v>14</v>
      </c>
      <c r="M157" s="27">
        <f t="shared" si="6"/>
        <v>0.13737373737373737</v>
      </c>
      <c r="N157" s="28">
        <f t="shared" si="7"/>
        <v>126.81200000000001</v>
      </c>
      <c r="O157" s="29">
        <f t="shared" si="8"/>
        <v>0.86262626262626263</v>
      </c>
    </row>
    <row r="158" spans="1:15" s="19" customFormat="1" ht="16.5" thickTop="1" thickBot="1" x14ac:dyDescent="0.25">
      <c r="A158" s="19">
        <v>11160000</v>
      </c>
      <c r="B158" s="19">
        <v>82800000</v>
      </c>
      <c r="C158" s="19">
        <v>20</v>
      </c>
      <c r="D158" s="19">
        <v>147.518</v>
      </c>
      <c r="E158" s="19">
        <v>147.58099999999999</v>
      </c>
      <c r="F158" s="19">
        <v>0.25</v>
      </c>
      <c r="G158" s="20">
        <v>500</v>
      </c>
      <c r="H158" s="21">
        <v>46</v>
      </c>
      <c r="I158" s="19">
        <v>20000</v>
      </c>
      <c r="J158" s="19">
        <v>4000</v>
      </c>
      <c r="K158" s="19">
        <v>10</v>
      </c>
      <c r="L158" s="19" t="s">
        <v>14</v>
      </c>
      <c r="M158" s="27">
        <f t="shared" si="6"/>
        <v>0.13478260869565217</v>
      </c>
      <c r="N158" s="28">
        <f t="shared" si="7"/>
        <v>127.58099999999999</v>
      </c>
      <c r="O158" s="29">
        <f t="shared" si="8"/>
        <v>0.86521739130434783</v>
      </c>
    </row>
    <row r="159" spans="1:15" s="19" customFormat="1" ht="16.5" thickTop="1" thickBot="1" x14ac:dyDescent="0.25">
      <c r="A159" s="19">
        <v>11340000</v>
      </c>
      <c r="B159" s="19">
        <v>86480000</v>
      </c>
      <c r="C159" s="19">
        <v>20</v>
      </c>
      <c r="D159" s="19">
        <v>183.52099999999999</v>
      </c>
      <c r="E159" s="19">
        <v>145.41800000000001</v>
      </c>
      <c r="F159" s="19">
        <v>0.25</v>
      </c>
      <c r="G159" s="20">
        <v>500</v>
      </c>
      <c r="H159" s="21">
        <v>47</v>
      </c>
      <c r="I159" s="19">
        <v>20000</v>
      </c>
      <c r="J159" s="19">
        <v>4000</v>
      </c>
      <c r="K159" s="19">
        <v>10</v>
      </c>
      <c r="L159" s="19" t="s">
        <v>14</v>
      </c>
      <c r="M159" s="27">
        <f t="shared" si="6"/>
        <v>0.1311285846438483</v>
      </c>
      <c r="N159" s="28">
        <f t="shared" si="7"/>
        <v>125.41800000000001</v>
      </c>
      <c r="O159" s="29">
        <f t="shared" si="8"/>
        <v>0.86887141535615164</v>
      </c>
    </row>
    <row r="160" spans="1:15" s="19" customFormat="1" ht="16.5" thickTop="1" thickBot="1" x14ac:dyDescent="0.25">
      <c r="A160" s="19">
        <v>11700000</v>
      </c>
      <c r="B160" s="19">
        <v>90240000</v>
      </c>
      <c r="C160" s="19">
        <v>20</v>
      </c>
      <c r="D160" s="19">
        <v>224.01499999999999</v>
      </c>
      <c r="E160" s="19">
        <v>141.19200000000001</v>
      </c>
      <c r="F160" s="19">
        <v>0.25</v>
      </c>
      <c r="G160" s="20">
        <v>500</v>
      </c>
      <c r="H160" s="21">
        <v>48</v>
      </c>
      <c r="I160" s="19">
        <v>20000</v>
      </c>
      <c r="J160" s="19">
        <v>4000</v>
      </c>
      <c r="K160" s="19">
        <v>10</v>
      </c>
      <c r="L160" s="19" t="s">
        <v>14</v>
      </c>
      <c r="M160" s="27">
        <f t="shared" si="6"/>
        <v>0.12965425531914893</v>
      </c>
      <c r="N160" s="28">
        <f t="shared" si="7"/>
        <v>121.19200000000001</v>
      </c>
      <c r="O160" s="29">
        <f t="shared" si="8"/>
        <v>0.87034574468085113</v>
      </c>
    </row>
    <row r="161" spans="1:15" s="19" customFormat="1" ht="16.5" thickTop="1" thickBot="1" x14ac:dyDescent="0.25">
      <c r="A161" s="19">
        <v>12160000</v>
      </c>
      <c r="B161" s="19">
        <v>94080000</v>
      </c>
      <c r="C161" s="19">
        <v>20</v>
      </c>
      <c r="D161" s="19">
        <v>211.048</v>
      </c>
      <c r="E161" s="19">
        <v>180.202</v>
      </c>
      <c r="F161" s="19">
        <v>0.25</v>
      </c>
      <c r="G161" s="20">
        <v>500</v>
      </c>
      <c r="H161" s="21">
        <v>49</v>
      </c>
      <c r="I161" s="19">
        <v>20000</v>
      </c>
      <c r="J161" s="19">
        <v>4000</v>
      </c>
      <c r="K161" s="19">
        <v>10</v>
      </c>
      <c r="L161" s="19" t="s">
        <v>14</v>
      </c>
      <c r="M161" s="27">
        <f t="shared" si="6"/>
        <v>0.12925170068027211</v>
      </c>
      <c r="N161" s="28">
        <f t="shared" si="7"/>
        <v>160.202</v>
      </c>
      <c r="O161" s="29">
        <f t="shared" si="8"/>
        <v>0.87074829931972786</v>
      </c>
    </row>
    <row r="162" spans="1:15" s="19" customFormat="1" ht="16.5" thickTop="1" thickBot="1" x14ac:dyDescent="0.25">
      <c r="A162" s="19">
        <v>12280000</v>
      </c>
      <c r="B162" s="19">
        <v>98000000</v>
      </c>
      <c r="C162" s="19">
        <v>20</v>
      </c>
      <c r="D162" s="19">
        <v>148.19</v>
      </c>
      <c r="E162" s="19">
        <v>139.17599999999999</v>
      </c>
      <c r="F162" s="19">
        <v>0.25</v>
      </c>
      <c r="G162" s="20">
        <v>500</v>
      </c>
      <c r="H162" s="21">
        <v>50</v>
      </c>
      <c r="I162" s="19">
        <v>20000</v>
      </c>
      <c r="J162" s="19">
        <v>4000</v>
      </c>
      <c r="K162" s="19">
        <v>10</v>
      </c>
      <c r="L162" s="19" t="s">
        <v>14</v>
      </c>
      <c r="M162" s="27">
        <f t="shared" si="6"/>
        <v>0.1253061224489796</v>
      </c>
      <c r="N162" s="28">
        <f t="shared" si="7"/>
        <v>119.17599999999999</v>
      </c>
      <c r="O162" s="29">
        <f t="shared" si="8"/>
        <v>0.87469387755102046</v>
      </c>
    </row>
    <row r="163" spans="1:15" s="19" customFormat="1" ht="16.5" thickTop="1" thickBot="1" x14ac:dyDescent="0.25">
      <c r="A163" s="19">
        <v>12540000</v>
      </c>
      <c r="B163" s="19">
        <v>102000000</v>
      </c>
      <c r="C163" s="19">
        <v>20</v>
      </c>
      <c r="D163" s="19">
        <v>167.02600000000001</v>
      </c>
      <c r="E163" s="19">
        <v>160.00200000000001</v>
      </c>
      <c r="F163" s="19">
        <v>0.25</v>
      </c>
      <c r="G163" s="20">
        <v>500</v>
      </c>
      <c r="H163" s="21">
        <v>51</v>
      </c>
      <c r="I163" s="19">
        <v>20000</v>
      </c>
      <c r="J163" s="19">
        <v>4000</v>
      </c>
      <c r="K163" s="19">
        <v>10</v>
      </c>
      <c r="L163" s="19" t="s">
        <v>14</v>
      </c>
      <c r="M163" s="27">
        <f t="shared" si="6"/>
        <v>0.12294117647058823</v>
      </c>
      <c r="N163" s="28">
        <f t="shared" si="7"/>
        <v>140.00200000000001</v>
      </c>
      <c r="O163" s="29">
        <f t="shared" si="8"/>
        <v>0.87705882352941178</v>
      </c>
    </row>
    <row r="164" spans="1:15" s="19" customFormat="1" ht="16.5" thickTop="1" thickBot="1" x14ac:dyDescent="0.25">
      <c r="A164" s="19">
        <v>12740000</v>
      </c>
      <c r="B164" s="19">
        <v>106080000</v>
      </c>
      <c r="C164" s="19">
        <v>20</v>
      </c>
      <c r="D164" s="19">
        <v>181.04499999999999</v>
      </c>
      <c r="E164" s="19">
        <v>187.447</v>
      </c>
      <c r="F164" s="19">
        <v>0.25</v>
      </c>
      <c r="G164" s="20">
        <v>500</v>
      </c>
      <c r="H164" s="21">
        <v>52</v>
      </c>
      <c r="I164" s="19">
        <v>20000</v>
      </c>
      <c r="J164" s="19">
        <v>4000</v>
      </c>
      <c r="K164" s="19">
        <v>10</v>
      </c>
      <c r="L164" s="19" t="s">
        <v>14</v>
      </c>
      <c r="M164" s="27">
        <f t="shared" si="6"/>
        <v>0.12009803921568628</v>
      </c>
      <c r="N164" s="28">
        <f t="shared" si="7"/>
        <v>167.447</v>
      </c>
      <c r="O164" s="29">
        <f t="shared" si="8"/>
        <v>0.87990196078431371</v>
      </c>
    </row>
    <row r="165" spans="1:15" s="19" customFormat="1" ht="16.5" thickTop="1" thickBot="1" x14ac:dyDescent="0.25">
      <c r="A165" s="19">
        <v>13180000</v>
      </c>
      <c r="B165" s="19">
        <v>110240000</v>
      </c>
      <c r="C165" s="19">
        <v>20</v>
      </c>
      <c r="D165" s="19">
        <v>226.76</v>
      </c>
      <c r="E165" s="19">
        <v>200.328</v>
      </c>
      <c r="F165" s="19">
        <v>0.25</v>
      </c>
      <c r="G165" s="20">
        <v>500</v>
      </c>
      <c r="H165" s="21">
        <v>53</v>
      </c>
      <c r="I165" s="19">
        <v>20000</v>
      </c>
      <c r="J165" s="19">
        <v>4000</v>
      </c>
      <c r="K165" s="19">
        <v>10</v>
      </c>
      <c r="L165" s="19" t="s">
        <v>14</v>
      </c>
      <c r="M165" s="27">
        <f t="shared" si="6"/>
        <v>0.11955732946298984</v>
      </c>
      <c r="N165" s="28">
        <f t="shared" si="7"/>
        <v>180.328</v>
      </c>
      <c r="O165" s="29">
        <f t="shared" si="8"/>
        <v>0.8804426705370102</v>
      </c>
    </row>
    <row r="166" spans="1:15" s="19" customFormat="1" ht="16.5" thickTop="1" thickBot="1" x14ac:dyDescent="0.25">
      <c r="A166" s="19">
        <v>13460000</v>
      </c>
      <c r="B166" s="19">
        <v>114480000</v>
      </c>
      <c r="C166" s="19">
        <v>20</v>
      </c>
      <c r="D166" s="19">
        <v>255.51400000000001</v>
      </c>
      <c r="E166" s="19">
        <v>178.06200000000001</v>
      </c>
      <c r="F166" s="19">
        <v>0.25</v>
      </c>
      <c r="G166" s="20">
        <v>500</v>
      </c>
      <c r="H166" s="21">
        <v>54</v>
      </c>
      <c r="I166" s="19">
        <v>20000</v>
      </c>
      <c r="J166" s="19">
        <v>4000</v>
      </c>
      <c r="K166" s="19">
        <v>10</v>
      </c>
      <c r="L166" s="19" t="s">
        <v>14</v>
      </c>
      <c r="M166" s="27">
        <f t="shared" si="6"/>
        <v>0.11757512229210343</v>
      </c>
      <c r="N166" s="28">
        <f t="shared" si="7"/>
        <v>158.06200000000001</v>
      </c>
      <c r="O166" s="29">
        <f t="shared" si="8"/>
        <v>0.88242487770789657</v>
      </c>
    </row>
    <row r="167" spans="1:15" s="19" customFormat="1" ht="16.5" thickTop="1" thickBot="1" x14ac:dyDescent="0.25">
      <c r="A167" s="19">
        <v>13820000</v>
      </c>
      <c r="B167" s="19">
        <v>118800000</v>
      </c>
      <c r="C167" s="19">
        <v>20</v>
      </c>
      <c r="D167" s="19">
        <v>175.364</v>
      </c>
      <c r="E167" s="19">
        <v>175.149</v>
      </c>
      <c r="F167" s="19">
        <v>0.25</v>
      </c>
      <c r="G167" s="20">
        <v>500</v>
      </c>
      <c r="H167" s="21">
        <v>55</v>
      </c>
      <c r="I167" s="19">
        <v>20000</v>
      </c>
      <c r="J167" s="19">
        <v>4000</v>
      </c>
      <c r="K167" s="19">
        <v>10</v>
      </c>
      <c r="L167" s="19" t="s">
        <v>14</v>
      </c>
      <c r="M167" s="27">
        <f t="shared" si="6"/>
        <v>0.11632996632996633</v>
      </c>
      <c r="N167" s="28">
        <f t="shared" si="7"/>
        <v>155.149</v>
      </c>
      <c r="O167" s="29">
        <f t="shared" si="8"/>
        <v>0.88367003367003372</v>
      </c>
    </row>
    <row r="168" spans="1:15" s="19" customFormat="1" ht="16.5" thickTop="1" thickBot="1" x14ac:dyDescent="0.25">
      <c r="A168" s="19">
        <v>13680000</v>
      </c>
      <c r="B168" s="19">
        <v>123200000</v>
      </c>
      <c r="C168" s="19">
        <v>20</v>
      </c>
      <c r="D168" s="19">
        <v>204.05500000000001</v>
      </c>
      <c r="E168" s="19">
        <v>161.596</v>
      </c>
      <c r="F168" s="19">
        <v>0.25</v>
      </c>
      <c r="G168" s="20">
        <v>500</v>
      </c>
      <c r="H168" s="21">
        <v>56</v>
      </c>
      <c r="I168" s="19">
        <v>20000</v>
      </c>
      <c r="J168" s="19">
        <v>4000</v>
      </c>
      <c r="K168" s="19">
        <v>10</v>
      </c>
      <c r="L168" s="19" t="s">
        <v>14</v>
      </c>
      <c r="M168" s="27">
        <f t="shared" si="6"/>
        <v>0.11103896103896103</v>
      </c>
      <c r="N168" s="28">
        <f t="shared" si="7"/>
        <v>141.596</v>
      </c>
      <c r="O168" s="29">
        <f t="shared" si="8"/>
        <v>0.88896103896103895</v>
      </c>
    </row>
    <row r="169" spans="1:15" s="19" customFormat="1" ht="16.5" thickTop="1" thickBot="1" x14ac:dyDescent="0.25">
      <c r="A169" s="19">
        <v>14380000</v>
      </c>
      <c r="B169" s="19">
        <v>127680000</v>
      </c>
      <c r="C169" s="19">
        <v>20</v>
      </c>
      <c r="D169" s="19">
        <v>205.26400000000001</v>
      </c>
      <c r="E169" s="19">
        <v>205.31399999999999</v>
      </c>
      <c r="F169" s="19">
        <v>0.25</v>
      </c>
      <c r="G169" s="20">
        <v>500</v>
      </c>
      <c r="H169" s="21">
        <v>57</v>
      </c>
      <c r="I169" s="19">
        <v>20000</v>
      </c>
      <c r="J169" s="19">
        <v>4000</v>
      </c>
      <c r="K169" s="19">
        <v>10</v>
      </c>
      <c r="L169" s="19" t="s">
        <v>14</v>
      </c>
      <c r="M169" s="27">
        <f t="shared" si="6"/>
        <v>0.11262531328320802</v>
      </c>
      <c r="N169" s="28">
        <f t="shared" si="7"/>
        <v>185.31399999999999</v>
      </c>
      <c r="O169" s="29">
        <f t="shared" si="8"/>
        <v>0.88737468671679198</v>
      </c>
    </row>
    <row r="170" spans="1:15" s="19" customFormat="1" ht="16.5" thickTop="1" thickBot="1" x14ac:dyDescent="0.25">
      <c r="A170" s="19">
        <v>14720000</v>
      </c>
      <c r="B170" s="19">
        <v>132240000</v>
      </c>
      <c r="C170" s="19">
        <v>20</v>
      </c>
      <c r="D170" s="19">
        <v>171.52</v>
      </c>
      <c r="E170" s="19">
        <v>166.00899999999999</v>
      </c>
      <c r="F170" s="19">
        <v>0.25</v>
      </c>
      <c r="G170" s="20">
        <v>500</v>
      </c>
      <c r="H170" s="21">
        <v>58</v>
      </c>
      <c r="I170" s="19">
        <v>20000</v>
      </c>
      <c r="J170" s="19">
        <v>4000</v>
      </c>
      <c r="K170" s="19">
        <v>10</v>
      </c>
      <c r="L170" s="19" t="s">
        <v>14</v>
      </c>
      <c r="M170" s="27">
        <f t="shared" si="6"/>
        <v>0.11131276467029642</v>
      </c>
      <c r="N170" s="28">
        <f t="shared" si="7"/>
        <v>146.00899999999999</v>
      </c>
      <c r="O170" s="29">
        <f t="shared" si="8"/>
        <v>0.88868723532970362</v>
      </c>
    </row>
    <row r="171" spans="1:15" s="19" customFormat="1" ht="16.5" thickTop="1" thickBot="1" x14ac:dyDescent="0.25">
      <c r="A171" s="19">
        <v>14920000</v>
      </c>
      <c r="B171" s="19">
        <v>136880000</v>
      </c>
      <c r="C171" s="19">
        <v>20</v>
      </c>
      <c r="D171" s="19">
        <v>207.83500000000001</v>
      </c>
      <c r="E171" s="19">
        <v>189.90100000000001</v>
      </c>
      <c r="F171" s="19">
        <v>0.25</v>
      </c>
      <c r="G171" s="20">
        <v>500</v>
      </c>
      <c r="H171" s="21">
        <v>59</v>
      </c>
      <c r="I171" s="19">
        <v>20000</v>
      </c>
      <c r="J171" s="19">
        <v>4000</v>
      </c>
      <c r="K171" s="19">
        <v>10</v>
      </c>
      <c r="L171" s="19" t="s">
        <v>14</v>
      </c>
      <c r="M171" s="27">
        <f t="shared" si="6"/>
        <v>0.10900058445353594</v>
      </c>
      <c r="N171" s="28">
        <f t="shared" si="7"/>
        <v>169.90100000000001</v>
      </c>
      <c r="O171" s="29">
        <f t="shared" si="8"/>
        <v>0.890999415546464</v>
      </c>
    </row>
    <row r="172" spans="1:15" s="19" customFormat="1" ht="16.5" thickTop="1" thickBot="1" x14ac:dyDescent="0.25">
      <c r="A172" s="19">
        <v>15200000</v>
      </c>
      <c r="B172" s="19">
        <v>141600000</v>
      </c>
      <c r="C172" s="19">
        <v>20</v>
      </c>
      <c r="D172" s="19">
        <v>233.04400000000001</v>
      </c>
      <c r="E172" s="19">
        <v>179.04900000000001</v>
      </c>
      <c r="F172" s="19">
        <v>0.25</v>
      </c>
      <c r="G172" s="20">
        <v>500</v>
      </c>
      <c r="H172" s="21">
        <v>60</v>
      </c>
      <c r="I172" s="19">
        <v>20000</v>
      </c>
      <c r="J172" s="19">
        <v>4000</v>
      </c>
      <c r="K172" s="19">
        <v>10</v>
      </c>
      <c r="L172" s="19" t="s">
        <v>14</v>
      </c>
      <c r="M172" s="27">
        <f t="shared" si="6"/>
        <v>0.10734463276836158</v>
      </c>
      <c r="N172" s="28">
        <f t="shared" si="7"/>
        <v>159.04900000000001</v>
      </c>
      <c r="O172" s="29">
        <f t="shared" si="8"/>
        <v>0.89265536723163841</v>
      </c>
    </row>
    <row r="173" spans="1:15" s="19" customFormat="1" ht="16.5" thickTop="1" thickBot="1" x14ac:dyDescent="0.25">
      <c r="A173" s="19">
        <v>15560000</v>
      </c>
      <c r="B173" s="19">
        <v>146400000</v>
      </c>
      <c r="C173" s="19">
        <v>20</v>
      </c>
      <c r="D173" s="19">
        <v>280.00700000000001</v>
      </c>
      <c r="E173" s="19">
        <v>188.61600000000001</v>
      </c>
      <c r="F173" s="19">
        <v>0.25</v>
      </c>
      <c r="G173" s="20">
        <v>500</v>
      </c>
      <c r="H173" s="21">
        <v>61</v>
      </c>
      <c r="I173" s="19">
        <v>20000</v>
      </c>
      <c r="J173" s="19">
        <v>4000</v>
      </c>
      <c r="K173" s="19">
        <v>10</v>
      </c>
      <c r="L173" s="19" t="s">
        <v>14</v>
      </c>
      <c r="M173" s="27">
        <f t="shared" si="6"/>
        <v>0.10628415300546448</v>
      </c>
      <c r="N173" s="28">
        <f t="shared" si="7"/>
        <v>168.61600000000001</v>
      </c>
      <c r="O173" s="29">
        <f t="shared" si="8"/>
        <v>0.89371584699453555</v>
      </c>
    </row>
    <row r="174" spans="1:15" s="19" customFormat="1" ht="16.5" thickTop="1" thickBot="1" x14ac:dyDescent="0.25">
      <c r="A174" s="19">
        <v>15920000</v>
      </c>
      <c r="B174" s="19">
        <v>151280000</v>
      </c>
      <c r="C174" s="19">
        <v>20</v>
      </c>
      <c r="D174" s="19">
        <v>242.50700000000001</v>
      </c>
      <c r="E174" s="19">
        <v>166.92099999999999</v>
      </c>
      <c r="F174" s="19">
        <v>0.25</v>
      </c>
      <c r="G174" s="20">
        <v>500</v>
      </c>
      <c r="H174" s="21">
        <v>62</v>
      </c>
      <c r="I174" s="19">
        <v>20000</v>
      </c>
      <c r="J174" s="19">
        <v>4000</v>
      </c>
      <c r="K174" s="19">
        <v>10</v>
      </c>
      <c r="L174" s="19" t="s">
        <v>14</v>
      </c>
      <c r="M174" s="27">
        <f t="shared" si="6"/>
        <v>0.10523532522474881</v>
      </c>
      <c r="N174" s="28">
        <f t="shared" si="7"/>
        <v>146.92099999999999</v>
      </c>
      <c r="O174" s="29">
        <f t="shared" si="8"/>
        <v>0.89476467477525123</v>
      </c>
    </row>
    <row r="175" spans="1:15" s="19" customFormat="1" ht="16.5" thickTop="1" thickBot="1" x14ac:dyDescent="0.25">
      <c r="A175" s="19">
        <v>15800000</v>
      </c>
      <c r="B175" s="19">
        <v>156240000</v>
      </c>
      <c r="C175" s="19">
        <v>20</v>
      </c>
      <c r="D175" s="19">
        <v>240.00899999999999</v>
      </c>
      <c r="E175" s="19">
        <v>183.441</v>
      </c>
      <c r="F175" s="19">
        <v>0.25</v>
      </c>
      <c r="G175" s="20">
        <v>500</v>
      </c>
      <c r="H175" s="21">
        <v>63</v>
      </c>
      <c r="I175" s="19">
        <v>20000</v>
      </c>
      <c r="J175" s="19">
        <v>4000</v>
      </c>
      <c r="K175" s="19">
        <v>10</v>
      </c>
      <c r="L175" s="19" t="s">
        <v>14</v>
      </c>
      <c r="M175" s="27">
        <f t="shared" si="6"/>
        <v>0.10112647209421403</v>
      </c>
      <c r="N175" s="28">
        <f t="shared" si="7"/>
        <v>163.441</v>
      </c>
      <c r="O175" s="29">
        <f t="shared" si="8"/>
        <v>0.89887352790578601</v>
      </c>
    </row>
    <row r="176" spans="1:15" s="19" customFormat="1" ht="16.5" thickTop="1" thickBot="1" x14ac:dyDescent="0.25">
      <c r="A176" s="19">
        <v>16340000</v>
      </c>
      <c r="B176" s="19">
        <v>161280000</v>
      </c>
      <c r="C176" s="19">
        <v>20</v>
      </c>
      <c r="D176" s="19">
        <v>209.006</v>
      </c>
      <c r="E176" s="19">
        <v>209.114</v>
      </c>
      <c r="F176" s="19">
        <v>0.25</v>
      </c>
      <c r="G176" s="20">
        <v>500</v>
      </c>
      <c r="H176" s="21">
        <v>64</v>
      </c>
      <c r="I176" s="19">
        <v>20000</v>
      </c>
      <c r="J176" s="19">
        <v>4000</v>
      </c>
      <c r="K176" s="19">
        <v>10</v>
      </c>
      <c r="L176" s="19" t="s">
        <v>14</v>
      </c>
      <c r="M176" s="27">
        <f t="shared" si="6"/>
        <v>0.10131448412698413</v>
      </c>
      <c r="N176" s="28">
        <f t="shared" si="7"/>
        <v>189.114</v>
      </c>
      <c r="O176" s="29">
        <f t="shared" si="8"/>
        <v>0.89868551587301582</v>
      </c>
    </row>
    <row r="177" spans="1:15" s="19" customFormat="1" ht="16.5" thickTop="1" thickBot="1" x14ac:dyDescent="0.25">
      <c r="A177" s="19">
        <v>16460000</v>
      </c>
      <c r="B177" s="19">
        <v>166400000</v>
      </c>
      <c r="C177" s="19">
        <v>20</v>
      </c>
      <c r="D177" s="19">
        <v>232.30600000000001</v>
      </c>
      <c r="E177" s="19">
        <v>200.40899999999999</v>
      </c>
      <c r="F177" s="19">
        <v>0.25</v>
      </c>
      <c r="G177" s="20">
        <v>500</v>
      </c>
      <c r="H177" s="21">
        <v>65</v>
      </c>
      <c r="I177" s="19">
        <v>20000</v>
      </c>
      <c r="J177" s="19">
        <v>4000</v>
      </c>
      <c r="K177" s="19">
        <v>10</v>
      </c>
      <c r="L177" s="19" t="s">
        <v>14</v>
      </c>
      <c r="M177" s="27">
        <f t="shared" si="6"/>
        <v>9.8918269230769226E-2</v>
      </c>
      <c r="N177" s="28">
        <f t="shared" si="7"/>
        <v>180.40899999999999</v>
      </c>
      <c r="O177" s="29">
        <f t="shared" si="8"/>
        <v>0.90108173076923082</v>
      </c>
    </row>
    <row r="178" spans="1:15" s="19" customFormat="1" ht="16.5" thickTop="1" thickBot="1" x14ac:dyDescent="0.25">
      <c r="A178" s="19">
        <v>17160000</v>
      </c>
      <c r="B178" s="19">
        <v>171600000</v>
      </c>
      <c r="C178" s="19">
        <v>20</v>
      </c>
      <c r="D178" s="19">
        <v>282.53800000000001</v>
      </c>
      <c r="E178" s="19">
        <v>186.61699999999999</v>
      </c>
      <c r="F178" s="19">
        <v>0.25</v>
      </c>
      <c r="G178" s="20">
        <v>500</v>
      </c>
      <c r="H178" s="21">
        <v>66</v>
      </c>
      <c r="I178" s="19">
        <v>20000</v>
      </c>
      <c r="J178" s="19">
        <v>4000</v>
      </c>
      <c r="K178" s="19">
        <v>10</v>
      </c>
      <c r="L178" s="19" t="s">
        <v>14</v>
      </c>
      <c r="M178" s="27">
        <f t="shared" si="6"/>
        <v>0.1</v>
      </c>
      <c r="N178" s="28">
        <f t="shared" si="7"/>
        <v>166.61699999999999</v>
      </c>
      <c r="O178" s="29">
        <f t="shared" si="8"/>
        <v>0.9</v>
      </c>
    </row>
    <row r="179" spans="1:15" s="19" customFormat="1" ht="16.5" thickTop="1" thickBot="1" x14ac:dyDescent="0.25">
      <c r="A179" s="19">
        <v>17160000</v>
      </c>
      <c r="B179" s="19">
        <v>176880000</v>
      </c>
      <c r="C179" s="19">
        <v>20</v>
      </c>
      <c r="D179" s="19">
        <v>263.82600000000002</v>
      </c>
      <c r="E179" s="19">
        <v>196.87299999999999</v>
      </c>
      <c r="F179" s="19">
        <v>0.25</v>
      </c>
      <c r="G179" s="20">
        <v>500</v>
      </c>
      <c r="H179" s="21">
        <v>67</v>
      </c>
      <c r="I179" s="19">
        <v>20000</v>
      </c>
      <c r="J179" s="19">
        <v>4000</v>
      </c>
      <c r="K179" s="19">
        <v>10</v>
      </c>
      <c r="L179" s="19" t="s">
        <v>14</v>
      </c>
      <c r="M179" s="27">
        <f t="shared" si="6"/>
        <v>9.7014925373134331E-2</v>
      </c>
      <c r="N179" s="28">
        <f t="shared" si="7"/>
        <v>176.87299999999999</v>
      </c>
      <c r="O179" s="29">
        <f t="shared" si="8"/>
        <v>0.90298507462686572</v>
      </c>
    </row>
    <row r="180" spans="1:15" s="19" customFormat="1" ht="16.5" thickTop="1" thickBot="1" x14ac:dyDescent="0.25">
      <c r="A180" s="19">
        <v>17440000</v>
      </c>
      <c r="B180" s="19">
        <v>182240000</v>
      </c>
      <c r="C180" s="19">
        <v>20</v>
      </c>
      <c r="D180" s="19">
        <v>270.06400000000002</v>
      </c>
      <c r="E180" s="19">
        <v>236.71700000000001</v>
      </c>
      <c r="F180" s="19">
        <v>0.25</v>
      </c>
      <c r="G180" s="20">
        <v>500</v>
      </c>
      <c r="H180" s="21">
        <v>68</v>
      </c>
      <c r="I180" s="19">
        <v>20000</v>
      </c>
      <c r="J180" s="19">
        <v>4000</v>
      </c>
      <c r="K180" s="19">
        <v>10</v>
      </c>
      <c r="L180" s="19" t="s">
        <v>14</v>
      </c>
      <c r="M180" s="27">
        <f t="shared" si="6"/>
        <v>9.5697980684811237E-2</v>
      </c>
      <c r="N180" s="28">
        <f t="shared" si="7"/>
        <v>216.71700000000001</v>
      </c>
      <c r="O180" s="29">
        <f t="shared" si="8"/>
        <v>0.90430201931518872</v>
      </c>
    </row>
    <row r="181" spans="1:15" s="19" customFormat="1" ht="16.5" thickTop="1" thickBot="1" x14ac:dyDescent="0.25">
      <c r="A181" s="19">
        <v>17760000</v>
      </c>
      <c r="B181" s="19">
        <v>187680000</v>
      </c>
      <c r="C181" s="19">
        <v>20</v>
      </c>
      <c r="D181" s="19">
        <v>237.52</v>
      </c>
      <c r="E181" s="19">
        <v>179.38399999999999</v>
      </c>
      <c r="F181" s="19">
        <v>0.25</v>
      </c>
      <c r="G181" s="20">
        <v>500</v>
      </c>
      <c r="H181" s="21">
        <v>69</v>
      </c>
      <c r="I181" s="19">
        <v>20000</v>
      </c>
      <c r="J181" s="19">
        <v>4000</v>
      </c>
      <c r="K181" s="19">
        <v>10</v>
      </c>
      <c r="L181" s="19" t="s">
        <v>14</v>
      </c>
      <c r="M181" s="27">
        <f t="shared" si="6"/>
        <v>9.4629156010230184E-2</v>
      </c>
      <c r="N181" s="28">
        <f t="shared" si="7"/>
        <v>159.38399999999999</v>
      </c>
      <c r="O181" s="29">
        <f t="shared" si="8"/>
        <v>0.90537084398976986</v>
      </c>
    </row>
    <row r="182" spans="1:15" s="19" customFormat="1" ht="16.5" thickTop="1" thickBot="1" x14ac:dyDescent="0.25">
      <c r="A182" s="19">
        <v>18080000</v>
      </c>
      <c r="B182" s="19">
        <v>193200000</v>
      </c>
      <c r="C182" s="19">
        <v>20</v>
      </c>
      <c r="D182" s="19">
        <v>273.54000000000002</v>
      </c>
      <c r="E182" s="19">
        <v>183.90100000000001</v>
      </c>
      <c r="F182" s="19">
        <v>0.25</v>
      </c>
      <c r="G182" s="20">
        <v>500</v>
      </c>
      <c r="H182" s="21">
        <v>70</v>
      </c>
      <c r="I182" s="19">
        <v>20000</v>
      </c>
      <c r="J182" s="19">
        <v>4000</v>
      </c>
      <c r="K182" s="19">
        <v>10</v>
      </c>
      <c r="L182" s="19" t="s">
        <v>14</v>
      </c>
      <c r="M182" s="27">
        <f t="shared" si="6"/>
        <v>9.3581780538302281E-2</v>
      </c>
      <c r="N182" s="28">
        <f t="shared" si="7"/>
        <v>163.90100000000001</v>
      </c>
      <c r="O182" s="29">
        <f t="shared" si="8"/>
        <v>0.90641821946169776</v>
      </c>
    </row>
    <row r="183" spans="1:15" s="19" customFormat="1" ht="16.5" thickTop="1" thickBot="1" x14ac:dyDescent="0.25">
      <c r="A183" s="19">
        <v>18240000</v>
      </c>
      <c r="B183" s="19">
        <v>198800000</v>
      </c>
      <c r="C183" s="19">
        <v>20</v>
      </c>
      <c r="D183" s="19">
        <v>272.798</v>
      </c>
      <c r="E183" s="19">
        <v>222.809</v>
      </c>
      <c r="F183" s="19">
        <v>0.25</v>
      </c>
      <c r="G183" s="20">
        <v>500</v>
      </c>
      <c r="H183" s="21">
        <v>71</v>
      </c>
      <c r="I183" s="19">
        <v>20000</v>
      </c>
      <c r="J183" s="19">
        <v>4000</v>
      </c>
      <c r="K183" s="19">
        <v>10</v>
      </c>
      <c r="L183" s="19" t="s">
        <v>14</v>
      </c>
      <c r="M183" s="27">
        <f t="shared" si="6"/>
        <v>9.1750503018108651E-2</v>
      </c>
      <c r="N183" s="28">
        <f t="shared" si="7"/>
        <v>202.809</v>
      </c>
      <c r="O183" s="29">
        <f t="shared" si="8"/>
        <v>0.90824949698189139</v>
      </c>
    </row>
    <row r="184" spans="1:15" s="19" customFormat="1" ht="16.5" thickTop="1" thickBot="1" x14ac:dyDescent="0.25">
      <c r="A184" s="19">
        <v>18620000</v>
      </c>
      <c r="B184" s="19">
        <v>204480000</v>
      </c>
      <c r="C184" s="19">
        <v>20</v>
      </c>
      <c r="D184" s="19">
        <v>278.02</v>
      </c>
      <c r="E184" s="19">
        <v>227.64500000000001</v>
      </c>
      <c r="F184" s="19">
        <v>0.25</v>
      </c>
      <c r="G184" s="20">
        <v>500</v>
      </c>
      <c r="H184" s="21">
        <v>72</v>
      </c>
      <c r="I184" s="19">
        <v>20000</v>
      </c>
      <c r="J184" s="19">
        <v>4000</v>
      </c>
      <c r="K184" s="19">
        <v>10</v>
      </c>
      <c r="L184" s="19" t="s">
        <v>14</v>
      </c>
      <c r="M184" s="27">
        <f t="shared" si="6"/>
        <v>9.1060250391236303E-2</v>
      </c>
      <c r="N184" s="28">
        <f t="shared" si="7"/>
        <v>207.64500000000001</v>
      </c>
      <c r="O184" s="29">
        <f t="shared" si="8"/>
        <v>0.90893974960876367</v>
      </c>
    </row>
    <row r="185" spans="1:15" s="19" customFormat="1" ht="16.5" thickTop="1" thickBot="1" x14ac:dyDescent="0.25">
      <c r="A185" s="19">
        <v>19080000</v>
      </c>
      <c r="B185" s="19">
        <v>210240000</v>
      </c>
      <c r="C185" s="19">
        <v>20</v>
      </c>
      <c r="D185" s="19">
        <v>299.28500000000003</v>
      </c>
      <c r="E185" s="19">
        <v>225.32400000000001</v>
      </c>
      <c r="F185" s="19">
        <v>0.25</v>
      </c>
      <c r="G185" s="20">
        <v>500</v>
      </c>
      <c r="H185" s="21">
        <v>73</v>
      </c>
      <c r="I185" s="19">
        <v>20000</v>
      </c>
      <c r="J185" s="19">
        <v>4000</v>
      </c>
      <c r="K185" s="19">
        <v>10</v>
      </c>
      <c r="L185" s="19" t="s">
        <v>14</v>
      </c>
      <c r="M185" s="27">
        <f t="shared" si="6"/>
        <v>9.0753424657534248E-2</v>
      </c>
      <c r="N185" s="28">
        <f t="shared" si="7"/>
        <v>205.32400000000001</v>
      </c>
      <c r="O185" s="29">
        <f t="shared" si="8"/>
        <v>0.90924657534246578</v>
      </c>
    </row>
    <row r="186" spans="1:15" s="19" customFormat="1" ht="16.5" thickTop="1" thickBot="1" x14ac:dyDescent="0.25">
      <c r="A186" s="19">
        <v>19040000</v>
      </c>
      <c r="B186" s="19">
        <v>216080000</v>
      </c>
      <c r="C186" s="19">
        <v>20</v>
      </c>
      <c r="D186" s="19">
        <v>261.01400000000001</v>
      </c>
      <c r="E186" s="19">
        <v>226.60300000000001</v>
      </c>
      <c r="F186" s="19">
        <v>0.25</v>
      </c>
      <c r="G186" s="20">
        <v>500</v>
      </c>
      <c r="H186" s="21">
        <v>74</v>
      </c>
      <c r="I186" s="19">
        <v>20000</v>
      </c>
      <c r="J186" s="19">
        <v>4000</v>
      </c>
      <c r="K186" s="19">
        <v>10</v>
      </c>
      <c r="L186" s="19" t="s">
        <v>14</v>
      </c>
      <c r="M186" s="27">
        <f t="shared" si="6"/>
        <v>8.8115512773047022E-2</v>
      </c>
      <c r="N186" s="28">
        <f t="shared" si="7"/>
        <v>206.60300000000001</v>
      </c>
      <c r="O186" s="29">
        <f t="shared" si="8"/>
        <v>0.91188448722695292</v>
      </c>
    </row>
    <row r="187" spans="1:15" s="19" customFormat="1" ht="16.5" thickTop="1" thickBot="1" x14ac:dyDescent="0.25">
      <c r="A187" s="19">
        <v>19180000</v>
      </c>
      <c r="B187" s="19">
        <v>222000000</v>
      </c>
      <c r="C187" s="19">
        <v>20</v>
      </c>
      <c r="D187" s="19">
        <v>308.02600000000001</v>
      </c>
      <c r="E187" s="19">
        <v>227.86</v>
      </c>
      <c r="F187" s="19">
        <v>0.25</v>
      </c>
      <c r="G187" s="20">
        <v>500</v>
      </c>
      <c r="H187" s="21">
        <v>75</v>
      </c>
      <c r="I187" s="19">
        <v>20000</v>
      </c>
      <c r="J187" s="19">
        <v>4000</v>
      </c>
      <c r="K187" s="19">
        <v>10</v>
      </c>
      <c r="L187" s="19" t="s">
        <v>14</v>
      </c>
      <c r="M187" s="27">
        <f t="shared" si="6"/>
        <v>8.6396396396396402E-2</v>
      </c>
      <c r="N187" s="28">
        <f t="shared" si="7"/>
        <v>207.86</v>
      </c>
      <c r="O187" s="29">
        <f t="shared" si="8"/>
        <v>0.9136036036036036</v>
      </c>
    </row>
    <row r="188" spans="1:15" s="19" customFormat="1" ht="16.5" thickTop="1" thickBot="1" x14ac:dyDescent="0.25">
      <c r="A188" s="19">
        <v>19580000</v>
      </c>
      <c r="B188" s="19">
        <v>228000000</v>
      </c>
      <c r="C188" s="19">
        <v>20</v>
      </c>
      <c r="D188" s="19">
        <v>305.017</v>
      </c>
      <c r="E188" s="19">
        <v>229.09700000000001</v>
      </c>
      <c r="F188" s="19">
        <v>0.25</v>
      </c>
      <c r="G188" s="20">
        <v>500</v>
      </c>
      <c r="H188" s="21">
        <v>76</v>
      </c>
      <c r="I188" s="19">
        <v>20000</v>
      </c>
      <c r="J188" s="19">
        <v>4000</v>
      </c>
      <c r="K188" s="19">
        <v>10</v>
      </c>
      <c r="L188" s="19" t="s">
        <v>14</v>
      </c>
      <c r="M188" s="27">
        <f t="shared" si="6"/>
        <v>8.5877192982456135E-2</v>
      </c>
      <c r="N188" s="28">
        <f t="shared" si="7"/>
        <v>209.09700000000001</v>
      </c>
      <c r="O188" s="29">
        <f t="shared" si="8"/>
        <v>0.91412280701754389</v>
      </c>
    </row>
    <row r="189" spans="1:15" s="19" customFormat="1" ht="16.5" thickTop="1" thickBot="1" x14ac:dyDescent="0.25">
      <c r="A189" s="19">
        <v>20100000</v>
      </c>
      <c r="B189" s="19">
        <v>234080000</v>
      </c>
      <c r="C189" s="19">
        <v>20</v>
      </c>
      <c r="D189" s="19">
        <v>288.05099999999999</v>
      </c>
      <c r="E189" s="19">
        <v>228.61600000000001</v>
      </c>
      <c r="F189" s="19">
        <v>0.25</v>
      </c>
      <c r="G189" s="20">
        <v>500</v>
      </c>
      <c r="H189" s="21">
        <v>77</v>
      </c>
      <c r="I189" s="19">
        <v>20000</v>
      </c>
      <c r="J189" s="19">
        <v>4000</v>
      </c>
      <c r="K189" s="19">
        <v>10</v>
      </c>
      <c r="L189" s="19" t="s">
        <v>14</v>
      </c>
      <c r="M189" s="27">
        <f t="shared" si="6"/>
        <v>8.5868079289131927E-2</v>
      </c>
      <c r="N189" s="28">
        <f t="shared" si="7"/>
        <v>208.61600000000001</v>
      </c>
      <c r="O189" s="29">
        <f t="shared" si="8"/>
        <v>0.91413192071086802</v>
      </c>
    </row>
    <row r="190" spans="1:15" s="19" customFormat="1" ht="16.5" thickTop="1" thickBot="1" x14ac:dyDescent="0.25">
      <c r="A190" s="19">
        <v>20160000</v>
      </c>
      <c r="B190" s="19">
        <v>240240000</v>
      </c>
      <c r="C190" s="19">
        <v>20</v>
      </c>
      <c r="D190" s="19">
        <v>290.12</v>
      </c>
      <c r="E190" s="19">
        <v>207.53200000000001</v>
      </c>
      <c r="F190" s="19">
        <v>0.25</v>
      </c>
      <c r="G190" s="20">
        <v>500</v>
      </c>
      <c r="H190" s="21">
        <v>78</v>
      </c>
      <c r="I190" s="19">
        <v>20000</v>
      </c>
      <c r="J190" s="19">
        <v>4000</v>
      </c>
      <c r="K190" s="19">
        <v>10</v>
      </c>
      <c r="L190" s="19" t="s">
        <v>14</v>
      </c>
      <c r="M190" s="27">
        <f t="shared" si="6"/>
        <v>8.3916083916083919E-2</v>
      </c>
      <c r="N190" s="28">
        <f t="shared" si="7"/>
        <v>187.53200000000001</v>
      </c>
      <c r="O190" s="29">
        <f t="shared" si="8"/>
        <v>0.91608391608391604</v>
      </c>
    </row>
    <row r="191" spans="1:15" s="19" customFormat="1" ht="16.5" thickTop="1" thickBot="1" x14ac:dyDescent="0.25">
      <c r="A191" s="19">
        <v>20760000</v>
      </c>
      <c r="B191" s="19">
        <v>246480000</v>
      </c>
      <c r="C191" s="19">
        <v>20</v>
      </c>
      <c r="D191" s="19">
        <v>293.83199999999999</v>
      </c>
      <c r="E191" s="19">
        <v>214.095</v>
      </c>
      <c r="F191" s="19">
        <v>0.25</v>
      </c>
      <c r="G191" s="20">
        <v>500</v>
      </c>
      <c r="H191" s="21">
        <v>79</v>
      </c>
      <c r="I191" s="19">
        <v>20000</v>
      </c>
      <c r="J191" s="19">
        <v>4000</v>
      </c>
      <c r="K191" s="19">
        <v>10</v>
      </c>
      <c r="L191" s="19" t="s">
        <v>14</v>
      </c>
      <c r="M191" s="27">
        <f t="shared" si="6"/>
        <v>8.4225900681596882E-2</v>
      </c>
      <c r="N191" s="28">
        <f t="shared" si="7"/>
        <v>194.095</v>
      </c>
      <c r="O191" s="29">
        <f t="shared" si="8"/>
        <v>0.91577409931840315</v>
      </c>
    </row>
    <row r="192" spans="1:15" s="19" customFormat="1" ht="16.5" thickTop="1" thickBot="1" x14ac:dyDescent="0.25">
      <c r="A192" s="19">
        <v>20880000</v>
      </c>
      <c r="B192" s="19">
        <v>252800000</v>
      </c>
      <c r="C192" s="19">
        <v>20</v>
      </c>
      <c r="D192" s="19">
        <v>318.053</v>
      </c>
      <c r="E192" s="19">
        <v>255.78899999999999</v>
      </c>
      <c r="F192" s="19">
        <v>0.25</v>
      </c>
      <c r="G192" s="20">
        <v>500</v>
      </c>
      <c r="H192" s="21">
        <v>80</v>
      </c>
      <c r="I192" s="19">
        <v>20000</v>
      </c>
      <c r="J192" s="19">
        <v>4000</v>
      </c>
      <c r="K192" s="19">
        <v>10</v>
      </c>
      <c r="L192" s="19" t="s">
        <v>14</v>
      </c>
      <c r="M192" s="27">
        <f t="shared" si="6"/>
        <v>8.2594936708860756E-2</v>
      </c>
      <c r="N192" s="28">
        <f t="shared" si="7"/>
        <v>235.78899999999999</v>
      </c>
      <c r="O192" s="29">
        <f t="shared" si="8"/>
        <v>0.91740506329113924</v>
      </c>
    </row>
    <row r="193" spans="1:15" s="19" customFormat="1" ht="16.5" thickTop="1" thickBot="1" x14ac:dyDescent="0.25">
      <c r="A193" s="19">
        <v>21120000</v>
      </c>
      <c r="B193" s="19">
        <v>259200000</v>
      </c>
      <c r="C193" s="19">
        <v>20</v>
      </c>
      <c r="D193" s="19">
        <v>298.358</v>
      </c>
      <c r="E193" s="19">
        <v>236.96899999999999</v>
      </c>
      <c r="F193" s="19">
        <v>0.25</v>
      </c>
      <c r="G193" s="20">
        <v>500</v>
      </c>
      <c r="H193" s="21">
        <v>81</v>
      </c>
      <c r="I193" s="19">
        <v>20000</v>
      </c>
      <c r="J193" s="19">
        <v>4000</v>
      </c>
      <c r="K193" s="19">
        <v>10</v>
      </c>
      <c r="L193" s="19" t="s">
        <v>14</v>
      </c>
      <c r="M193" s="27">
        <f t="shared" si="6"/>
        <v>8.1481481481481488E-2</v>
      </c>
      <c r="N193" s="28">
        <f t="shared" si="7"/>
        <v>216.96899999999999</v>
      </c>
      <c r="O193" s="29">
        <f t="shared" si="8"/>
        <v>0.91851851851851851</v>
      </c>
    </row>
    <row r="194" spans="1:15" s="19" customFormat="1" ht="16.5" thickTop="1" thickBot="1" x14ac:dyDescent="0.25">
      <c r="A194" s="19">
        <v>21200000</v>
      </c>
      <c r="B194" s="19">
        <v>265680000</v>
      </c>
      <c r="C194" s="19">
        <v>20</v>
      </c>
      <c r="D194" s="19">
        <v>298.04199999999997</v>
      </c>
      <c r="E194" s="19">
        <v>236.58099999999999</v>
      </c>
      <c r="F194" s="19">
        <v>0.25</v>
      </c>
      <c r="G194" s="20">
        <v>500</v>
      </c>
      <c r="H194" s="21">
        <v>82</v>
      </c>
      <c r="I194" s="19">
        <v>20000</v>
      </c>
      <c r="J194" s="19">
        <v>4000</v>
      </c>
      <c r="K194" s="19">
        <v>10</v>
      </c>
      <c r="L194" s="19" t="s">
        <v>14</v>
      </c>
      <c r="M194" s="27">
        <f t="shared" si="6"/>
        <v>7.9795242396868415E-2</v>
      </c>
      <c r="N194" s="28">
        <f t="shared" si="7"/>
        <v>216.58099999999999</v>
      </c>
      <c r="O194" s="29">
        <f t="shared" si="8"/>
        <v>0.92020475760313158</v>
      </c>
    </row>
    <row r="195" spans="1:15" s="19" customFormat="1" ht="16.5" thickTop="1" thickBot="1" x14ac:dyDescent="0.25">
      <c r="A195" s="19">
        <v>21260000</v>
      </c>
      <c r="B195" s="19">
        <v>272240000</v>
      </c>
      <c r="C195" s="19">
        <v>20</v>
      </c>
      <c r="D195" s="19">
        <v>320.75599999999997</v>
      </c>
      <c r="E195" s="19">
        <v>242.048</v>
      </c>
      <c r="F195" s="19">
        <v>0.25</v>
      </c>
      <c r="G195" s="20">
        <v>500</v>
      </c>
      <c r="H195" s="21">
        <v>83</v>
      </c>
      <c r="I195" s="19">
        <v>20000</v>
      </c>
      <c r="J195" s="19">
        <v>4000</v>
      </c>
      <c r="K195" s="19">
        <v>10</v>
      </c>
      <c r="L195" s="19" t="s">
        <v>14</v>
      </c>
      <c r="M195" s="27">
        <f t="shared" ref="M195:M208" si="9">A195/B195</f>
        <v>7.8092859241845433E-2</v>
      </c>
      <c r="N195" s="28">
        <f t="shared" ref="N195:N208" si="10">E195-C195</f>
        <v>222.048</v>
      </c>
      <c r="O195" s="29">
        <f t="shared" ref="O195:O208" si="11">1-(A195/B195)</f>
        <v>0.92190714075815461</v>
      </c>
    </row>
    <row r="196" spans="1:15" s="19" customFormat="1" ht="16.5" thickTop="1" thickBot="1" x14ac:dyDescent="0.25">
      <c r="A196" s="19">
        <v>22160000</v>
      </c>
      <c r="B196" s="19">
        <v>278880000</v>
      </c>
      <c r="C196" s="19">
        <v>20</v>
      </c>
      <c r="D196" s="19">
        <v>303.08499999999998</v>
      </c>
      <c r="E196" s="19">
        <v>233.20099999999999</v>
      </c>
      <c r="F196" s="19">
        <v>0.25</v>
      </c>
      <c r="G196" s="20">
        <v>500</v>
      </c>
      <c r="H196" s="21">
        <v>84</v>
      </c>
      <c r="I196" s="19">
        <v>20000</v>
      </c>
      <c r="J196" s="19">
        <v>4000</v>
      </c>
      <c r="K196" s="19">
        <v>10</v>
      </c>
      <c r="L196" s="19" t="s">
        <v>14</v>
      </c>
      <c r="M196" s="27">
        <f t="shared" si="9"/>
        <v>7.9460699942627652E-2</v>
      </c>
      <c r="N196" s="28">
        <f t="shared" si="10"/>
        <v>213.20099999999999</v>
      </c>
      <c r="O196" s="29">
        <f t="shared" si="11"/>
        <v>0.92053930005737239</v>
      </c>
    </row>
    <row r="197" spans="1:15" s="19" customFormat="1" ht="16.5" thickTop="1" thickBot="1" x14ac:dyDescent="0.25">
      <c r="A197" s="19">
        <v>21720000</v>
      </c>
      <c r="B197" s="19">
        <v>285600000</v>
      </c>
      <c r="C197" s="19">
        <v>20</v>
      </c>
      <c r="D197" s="19">
        <v>304.02999999999997</v>
      </c>
      <c r="E197" s="19">
        <v>304.08</v>
      </c>
      <c r="F197" s="19">
        <v>0.25</v>
      </c>
      <c r="G197" s="20">
        <v>500</v>
      </c>
      <c r="H197" s="21">
        <v>85</v>
      </c>
      <c r="I197" s="19">
        <v>20000</v>
      </c>
      <c r="J197" s="19">
        <v>4000</v>
      </c>
      <c r="K197" s="19">
        <v>10</v>
      </c>
      <c r="L197" s="19" t="s">
        <v>14</v>
      </c>
      <c r="M197" s="27">
        <f t="shared" si="9"/>
        <v>7.605042016806722E-2</v>
      </c>
      <c r="N197" s="28">
        <f t="shared" si="10"/>
        <v>284.08</v>
      </c>
      <c r="O197" s="29">
        <f t="shared" si="11"/>
        <v>0.92394957983193282</v>
      </c>
    </row>
    <row r="198" spans="1:15" s="19" customFormat="1" ht="16.5" thickTop="1" thickBot="1" x14ac:dyDescent="0.25">
      <c r="A198" s="19">
        <v>22840000</v>
      </c>
      <c r="B198" s="19">
        <v>292400000</v>
      </c>
      <c r="C198" s="19">
        <v>20</v>
      </c>
      <c r="D198" s="19">
        <v>307.59100000000001</v>
      </c>
      <c r="E198" s="19">
        <v>220.745</v>
      </c>
      <c r="F198" s="19">
        <v>0.25</v>
      </c>
      <c r="G198" s="20">
        <v>500</v>
      </c>
      <c r="H198" s="21">
        <v>86</v>
      </c>
      <c r="I198" s="19">
        <v>20000</v>
      </c>
      <c r="J198" s="19">
        <v>4000</v>
      </c>
      <c r="K198" s="19">
        <v>10</v>
      </c>
      <c r="L198" s="19" t="s">
        <v>14</v>
      </c>
      <c r="M198" s="27">
        <f t="shared" si="9"/>
        <v>7.8112175102599185E-2</v>
      </c>
      <c r="N198" s="28">
        <f t="shared" si="10"/>
        <v>200.745</v>
      </c>
      <c r="O198" s="29">
        <f t="shared" si="11"/>
        <v>0.92188782489740084</v>
      </c>
    </row>
    <row r="199" spans="1:15" s="19" customFormat="1" ht="16.5" thickTop="1" thickBot="1" x14ac:dyDescent="0.25">
      <c r="A199" s="19">
        <v>22600000</v>
      </c>
      <c r="B199" s="19">
        <v>299280000</v>
      </c>
      <c r="C199" s="19">
        <v>20</v>
      </c>
      <c r="D199" s="19">
        <v>329.822</v>
      </c>
      <c r="E199" s="19">
        <v>228.465</v>
      </c>
      <c r="F199" s="19">
        <v>0.25</v>
      </c>
      <c r="G199" s="20">
        <v>500</v>
      </c>
      <c r="H199" s="21">
        <v>87</v>
      </c>
      <c r="I199" s="19">
        <v>20000</v>
      </c>
      <c r="J199" s="19">
        <v>4000</v>
      </c>
      <c r="K199" s="19">
        <v>10</v>
      </c>
      <c r="L199" s="19" t="s">
        <v>14</v>
      </c>
      <c r="M199" s="27">
        <f t="shared" si="9"/>
        <v>7.5514568297246731E-2</v>
      </c>
      <c r="N199" s="28">
        <f t="shared" si="10"/>
        <v>208.465</v>
      </c>
      <c r="O199" s="29">
        <f t="shared" si="11"/>
        <v>0.92448543170275332</v>
      </c>
    </row>
    <row r="200" spans="1:15" s="19" customFormat="1" ht="16.5" thickTop="1" thickBot="1" x14ac:dyDescent="0.25">
      <c r="A200" s="19">
        <v>23240000</v>
      </c>
      <c r="B200" s="19">
        <v>306240000</v>
      </c>
      <c r="C200" s="19">
        <v>20</v>
      </c>
      <c r="D200" s="19">
        <v>360.03899999999999</v>
      </c>
      <c r="E200" s="19">
        <v>267.125</v>
      </c>
      <c r="F200" s="19">
        <v>0.25</v>
      </c>
      <c r="G200" s="20">
        <v>500</v>
      </c>
      <c r="H200" s="21">
        <v>88</v>
      </c>
      <c r="I200" s="19">
        <v>20000</v>
      </c>
      <c r="J200" s="19">
        <v>4000</v>
      </c>
      <c r="K200" s="19">
        <v>10</v>
      </c>
      <c r="L200" s="19" t="s">
        <v>14</v>
      </c>
      <c r="M200" s="27">
        <f t="shared" si="9"/>
        <v>7.588819226750261E-2</v>
      </c>
      <c r="N200" s="28">
        <f t="shared" si="10"/>
        <v>247.125</v>
      </c>
      <c r="O200" s="29">
        <f t="shared" si="11"/>
        <v>0.92411180773249735</v>
      </c>
    </row>
    <row r="201" spans="1:15" s="19" customFormat="1" ht="16.5" thickTop="1" thickBot="1" x14ac:dyDescent="0.25">
      <c r="A201" s="19">
        <v>23560000</v>
      </c>
      <c r="B201" s="19">
        <v>313280000</v>
      </c>
      <c r="C201" s="19">
        <v>20</v>
      </c>
      <c r="D201" s="19">
        <v>317.55200000000002</v>
      </c>
      <c r="E201" s="19">
        <v>238.88</v>
      </c>
      <c r="F201" s="19">
        <v>0.25</v>
      </c>
      <c r="G201" s="20">
        <v>500</v>
      </c>
      <c r="H201" s="21">
        <v>89</v>
      </c>
      <c r="I201" s="19">
        <v>20000</v>
      </c>
      <c r="J201" s="19">
        <v>4000</v>
      </c>
      <c r="K201" s="19">
        <v>10</v>
      </c>
      <c r="L201" s="19" t="s">
        <v>14</v>
      </c>
      <c r="M201" s="27">
        <f t="shared" si="9"/>
        <v>7.520429009193054E-2</v>
      </c>
      <c r="N201" s="28">
        <f t="shared" si="10"/>
        <v>218.88</v>
      </c>
      <c r="O201" s="29">
        <f t="shared" si="11"/>
        <v>0.92479570990806947</v>
      </c>
    </row>
    <row r="202" spans="1:15" s="19" customFormat="1" ht="16.5" thickTop="1" thickBot="1" x14ac:dyDescent="0.25">
      <c r="A202" s="19">
        <v>23620000</v>
      </c>
      <c r="B202" s="19">
        <v>320400000</v>
      </c>
      <c r="C202" s="19">
        <v>20</v>
      </c>
      <c r="D202" s="19">
        <v>315.66899999999998</v>
      </c>
      <c r="E202" s="19">
        <v>237.61</v>
      </c>
      <c r="F202" s="19">
        <v>0.25</v>
      </c>
      <c r="G202" s="20">
        <v>500</v>
      </c>
      <c r="H202" s="21">
        <v>90</v>
      </c>
      <c r="I202" s="19">
        <v>20000</v>
      </c>
      <c r="J202" s="19">
        <v>4000</v>
      </c>
      <c r="K202" s="19">
        <v>10</v>
      </c>
      <c r="L202" s="19" t="s">
        <v>14</v>
      </c>
      <c r="M202" s="27">
        <f t="shared" si="9"/>
        <v>7.3720349563046197E-2</v>
      </c>
      <c r="N202" s="28">
        <f t="shared" si="10"/>
        <v>217.61</v>
      </c>
      <c r="O202" s="29">
        <f t="shared" si="11"/>
        <v>0.92627965043695382</v>
      </c>
    </row>
    <row r="203" spans="1:15" s="19" customFormat="1" ht="16.5" thickTop="1" thickBot="1" x14ac:dyDescent="0.25">
      <c r="A203" s="19">
        <v>24180000</v>
      </c>
      <c r="B203" s="19">
        <v>327600000</v>
      </c>
      <c r="C203" s="19">
        <v>20</v>
      </c>
      <c r="D203" s="19">
        <v>365.25599999999997</v>
      </c>
      <c r="E203" s="19">
        <v>270.55399999999997</v>
      </c>
      <c r="F203" s="19">
        <v>0.25</v>
      </c>
      <c r="G203" s="20">
        <v>500</v>
      </c>
      <c r="H203" s="21">
        <v>91</v>
      </c>
      <c r="I203" s="19">
        <v>20000</v>
      </c>
      <c r="J203" s="19">
        <v>4000</v>
      </c>
      <c r="K203" s="19">
        <v>10</v>
      </c>
      <c r="L203" s="19" t="s">
        <v>14</v>
      </c>
      <c r="M203" s="27">
        <f t="shared" si="9"/>
        <v>7.3809523809523811E-2</v>
      </c>
      <c r="N203" s="28">
        <f t="shared" si="10"/>
        <v>250.55399999999997</v>
      </c>
      <c r="O203" s="29">
        <f t="shared" si="11"/>
        <v>0.92619047619047623</v>
      </c>
    </row>
    <row r="204" spans="1:15" s="19" customFormat="1" ht="16.5" thickTop="1" thickBot="1" x14ac:dyDescent="0.25">
      <c r="A204" s="19">
        <v>23480000</v>
      </c>
      <c r="B204" s="19">
        <v>334880000</v>
      </c>
      <c r="C204" s="19">
        <v>20</v>
      </c>
      <c r="D204" s="19">
        <v>323.09300000000002</v>
      </c>
      <c r="E204" s="19">
        <v>320.08800000000002</v>
      </c>
      <c r="F204" s="19">
        <v>0.25</v>
      </c>
      <c r="G204" s="20">
        <v>500</v>
      </c>
      <c r="H204" s="21">
        <v>92</v>
      </c>
      <c r="I204" s="19">
        <v>20000</v>
      </c>
      <c r="J204" s="19">
        <v>4000</v>
      </c>
      <c r="K204" s="19">
        <v>10</v>
      </c>
      <c r="L204" s="19" t="s">
        <v>14</v>
      </c>
      <c r="M204" s="27">
        <f t="shared" si="9"/>
        <v>7.0114667940754896E-2</v>
      </c>
      <c r="N204" s="28">
        <f t="shared" si="10"/>
        <v>300.08800000000002</v>
      </c>
      <c r="O204" s="29">
        <f t="shared" si="11"/>
        <v>0.92988533205924506</v>
      </c>
    </row>
    <row r="205" spans="1:15" s="19" customFormat="1" ht="16.5" thickTop="1" thickBot="1" x14ac:dyDescent="0.25">
      <c r="A205" s="19">
        <v>24080000</v>
      </c>
      <c r="B205" s="19">
        <v>342240000</v>
      </c>
      <c r="C205" s="19">
        <v>20</v>
      </c>
      <c r="D205" s="19">
        <v>320.04599999999999</v>
      </c>
      <c r="E205" s="19">
        <v>275.87900000000002</v>
      </c>
      <c r="F205" s="19">
        <v>0.25</v>
      </c>
      <c r="G205" s="20">
        <v>500</v>
      </c>
      <c r="H205" s="21">
        <v>93</v>
      </c>
      <c r="I205" s="19">
        <v>20000</v>
      </c>
      <c r="J205" s="19">
        <v>4000</v>
      </c>
      <c r="K205" s="19">
        <v>10</v>
      </c>
      <c r="L205" s="19" t="s">
        <v>14</v>
      </c>
      <c r="M205" s="27">
        <f t="shared" si="9"/>
        <v>7.0359981299672747E-2</v>
      </c>
      <c r="N205" s="28">
        <f t="shared" si="10"/>
        <v>255.87900000000002</v>
      </c>
      <c r="O205" s="29">
        <f t="shared" si="11"/>
        <v>0.92964001870032731</v>
      </c>
    </row>
    <row r="206" spans="1:15" s="19" customFormat="1" ht="16.5" thickTop="1" thickBot="1" x14ac:dyDescent="0.25">
      <c r="A206" s="19">
        <v>25160000</v>
      </c>
      <c r="B206" s="19">
        <v>349680000</v>
      </c>
      <c r="C206" s="19">
        <v>20</v>
      </c>
      <c r="D206" s="19">
        <v>325.02499999999998</v>
      </c>
      <c r="E206" s="19">
        <v>251.58099999999999</v>
      </c>
      <c r="F206" s="19">
        <v>0.25</v>
      </c>
      <c r="G206" s="20">
        <v>500</v>
      </c>
      <c r="H206" s="21">
        <v>94</v>
      </c>
      <c r="I206" s="19">
        <v>20000</v>
      </c>
      <c r="J206" s="19">
        <v>4000</v>
      </c>
      <c r="K206" s="19">
        <v>10</v>
      </c>
      <c r="L206" s="19" t="s">
        <v>14</v>
      </c>
      <c r="M206" s="27">
        <f t="shared" si="9"/>
        <v>7.1951498512926107E-2</v>
      </c>
      <c r="N206" s="28">
        <f t="shared" si="10"/>
        <v>231.58099999999999</v>
      </c>
      <c r="O206" s="29">
        <f t="shared" si="11"/>
        <v>0.92804850148707385</v>
      </c>
    </row>
    <row r="207" spans="1:15" s="122" customFormat="1" ht="16.5" thickTop="1" thickBot="1" x14ac:dyDescent="0.25">
      <c r="A207" s="122" t="s">
        <v>69</v>
      </c>
    </row>
    <row r="208" spans="1:15" s="21" customFormat="1" ht="16.5" thickTop="1" thickBot="1" x14ac:dyDescent="0.25">
      <c r="A208" s="21">
        <v>40</v>
      </c>
      <c r="B208" s="21">
        <v>60</v>
      </c>
      <c r="C208" s="21">
        <v>20</v>
      </c>
      <c r="D208" s="21">
        <v>134.00899999999999</v>
      </c>
      <c r="E208" s="21">
        <v>20.010999999999999</v>
      </c>
      <c r="F208" s="21">
        <v>0.05</v>
      </c>
      <c r="G208" s="21">
        <v>10</v>
      </c>
      <c r="H208" s="21">
        <v>3</v>
      </c>
      <c r="I208" s="21">
        <v>10</v>
      </c>
      <c r="J208" s="21">
        <v>10</v>
      </c>
      <c r="K208" s="21">
        <v>1</v>
      </c>
      <c r="L208" s="21" t="s">
        <v>14</v>
      </c>
      <c r="M208" s="31">
        <f t="shared" si="9"/>
        <v>0.66666666666666663</v>
      </c>
      <c r="N208" s="32">
        <f t="shared" si="10"/>
        <v>1.0999999999999233E-2</v>
      </c>
      <c r="O208" s="33">
        <f t="shared" si="11"/>
        <v>0.33333333333333337</v>
      </c>
    </row>
    <row r="209" spans="1:15" s="19" customFormat="1" ht="16.5" thickTop="1" thickBot="1" x14ac:dyDescent="0.25">
      <c r="A209" s="19">
        <v>100</v>
      </c>
      <c r="B209" s="19">
        <v>120</v>
      </c>
      <c r="C209" s="19">
        <v>20</v>
      </c>
      <c r="D209" s="19">
        <v>134.00899999999999</v>
      </c>
      <c r="E209" s="19">
        <v>23.0076</v>
      </c>
      <c r="F209" s="19">
        <v>0.05</v>
      </c>
      <c r="G209" s="20">
        <v>10</v>
      </c>
      <c r="H209" s="21">
        <v>4</v>
      </c>
      <c r="I209" s="19">
        <v>10</v>
      </c>
      <c r="J209" s="19">
        <v>10</v>
      </c>
      <c r="K209" s="19">
        <v>1</v>
      </c>
      <c r="L209" s="19" t="s">
        <v>14</v>
      </c>
      <c r="M209" s="27">
        <f t="shared" ref="M209:M272" si="12">A209/B209</f>
        <v>0.83333333333333337</v>
      </c>
      <c r="N209" s="28">
        <f t="shared" ref="N209:N272" si="13">E209-C209</f>
        <v>3.0076000000000001</v>
      </c>
      <c r="O209" s="29">
        <f t="shared" ref="O209:O272" si="14">1-(A209/B209)</f>
        <v>0.16666666666666663</v>
      </c>
    </row>
    <row r="210" spans="1:15" s="19" customFormat="1" ht="16.5" thickTop="1" thickBot="1" x14ac:dyDescent="0.25">
      <c r="A210" s="19">
        <v>280</v>
      </c>
      <c r="B210" s="19">
        <v>300</v>
      </c>
      <c r="C210" s="19">
        <v>20</v>
      </c>
      <c r="D210" s="19">
        <v>134.00800000000001</v>
      </c>
      <c r="E210" s="19">
        <v>23.005400000000002</v>
      </c>
      <c r="F210" s="19">
        <v>0.05</v>
      </c>
      <c r="G210" s="20">
        <v>10</v>
      </c>
      <c r="H210" s="21">
        <v>6</v>
      </c>
      <c r="I210" s="19">
        <v>10</v>
      </c>
      <c r="J210" s="19">
        <v>10</v>
      </c>
      <c r="K210" s="19">
        <v>1</v>
      </c>
      <c r="L210" s="19" t="s">
        <v>14</v>
      </c>
      <c r="M210" s="27">
        <f t="shared" si="12"/>
        <v>0.93333333333333335</v>
      </c>
      <c r="N210" s="28">
        <f t="shared" si="13"/>
        <v>3.0054000000000016</v>
      </c>
      <c r="O210" s="29">
        <f t="shared" si="14"/>
        <v>6.6666666666666652E-2</v>
      </c>
    </row>
    <row r="211" spans="1:15" s="19" customFormat="1" ht="16.5" thickTop="1" thickBot="1" x14ac:dyDescent="0.25">
      <c r="A211" s="19">
        <v>380</v>
      </c>
      <c r="B211" s="19">
        <v>420</v>
      </c>
      <c r="C211" s="19">
        <v>20</v>
      </c>
      <c r="D211" s="19">
        <v>134.00700000000001</v>
      </c>
      <c r="E211" s="19">
        <v>23.010999999999999</v>
      </c>
      <c r="F211" s="19">
        <v>0.05</v>
      </c>
      <c r="G211" s="20">
        <v>10</v>
      </c>
      <c r="H211" s="21">
        <v>7</v>
      </c>
      <c r="I211" s="19">
        <v>10</v>
      </c>
      <c r="J211" s="19">
        <v>10</v>
      </c>
      <c r="K211" s="19">
        <v>1</v>
      </c>
      <c r="L211" s="19" t="s">
        <v>14</v>
      </c>
      <c r="M211" s="27">
        <f t="shared" si="12"/>
        <v>0.90476190476190477</v>
      </c>
      <c r="N211" s="28">
        <f t="shared" si="13"/>
        <v>3.0109999999999992</v>
      </c>
      <c r="O211" s="29">
        <f t="shared" si="14"/>
        <v>9.5238095238095233E-2</v>
      </c>
    </row>
    <row r="212" spans="1:15" s="19" customFormat="1" ht="16.5" thickTop="1" thickBot="1" x14ac:dyDescent="0.25">
      <c r="A212" s="19">
        <v>510</v>
      </c>
      <c r="B212" s="19">
        <v>560</v>
      </c>
      <c r="C212" s="19">
        <v>20</v>
      </c>
      <c r="D212" s="19">
        <v>134.012</v>
      </c>
      <c r="E212" s="19">
        <v>23.014199999999999</v>
      </c>
      <c r="F212" s="19">
        <v>0.05</v>
      </c>
      <c r="G212" s="20">
        <v>10</v>
      </c>
      <c r="H212" s="21">
        <v>8</v>
      </c>
      <c r="I212" s="19">
        <v>10</v>
      </c>
      <c r="J212" s="19">
        <v>10</v>
      </c>
      <c r="K212" s="19">
        <v>1</v>
      </c>
      <c r="L212" s="19" t="s">
        <v>14</v>
      </c>
      <c r="M212" s="27">
        <f t="shared" si="12"/>
        <v>0.9107142857142857</v>
      </c>
      <c r="N212" s="28">
        <f t="shared" si="13"/>
        <v>3.0141999999999989</v>
      </c>
      <c r="O212" s="29">
        <f t="shared" si="14"/>
        <v>8.9285714285714302E-2</v>
      </c>
    </row>
    <row r="213" spans="1:15" s="19" customFormat="1" ht="16.5" thickTop="1" thickBot="1" x14ac:dyDescent="0.25">
      <c r="A213" s="19">
        <v>660</v>
      </c>
      <c r="B213" s="19">
        <v>720</v>
      </c>
      <c r="C213" s="19">
        <v>20</v>
      </c>
      <c r="D213" s="19">
        <v>135.00200000000001</v>
      </c>
      <c r="E213" s="19">
        <v>23.019500000000001</v>
      </c>
      <c r="F213" s="19">
        <v>0.05</v>
      </c>
      <c r="G213" s="20">
        <v>10</v>
      </c>
      <c r="H213" s="21">
        <v>9</v>
      </c>
      <c r="I213" s="19">
        <v>10</v>
      </c>
      <c r="J213" s="19">
        <v>10</v>
      </c>
      <c r="K213" s="19">
        <v>1</v>
      </c>
      <c r="L213" s="19" t="s">
        <v>14</v>
      </c>
      <c r="M213" s="27">
        <f t="shared" si="12"/>
        <v>0.91666666666666663</v>
      </c>
      <c r="N213" s="28">
        <f t="shared" si="13"/>
        <v>3.0195000000000007</v>
      </c>
      <c r="O213" s="29">
        <f t="shared" si="14"/>
        <v>8.333333333333337E-2</v>
      </c>
    </row>
    <row r="214" spans="1:15" s="19" customFormat="1" ht="16.5" thickTop="1" thickBot="1" x14ac:dyDescent="0.25">
      <c r="A214" s="19">
        <v>860</v>
      </c>
      <c r="B214" s="19">
        <v>900</v>
      </c>
      <c r="C214" s="19">
        <v>20</v>
      </c>
      <c r="D214" s="19">
        <v>134.01300000000001</v>
      </c>
      <c r="E214" s="19">
        <v>23.057200000000002</v>
      </c>
      <c r="F214" s="19">
        <v>0.05</v>
      </c>
      <c r="G214" s="20">
        <v>10</v>
      </c>
      <c r="H214" s="21">
        <v>10</v>
      </c>
      <c r="I214" s="19">
        <v>10</v>
      </c>
      <c r="J214" s="19">
        <v>10</v>
      </c>
      <c r="K214" s="19">
        <v>1</v>
      </c>
      <c r="L214" s="19" t="s">
        <v>14</v>
      </c>
      <c r="M214" s="27">
        <f t="shared" si="12"/>
        <v>0.9555555555555556</v>
      </c>
      <c r="N214" s="28">
        <f t="shared" si="13"/>
        <v>3.0572000000000017</v>
      </c>
      <c r="O214" s="29">
        <f t="shared" si="14"/>
        <v>4.4444444444444398E-2</v>
      </c>
    </row>
    <row r="215" spans="1:15" s="19" customFormat="1" ht="16.5" thickTop="1" thickBot="1" x14ac:dyDescent="0.25">
      <c r="A215" s="19">
        <v>1090</v>
      </c>
      <c r="B215" s="19">
        <v>1100</v>
      </c>
      <c r="C215" s="19">
        <v>20</v>
      </c>
      <c r="D215" s="19">
        <v>134.01</v>
      </c>
      <c r="E215" s="19">
        <v>24.9709</v>
      </c>
      <c r="F215" s="19">
        <v>0.05</v>
      </c>
      <c r="G215" s="20">
        <v>10</v>
      </c>
      <c r="H215" s="21">
        <v>11</v>
      </c>
      <c r="I215" s="19">
        <v>10</v>
      </c>
      <c r="J215" s="19">
        <v>10</v>
      </c>
      <c r="K215" s="19">
        <v>1</v>
      </c>
      <c r="L215" s="19" t="s">
        <v>14</v>
      </c>
      <c r="M215" s="27">
        <f t="shared" si="12"/>
        <v>0.99090909090909096</v>
      </c>
      <c r="N215" s="28">
        <f t="shared" si="13"/>
        <v>4.9709000000000003</v>
      </c>
      <c r="O215" s="29">
        <f t="shared" si="14"/>
        <v>9.0909090909090384E-3</v>
      </c>
    </row>
    <row r="216" spans="1:15" s="19" customFormat="1" ht="16.5" thickTop="1" thickBot="1" x14ac:dyDescent="0.25">
      <c r="A216" s="19">
        <v>1300</v>
      </c>
      <c r="B216" s="19">
        <v>1320</v>
      </c>
      <c r="C216" s="19">
        <v>20</v>
      </c>
      <c r="D216" s="19">
        <v>135.80099999999999</v>
      </c>
      <c r="E216" s="19">
        <v>25.424700000000001</v>
      </c>
      <c r="F216" s="19">
        <v>0.05</v>
      </c>
      <c r="G216" s="20">
        <v>10</v>
      </c>
      <c r="H216" s="21">
        <v>12</v>
      </c>
      <c r="I216" s="19">
        <v>10</v>
      </c>
      <c r="J216" s="19">
        <v>10</v>
      </c>
      <c r="K216" s="19">
        <v>1</v>
      </c>
      <c r="L216" s="19" t="s">
        <v>14</v>
      </c>
      <c r="M216" s="27">
        <f t="shared" si="12"/>
        <v>0.98484848484848486</v>
      </c>
      <c r="N216" s="28">
        <f t="shared" si="13"/>
        <v>5.4247000000000014</v>
      </c>
      <c r="O216" s="29">
        <f t="shared" si="14"/>
        <v>1.5151515151515138E-2</v>
      </c>
    </row>
    <row r="217" spans="1:15" s="19" customFormat="1" ht="16.5" thickTop="1" thickBot="1" x14ac:dyDescent="0.25">
      <c r="A217" s="19">
        <v>1540</v>
      </c>
      <c r="B217" s="19">
        <v>1560</v>
      </c>
      <c r="C217" s="19">
        <v>20</v>
      </c>
      <c r="D217" s="19">
        <v>135.953</v>
      </c>
      <c r="E217" s="19">
        <v>25.875800000000002</v>
      </c>
      <c r="F217" s="19">
        <v>0.05</v>
      </c>
      <c r="G217" s="20">
        <v>10</v>
      </c>
      <c r="H217" s="21">
        <v>13</v>
      </c>
      <c r="I217" s="19">
        <v>10</v>
      </c>
      <c r="J217" s="19">
        <v>10</v>
      </c>
      <c r="K217" s="19">
        <v>1</v>
      </c>
      <c r="L217" s="19" t="s">
        <v>14</v>
      </c>
      <c r="M217" s="27">
        <f t="shared" si="12"/>
        <v>0.98717948717948723</v>
      </c>
      <c r="N217" s="28">
        <f t="shared" si="13"/>
        <v>5.8758000000000017</v>
      </c>
      <c r="O217" s="29">
        <f t="shared" si="14"/>
        <v>1.2820512820512775E-2</v>
      </c>
    </row>
    <row r="218" spans="1:15" s="19" customFormat="1" ht="16.5" thickTop="1" thickBot="1" x14ac:dyDescent="0.25">
      <c r="A218" s="19">
        <v>1810</v>
      </c>
      <c r="B218" s="19">
        <v>1820</v>
      </c>
      <c r="C218" s="19">
        <v>20</v>
      </c>
      <c r="D218" s="19">
        <v>134.01</v>
      </c>
      <c r="E218" s="19">
        <v>26.331499999999998</v>
      </c>
      <c r="F218" s="19">
        <v>0.05</v>
      </c>
      <c r="G218" s="20">
        <v>10</v>
      </c>
      <c r="H218" s="21">
        <v>14</v>
      </c>
      <c r="I218" s="19">
        <v>10</v>
      </c>
      <c r="J218" s="19">
        <v>10</v>
      </c>
      <c r="K218" s="19">
        <v>1</v>
      </c>
      <c r="L218" s="19" t="s">
        <v>14</v>
      </c>
      <c r="M218" s="27">
        <f t="shared" si="12"/>
        <v>0.99450549450549453</v>
      </c>
      <c r="N218" s="28">
        <f t="shared" si="13"/>
        <v>6.3314999999999984</v>
      </c>
      <c r="O218" s="29">
        <f t="shared" si="14"/>
        <v>5.494505494505475E-3</v>
      </c>
    </row>
    <row r="219" spans="1:15" s="19" customFormat="1" ht="16.5" thickTop="1" thickBot="1" x14ac:dyDescent="0.25">
      <c r="A219" s="19">
        <v>2080</v>
      </c>
      <c r="B219" s="19">
        <v>2100</v>
      </c>
      <c r="C219" s="19">
        <v>20</v>
      </c>
      <c r="D219" s="19">
        <v>135.50299999999999</v>
      </c>
      <c r="E219" s="19">
        <v>26.780799999999999</v>
      </c>
      <c r="F219" s="19">
        <v>0.05</v>
      </c>
      <c r="G219" s="20">
        <v>10</v>
      </c>
      <c r="H219" s="21">
        <v>15</v>
      </c>
      <c r="I219" s="19">
        <v>10</v>
      </c>
      <c r="J219" s="19">
        <v>10</v>
      </c>
      <c r="K219" s="19">
        <v>1</v>
      </c>
      <c r="L219" s="19" t="s">
        <v>14</v>
      </c>
      <c r="M219" s="27">
        <f t="shared" si="12"/>
        <v>0.99047619047619051</v>
      </c>
      <c r="N219" s="28">
        <f t="shared" si="13"/>
        <v>6.7807999999999993</v>
      </c>
      <c r="O219" s="29">
        <f t="shared" si="14"/>
        <v>9.52380952380949E-3</v>
      </c>
    </row>
    <row r="220" spans="1:15" s="19" customFormat="1" ht="16.5" thickTop="1" thickBot="1" x14ac:dyDescent="0.25">
      <c r="A220" s="19">
        <v>2380</v>
      </c>
      <c r="B220" s="19">
        <v>2400</v>
      </c>
      <c r="C220" s="19">
        <v>20</v>
      </c>
      <c r="D220" s="19">
        <v>135.601</v>
      </c>
      <c r="E220" s="19">
        <v>27.233699999999999</v>
      </c>
      <c r="F220" s="19">
        <v>0.05</v>
      </c>
      <c r="G220" s="20">
        <v>10</v>
      </c>
      <c r="H220" s="21">
        <v>16</v>
      </c>
      <c r="I220" s="19">
        <v>10</v>
      </c>
      <c r="J220" s="19">
        <v>10</v>
      </c>
      <c r="K220" s="19">
        <v>1</v>
      </c>
      <c r="L220" s="19" t="s">
        <v>14</v>
      </c>
      <c r="M220" s="27">
        <f t="shared" si="12"/>
        <v>0.9916666666666667</v>
      </c>
      <c r="N220" s="28">
        <f t="shared" si="13"/>
        <v>7.2336999999999989</v>
      </c>
      <c r="O220" s="29">
        <f t="shared" si="14"/>
        <v>8.3333333333333037E-3</v>
      </c>
    </row>
    <row r="221" spans="1:15" s="19" customFormat="1" ht="16.5" thickTop="1" thickBot="1" x14ac:dyDescent="0.25">
      <c r="A221" s="19">
        <v>2700</v>
      </c>
      <c r="B221" s="19">
        <v>2720</v>
      </c>
      <c r="C221" s="19">
        <v>20</v>
      </c>
      <c r="D221" s="19">
        <v>135.70400000000001</v>
      </c>
      <c r="E221" s="19">
        <v>27.684699999999999</v>
      </c>
      <c r="F221" s="19">
        <v>0.05</v>
      </c>
      <c r="G221" s="20">
        <v>10</v>
      </c>
      <c r="H221" s="21">
        <v>17</v>
      </c>
      <c r="I221" s="19">
        <v>10</v>
      </c>
      <c r="J221" s="19">
        <v>10</v>
      </c>
      <c r="K221" s="19">
        <v>1</v>
      </c>
      <c r="L221" s="19" t="s">
        <v>14</v>
      </c>
      <c r="M221" s="27">
        <f t="shared" si="12"/>
        <v>0.99264705882352944</v>
      </c>
      <c r="N221" s="28">
        <f t="shared" si="13"/>
        <v>7.6846999999999994</v>
      </c>
      <c r="O221" s="29">
        <f t="shared" si="14"/>
        <v>7.3529411764705621E-3</v>
      </c>
    </row>
    <row r="222" spans="1:15" s="19" customFormat="1" ht="16.5" thickTop="1" thickBot="1" x14ac:dyDescent="0.25">
      <c r="A222" s="19">
        <v>3030</v>
      </c>
      <c r="B222" s="19">
        <v>3060</v>
      </c>
      <c r="C222" s="19">
        <v>20</v>
      </c>
      <c r="D222" s="19">
        <v>136.70599999999999</v>
      </c>
      <c r="E222" s="19">
        <v>28.137599999999999</v>
      </c>
      <c r="F222" s="19">
        <v>0.05</v>
      </c>
      <c r="G222" s="20">
        <v>10</v>
      </c>
      <c r="H222" s="21">
        <v>18</v>
      </c>
      <c r="I222" s="19">
        <v>10</v>
      </c>
      <c r="J222" s="19">
        <v>10</v>
      </c>
      <c r="K222" s="19">
        <v>1</v>
      </c>
      <c r="L222" s="19" t="s">
        <v>14</v>
      </c>
      <c r="M222" s="27">
        <f t="shared" si="12"/>
        <v>0.99019607843137258</v>
      </c>
      <c r="N222" s="28">
        <f t="shared" si="13"/>
        <v>8.1375999999999991</v>
      </c>
      <c r="O222" s="29">
        <f t="shared" si="14"/>
        <v>9.8039215686274161E-3</v>
      </c>
    </row>
    <row r="223" spans="1:15" s="19" customFormat="1" ht="16.5" thickTop="1" thickBot="1" x14ac:dyDescent="0.25">
      <c r="A223" s="19">
        <v>3400</v>
      </c>
      <c r="B223" s="19">
        <v>3420</v>
      </c>
      <c r="C223" s="19">
        <v>20</v>
      </c>
      <c r="D223" s="19">
        <v>126.758</v>
      </c>
      <c r="E223" s="19">
        <v>28.5898</v>
      </c>
      <c r="F223" s="19">
        <v>0.05</v>
      </c>
      <c r="G223" s="20">
        <v>10</v>
      </c>
      <c r="H223" s="21">
        <v>19</v>
      </c>
      <c r="I223" s="19">
        <v>10</v>
      </c>
      <c r="J223" s="19">
        <v>10</v>
      </c>
      <c r="K223" s="19">
        <v>1</v>
      </c>
      <c r="L223" s="19" t="s">
        <v>14</v>
      </c>
      <c r="M223" s="27">
        <f t="shared" si="12"/>
        <v>0.99415204678362568</v>
      </c>
      <c r="N223" s="28">
        <f t="shared" si="13"/>
        <v>8.5898000000000003</v>
      </c>
      <c r="O223" s="29">
        <f t="shared" si="14"/>
        <v>5.8479532163743242E-3</v>
      </c>
    </row>
    <row r="224" spans="1:15" s="19" customFormat="1" ht="16.5" thickTop="1" thickBot="1" x14ac:dyDescent="0.25">
      <c r="A224" s="19">
        <v>3770</v>
      </c>
      <c r="B224" s="19">
        <v>3800</v>
      </c>
      <c r="C224" s="19">
        <v>20</v>
      </c>
      <c r="D224" s="19">
        <v>126.004</v>
      </c>
      <c r="E224" s="19">
        <v>29.0991</v>
      </c>
      <c r="F224" s="19">
        <v>0.05</v>
      </c>
      <c r="G224" s="20">
        <v>10</v>
      </c>
      <c r="H224" s="21">
        <v>20</v>
      </c>
      <c r="I224" s="19">
        <v>10</v>
      </c>
      <c r="J224" s="19">
        <v>10</v>
      </c>
      <c r="K224" s="19">
        <v>1</v>
      </c>
      <c r="L224" s="19" t="s">
        <v>14</v>
      </c>
      <c r="M224" s="27">
        <f t="shared" si="12"/>
        <v>0.99210526315789471</v>
      </c>
      <c r="N224" s="28">
        <f t="shared" si="13"/>
        <v>9.0991</v>
      </c>
      <c r="O224" s="29">
        <f t="shared" si="14"/>
        <v>7.8947368421052877E-3</v>
      </c>
    </row>
    <row r="225" spans="1:15" s="19" customFormat="1" ht="16.5" thickTop="1" thickBot="1" x14ac:dyDescent="0.25">
      <c r="A225" s="19">
        <v>4170</v>
      </c>
      <c r="B225" s="19">
        <v>4200</v>
      </c>
      <c r="C225" s="19">
        <v>20</v>
      </c>
      <c r="D225" s="19">
        <v>125.154</v>
      </c>
      <c r="E225" s="19">
        <v>29.555</v>
      </c>
      <c r="F225" s="19">
        <v>0.05</v>
      </c>
      <c r="G225" s="20">
        <v>10</v>
      </c>
      <c r="H225" s="21">
        <v>21</v>
      </c>
      <c r="I225" s="19">
        <v>10</v>
      </c>
      <c r="J225" s="19">
        <v>10</v>
      </c>
      <c r="K225" s="19">
        <v>1</v>
      </c>
      <c r="L225" s="19" t="s">
        <v>14</v>
      </c>
      <c r="M225" s="27">
        <f t="shared" si="12"/>
        <v>0.99285714285714288</v>
      </c>
      <c r="N225" s="28">
        <f t="shared" si="13"/>
        <v>9.5549999999999997</v>
      </c>
      <c r="O225" s="29">
        <f t="shared" si="14"/>
        <v>7.1428571428571175E-3</v>
      </c>
    </row>
    <row r="226" spans="1:15" s="19" customFormat="1" ht="16.5" thickTop="1" thickBot="1" x14ac:dyDescent="0.25">
      <c r="A226" s="19">
        <v>4570</v>
      </c>
      <c r="B226" s="19">
        <v>4620</v>
      </c>
      <c r="C226" s="19">
        <v>20</v>
      </c>
      <c r="D226" s="19">
        <v>137.30699999999999</v>
      </c>
      <c r="E226" s="19">
        <v>30.004200000000001</v>
      </c>
      <c r="F226" s="19">
        <v>0.05</v>
      </c>
      <c r="G226" s="20">
        <v>10</v>
      </c>
      <c r="H226" s="21">
        <v>22</v>
      </c>
      <c r="I226" s="19">
        <v>10</v>
      </c>
      <c r="J226" s="19">
        <v>10</v>
      </c>
      <c r="K226" s="19">
        <v>1</v>
      </c>
      <c r="L226" s="19" t="s">
        <v>14</v>
      </c>
      <c r="M226" s="27">
        <f t="shared" si="12"/>
        <v>0.98917748917748916</v>
      </c>
      <c r="N226" s="28">
        <f t="shared" si="13"/>
        <v>10.004200000000001</v>
      </c>
      <c r="O226" s="29">
        <f t="shared" si="14"/>
        <v>1.0822510822510845E-2</v>
      </c>
    </row>
    <row r="227" spans="1:15" s="19" customFormat="1" ht="16.5" thickTop="1" thickBot="1" x14ac:dyDescent="0.25">
      <c r="A227" s="19">
        <v>5000</v>
      </c>
      <c r="B227" s="19">
        <v>5060</v>
      </c>
      <c r="C227" s="19">
        <v>20</v>
      </c>
      <c r="D227" s="19">
        <v>137.45099999999999</v>
      </c>
      <c r="E227" s="19">
        <v>30.468299999999999</v>
      </c>
      <c r="F227" s="19">
        <v>0.05</v>
      </c>
      <c r="G227" s="20">
        <v>10</v>
      </c>
      <c r="H227" s="21">
        <v>23</v>
      </c>
      <c r="I227" s="19">
        <v>10</v>
      </c>
      <c r="J227" s="19">
        <v>10</v>
      </c>
      <c r="K227" s="19">
        <v>1</v>
      </c>
      <c r="L227" s="19" t="s">
        <v>14</v>
      </c>
      <c r="M227" s="27">
        <f t="shared" si="12"/>
        <v>0.98814229249011853</v>
      </c>
      <c r="N227" s="28">
        <f t="shared" si="13"/>
        <v>10.468299999999999</v>
      </c>
      <c r="O227" s="29">
        <f t="shared" si="14"/>
        <v>1.1857707509881465E-2</v>
      </c>
    </row>
    <row r="228" spans="1:15" s="19" customFormat="1" ht="16.5" thickTop="1" thickBot="1" x14ac:dyDescent="0.25">
      <c r="A228" s="19">
        <v>5470</v>
      </c>
      <c r="B228" s="19">
        <v>5520</v>
      </c>
      <c r="C228" s="19">
        <v>20</v>
      </c>
      <c r="D228" s="19">
        <v>126.801</v>
      </c>
      <c r="E228" s="19">
        <v>30.918299999999999</v>
      </c>
      <c r="F228" s="19">
        <v>0.05</v>
      </c>
      <c r="G228" s="20">
        <v>10</v>
      </c>
      <c r="H228" s="21">
        <v>24</v>
      </c>
      <c r="I228" s="19">
        <v>10</v>
      </c>
      <c r="J228" s="19">
        <v>10</v>
      </c>
      <c r="K228" s="19">
        <v>1</v>
      </c>
      <c r="L228" s="19" t="s">
        <v>14</v>
      </c>
      <c r="M228" s="27">
        <f t="shared" si="12"/>
        <v>0.99094202898550721</v>
      </c>
      <c r="N228" s="28">
        <f t="shared" si="13"/>
        <v>10.918299999999999</v>
      </c>
      <c r="O228" s="29">
        <f t="shared" si="14"/>
        <v>9.0579710144927938E-3</v>
      </c>
    </row>
    <row r="229" spans="1:15" s="19" customFormat="1" ht="16.5" thickTop="1" thickBot="1" x14ac:dyDescent="0.25">
      <c r="A229" s="19">
        <v>5950</v>
      </c>
      <c r="B229" s="19">
        <v>6000</v>
      </c>
      <c r="C229" s="19">
        <v>20</v>
      </c>
      <c r="D229" s="19">
        <v>135.25700000000001</v>
      </c>
      <c r="E229" s="19">
        <v>31.375900000000001</v>
      </c>
      <c r="F229" s="19">
        <v>0.05</v>
      </c>
      <c r="G229" s="20">
        <v>10</v>
      </c>
      <c r="H229" s="21">
        <v>25</v>
      </c>
      <c r="I229" s="19">
        <v>10</v>
      </c>
      <c r="J229" s="19">
        <v>10</v>
      </c>
      <c r="K229" s="19">
        <v>1</v>
      </c>
      <c r="L229" s="19" t="s">
        <v>14</v>
      </c>
      <c r="M229" s="27">
        <f t="shared" si="12"/>
        <v>0.9916666666666667</v>
      </c>
      <c r="N229" s="28">
        <f t="shared" si="13"/>
        <v>11.375900000000001</v>
      </c>
      <c r="O229" s="29">
        <f t="shared" si="14"/>
        <v>8.3333333333333037E-3</v>
      </c>
    </row>
    <row r="230" spans="1:15" s="19" customFormat="1" ht="16.5" thickTop="1" thickBot="1" x14ac:dyDescent="0.25">
      <c r="A230" s="19">
        <v>6390</v>
      </c>
      <c r="B230" s="19">
        <v>6500</v>
      </c>
      <c r="C230" s="19">
        <v>20</v>
      </c>
      <c r="D230" s="19">
        <v>143.11000000000001</v>
      </c>
      <c r="E230" s="19">
        <v>32.105200000000004</v>
      </c>
      <c r="F230" s="19">
        <v>0.05</v>
      </c>
      <c r="G230" s="20">
        <v>10</v>
      </c>
      <c r="H230" s="21">
        <v>26</v>
      </c>
      <c r="I230" s="19">
        <v>10</v>
      </c>
      <c r="J230" s="19">
        <v>10</v>
      </c>
      <c r="K230" s="19">
        <v>1</v>
      </c>
      <c r="L230" s="19" t="s">
        <v>14</v>
      </c>
      <c r="M230" s="27">
        <f t="shared" si="12"/>
        <v>0.98307692307692307</v>
      </c>
      <c r="N230" s="28">
        <f t="shared" si="13"/>
        <v>12.105200000000004</v>
      </c>
      <c r="O230" s="29">
        <f t="shared" si="14"/>
        <v>1.692307692307693E-2</v>
      </c>
    </row>
    <row r="231" spans="1:15" s="19" customFormat="1" ht="16.5" thickTop="1" thickBot="1" x14ac:dyDescent="0.25">
      <c r="A231" s="19">
        <v>6970</v>
      </c>
      <c r="B231" s="19">
        <v>7020</v>
      </c>
      <c r="C231" s="19">
        <v>20</v>
      </c>
      <c r="D231" s="19">
        <v>139.40299999999999</v>
      </c>
      <c r="E231" s="19">
        <v>32.288699999999999</v>
      </c>
      <c r="F231" s="19">
        <v>0.05</v>
      </c>
      <c r="G231" s="20">
        <v>10</v>
      </c>
      <c r="H231" s="21">
        <v>27</v>
      </c>
      <c r="I231" s="19">
        <v>10</v>
      </c>
      <c r="J231" s="19">
        <v>10</v>
      </c>
      <c r="K231" s="19">
        <v>1</v>
      </c>
      <c r="L231" s="19" t="s">
        <v>14</v>
      </c>
      <c r="M231" s="27">
        <f t="shared" si="12"/>
        <v>0.99287749287749283</v>
      </c>
      <c r="N231" s="28">
        <f t="shared" si="13"/>
        <v>12.288699999999999</v>
      </c>
      <c r="O231" s="29">
        <f t="shared" si="14"/>
        <v>7.1225071225071712E-3</v>
      </c>
    </row>
    <row r="232" spans="1:15" s="19" customFormat="1" ht="16.5" thickTop="1" thickBot="1" x14ac:dyDescent="0.25">
      <c r="A232" s="19">
        <v>7500</v>
      </c>
      <c r="B232" s="19">
        <v>7560</v>
      </c>
      <c r="C232" s="19">
        <v>20</v>
      </c>
      <c r="D232" s="19">
        <v>141.00700000000001</v>
      </c>
      <c r="E232" s="19">
        <v>32.744900000000001</v>
      </c>
      <c r="F232" s="19">
        <v>0.05</v>
      </c>
      <c r="G232" s="20">
        <v>10</v>
      </c>
      <c r="H232" s="21">
        <v>28</v>
      </c>
      <c r="I232" s="19">
        <v>10</v>
      </c>
      <c r="J232" s="19">
        <v>10</v>
      </c>
      <c r="K232" s="19">
        <v>1</v>
      </c>
      <c r="L232" s="19" t="s">
        <v>14</v>
      </c>
      <c r="M232" s="27">
        <f t="shared" si="12"/>
        <v>0.99206349206349209</v>
      </c>
      <c r="N232" s="28">
        <f t="shared" si="13"/>
        <v>12.744900000000001</v>
      </c>
      <c r="O232" s="29">
        <f t="shared" si="14"/>
        <v>7.9365079365079083E-3</v>
      </c>
    </row>
    <row r="233" spans="1:15" s="19" customFormat="1" ht="16.5" thickTop="1" thickBot="1" x14ac:dyDescent="0.25">
      <c r="A233" s="19">
        <v>8080</v>
      </c>
      <c r="B233" s="19">
        <v>8120</v>
      </c>
      <c r="C233" s="19">
        <v>20</v>
      </c>
      <c r="D233" s="19">
        <v>130.71199999999999</v>
      </c>
      <c r="E233" s="19">
        <v>33.196399999999997</v>
      </c>
      <c r="F233" s="19">
        <v>0.05</v>
      </c>
      <c r="G233" s="20">
        <v>10</v>
      </c>
      <c r="H233" s="21">
        <v>29</v>
      </c>
      <c r="I233" s="19">
        <v>10</v>
      </c>
      <c r="J233" s="19">
        <v>10</v>
      </c>
      <c r="K233" s="19">
        <v>1</v>
      </c>
      <c r="L233" s="19" t="s">
        <v>14</v>
      </c>
      <c r="M233" s="27">
        <f t="shared" si="12"/>
        <v>0.99507389162561577</v>
      </c>
      <c r="N233" s="28">
        <f t="shared" si="13"/>
        <v>13.196399999999997</v>
      </c>
      <c r="O233" s="29">
        <f t="shared" si="14"/>
        <v>4.9261083743842304E-3</v>
      </c>
    </row>
    <row r="234" spans="1:15" s="19" customFormat="1" ht="16.5" thickTop="1" thickBot="1" x14ac:dyDescent="0.25">
      <c r="A234" s="19">
        <v>8640</v>
      </c>
      <c r="B234" s="19">
        <v>8700</v>
      </c>
      <c r="C234" s="19">
        <v>20</v>
      </c>
      <c r="D234" s="19">
        <v>140.005</v>
      </c>
      <c r="E234" s="19">
        <v>34.504399999999997</v>
      </c>
      <c r="F234" s="19">
        <v>0.05</v>
      </c>
      <c r="G234" s="20">
        <v>10</v>
      </c>
      <c r="H234" s="21">
        <v>30</v>
      </c>
      <c r="I234" s="19">
        <v>10</v>
      </c>
      <c r="J234" s="19">
        <v>10</v>
      </c>
      <c r="K234" s="19">
        <v>1</v>
      </c>
      <c r="L234" s="19" t="s">
        <v>14</v>
      </c>
      <c r="M234" s="27">
        <f t="shared" si="12"/>
        <v>0.99310344827586206</v>
      </c>
      <c r="N234" s="28">
        <f t="shared" si="13"/>
        <v>14.504399999999997</v>
      </c>
      <c r="O234" s="29">
        <f t="shared" si="14"/>
        <v>6.8965517241379448E-3</v>
      </c>
    </row>
    <row r="235" spans="1:15" s="19" customFormat="1" ht="16.5" thickTop="1" thickBot="1" x14ac:dyDescent="0.25">
      <c r="A235" s="19">
        <v>9190</v>
      </c>
      <c r="B235" s="19">
        <v>9300</v>
      </c>
      <c r="C235" s="19">
        <v>20</v>
      </c>
      <c r="D235" s="19">
        <v>141.756</v>
      </c>
      <c r="E235" s="19">
        <v>34.198300000000003</v>
      </c>
      <c r="F235" s="19">
        <v>0.05</v>
      </c>
      <c r="G235" s="20">
        <v>10</v>
      </c>
      <c r="H235" s="21">
        <v>31</v>
      </c>
      <c r="I235" s="19">
        <v>10</v>
      </c>
      <c r="J235" s="19">
        <v>10</v>
      </c>
      <c r="K235" s="19">
        <v>1</v>
      </c>
      <c r="L235" s="19" t="s">
        <v>14</v>
      </c>
      <c r="M235" s="27">
        <f t="shared" si="12"/>
        <v>0.98817204301075268</v>
      </c>
      <c r="N235" s="28">
        <f t="shared" si="13"/>
        <v>14.198300000000003</v>
      </c>
      <c r="O235" s="29">
        <f t="shared" si="14"/>
        <v>1.1827956989247324E-2</v>
      </c>
    </row>
    <row r="236" spans="1:15" s="19" customFormat="1" ht="16.5" thickTop="1" thickBot="1" x14ac:dyDescent="0.25">
      <c r="A236" s="19">
        <v>9810</v>
      </c>
      <c r="B236" s="19">
        <v>9920</v>
      </c>
      <c r="C236" s="19">
        <v>20</v>
      </c>
      <c r="D236" s="19">
        <v>143.608</v>
      </c>
      <c r="E236" s="19">
        <v>35.403500000000001</v>
      </c>
      <c r="F236" s="19">
        <v>0.05</v>
      </c>
      <c r="G236" s="20">
        <v>10</v>
      </c>
      <c r="H236" s="21">
        <v>32</v>
      </c>
      <c r="I236" s="19">
        <v>10</v>
      </c>
      <c r="J236" s="19">
        <v>10</v>
      </c>
      <c r="K236" s="19">
        <v>1</v>
      </c>
      <c r="L236" s="19" t="s">
        <v>14</v>
      </c>
      <c r="M236" s="27">
        <f t="shared" si="12"/>
        <v>0.98891129032258063</v>
      </c>
      <c r="N236" s="28">
        <f t="shared" si="13"/>
        <v>15.403500000000001</v>
      </c>
      <c r="O236" s="29">
        <f t="shared" si="14"/>
        <v>1.1088709677419373E-2</v>
      </c>
    </row>
    <row r="237" spans="1:15" s="19" customFormat="1" ht="16.5" thickTop="1" thickBot="1" x14ac:dyDescent="0.25">
      <c r="A237" s="19">
        <v>10420</v>
      </c>
      <c r="B237" s="19">
        <v>10560</v>
      </c>
      <c r="C237" s="19">
        <v>20</v>
      </c>
      <c r="D237" s="19">
        <v>147.21100000000001</v>
      </c>
      <c r="E237" s="19">
        <v>35.5548</v>
      </c>
      <c r="F237" s="19">
        <v>0.05</v>
      </c>
      <c r="G237" s="20">
        <v>10</v>
      </c>
      <c r="H237" s="21">
        <v>33</v>
      </c>
      <c r="I237" s="19">
        <v>10</v>
      </c>
      <c r="J237" s="19">
        <v>10</v>
      </c>
      <c r="K237" s="19">
        <v>1</v>
      </c>
      <c r="L237" s="19" t="s">
        <v>14</v>
      </c>
      <c r="M237" s="27">
        <f t="shared" si="12"/>
        <v>0.9867424242424242</v>
      </c>
      <c r="N237" s="28">
        <f t="shared" si="13"/>
        <v>15.5548</v>
      </c>
      <c r="O237" s="29">
        <f t="shared" si="14"/>
        <v>1.3257575757575801E-2</v>
      </c>
    </row>
    <row r="238" spans="1:15" s="19" customFormat="1" ht="16.5" thickTop="1" thickBot="1" x14ac:dyDescent="0.25">
      <c r="A238" s="19">
        <v>11100</v>
      </c>
      <c r="B238" s="19">
        <v>11220</v>
      </c>
      <c r="C238" s="19">
        <v>20</v>
      </c>
      <c r="D238" s="19">
        <v>142.51</v>
      </c>
      <c r="E238" s="19">
        <v>35.559899999999999</v>
      </c>
      <c r="F238" s="19">
        <v>0.05</v>
      </c>
      <c r="G238" s="20">
        <v>10</v>
      </c>
      <c r="H238" s="21">
        <v>34</v>
      </c>
      <c r="I238" s="19">
        <v>10</v>
      </c>
      <c r="J238" s="19">
        <v>10</v>
      </c>
      <c r="K238" s="19">
        <v>1</v>
      </c>
      <c r="L238" s="19" t="s">
        <v>14</v>
      </c>
      <c r="M238" s="27">
        <f t="shared" si="12"/>
        <v>0.98930481283422456</v>
      </c>
      <c r="N238" s="28">
        <f t="shared" si="13"/>
        <v>15.559899999999999</v>
      </c>
      <c r="O238" s="29">
        <f t="shared" si="14"/>
        <v>1.0695187165775444E-2</v>
      </c>
    </row>
    <row r="239" spans="1:15" s="19" customFormat="1" ht="16.5" thickTop="1" thickBot="1" x14ac:dyDescent="0.25">
      <c r="A239" s="19">
        <v>11860</v>
      </c>
      <c r="B239" s="19">
        <v>11900</v>
      </c>
      <c r="C239" s="19">
        <v>20</v>
      </c>
      <c r="D239" s="19">
        <v>148.00899999999999</v>
      </c>
      <c r="E239" s="19">
        <v>37.004800000000003</v>
      </c>
      <c r="F239" s="19">
        <v>0.05</v>
      </c>
      <c r="G239" s="20">
        <v>10</v>
      </c>
      <c r="H239" s="21">
        <v>35</v>
      </c>
      <c r="I239" s="19">
        <v>10</v>
      </c>
      <c r="J239" s="19">
        <v>10</v>
      </c>
      <c r="K239" s="19">
        <v>1</v>
      </c>
      <c r="L239" s="19" t="s">
        <v>14</v>
      </c>
      <c r="M239" s="27">
        <f t="shared" si="12"/>
        <v>0.99663865546218489</v>
      </c>
      <c r="N239" s="28">
        <f t="shared" si="13"/>
        <v>17.004800000000003</v>
      </c>
      <c r="O239" s="29">
        <f t="shared" si="14"/>
        <v>3.3613445378151141E-3</v>
      </c>
    </row>
    <row r="240" spans="1:15" s="19" customFormat="1" ht="16.5" thickTop="1" thickBot="1" x14ac:dyDescent="0.25">
      <c r="A240" s="19">
        <v>12510</v>
      </c>
      <c r="B240" s="19">
        <v>12600</v>
      </c>
      <c r="C240" s="19">
        <v>20</v>
      </c>
      <c r="D240" s="19">
        <v>132.80500000000001</v>
      </c>
      <c r="E240" s="19">
        <v>36.506399999999999</v>
      </c>
      <c r="F240" s="19">
        <v>0.05</v>
      </c>
      <c r="G240" s="20">
        <v>10</v>
      </c>
      <c r="H240" s="21">
        <v>36</v>
      </c>
      <c r="I240" s="19">
        <v>10</v>
      </c>
      <c r="J240" s="19">
        <v>10</v>
      </c>
      <c r="K240" s="19">
        <v>1</v>
      </c>
      <c r="L240" s="19" t="s">
        <v>14</v>
      </c>
      <c r="M240" s="27">
        <f t="shared" si="12"/>
        <v>0.99285714285714288</v>
      </c>
      <c r="N240" s="28">
        <f t="shared" si="13"/>
        <v>16.506399999999999</v>
      </c>
      <c r="O240" s="29">
        <f t="shared" si="14"/>
        <v>7.1428571428571175E-3</v>
      </c>
    </row>
    <row r="241" spans="1:15" s="19" customFormat="1" ht="16.5" thickTop="1" thickBot="1" x14ac:dyDescent="0.25">
      <c r="A241" s="19">
        <v>13210</v>
      </c>
      <c r="B241" s="19">
        <v>13320</v>
      </c>
      <c r="C241" s="19">
        <v>20</v>
      </c>
      <c r="D241" s="19">
        <v>150.66</v>
      </c>
      <c r="E241" s="19">
        <v>36.930700000000002</v>
      </c>
      <c r="F241" s="19">
        <v>0.05</v>
      </c>
      <c r="G241" s="20">
        <v>10</v>
      </c>
      <c r="H241" s="21">
        <v>37</v>
      </c>
      <c r="I241" s="19">
        <v>10</v>
      </c>
      <c r="J241" s="19">
        <v>10</v>
      </c>
      <c r="K241" s="19">
        <v>1</v>
      </c>
      <c r="L241" s="19" t="s">
        <v>14</v>
      </c>
      <c r="M241" s="27">
        <f t="shared" si="12"/>
        <v>0.99174174174174179</v>
      </c>
      <c r="N241" s="28">
        <f t="shared" si="13"/>
        <v>16.930700000000002</v>
      </c>
      <c r="O241" s="29">
        <f t="shared" si="14"/>
        <v>8.2582582582582109E-3</v>
      </c>
    </row>
    <row r="242" spans="1:15" s="19" customFormat="1" ht="16.5" thickTop="1" thickBot="1" x14ac:dyDescent="0.25">
      <c r="A242" s="19">
        <v>14000</v>
      </c>
      <c r="B242" s="19">
        <v>14060</v>
      </c>
      <c r="C242" s="19">
        <v>20</v>
      </c>
      <c r="D242" s="19">
        <v>141.60300000000001</v>
      </c>
      <c r="E242" s="19">
        <v>38.103000000000002</v>
      </c>
      <c r="F242" s="19">
        <v>0.05</v>
      </c>
      <c r="G242" s="20">
        <v>10</v>
      </c>
      <c r="H242" s="21">
        <v>38</v>
      </c>
      <c r="I242" s="19">
        <v>10</v>
      </c>
      <c r="J242" s="19">
        <v>10</v>
      </c>
      <c r="K242" s="19">
        <v>1</v>
      </c>
      <c r="L242" s="19" t="s">
        <v>14</v>
      </c>
      <c r="M242" s="27">
        <f t="shared" si="12"/>
        <v>0.99573257467994314</v>
      </c>
      <c r="N242" s="28">
        <f t="shared" si="13"/>
        <v>18.103000000000002</v>
      </c>
      <c r="O242" s="29">
        <f t="shared" si="14"/>
        <v>4.2674253200568613E-3</v>
      </c>
    </row>
    <row r="243" spans="1:15" s="19" customFormat="1" ht="16.5" thickTop="1" thickBot="1" x14ac:dyDescent="0.25">
      <c r="A243" s="19">
        <v>14700</v>
      </c>
      <c r="B243" s="19">
        <v>14820</v>
      </c>
      <c r="C243" s="19">
        <v>20</v>
      </c>
      <c r="D243" s="19">
        <v>151.56</v>
      </c>
      <c r="E243" s="19">
        <v>40.554099999999998</v>
      </c>
      <c r="F243" s="19">
        <v>0.05</v>
      </c>
      <c r="G243" s="20">
        <v>10</v>
      </c>
      <c r="H243" s="21">
        <v>39</v>
      </c>
      <c r="I243" s="19">
        <v>10</v>
      </c>
      <c r="J243" s="19">
        <v>10</v>
      </c>
      <c r="K243" s="19">
        <v>1</v>
      </c>
      <c r="L243" s="19" t="s">
        <v>14</v>
      </c>
      <c r="M243" s="27">
        <f t="shared" si="12"/>
        <v>0.9919028340080972</v>
      </c>
      <c r="N243" s="28">
        <f t="shared" si="13"/>
        <v>20.554099999999998</v>
      </c>
      <c r="O243" s="29">
        <f t="shared" si="14"/>
        <v>8.0971659919027994E-3</v>
      </c>
    </row>
    <row r="244" spans="1:15" s="19" customFormat="1" ht="16.5" thickTop="1" thickBot="1" x14ac:dyDescent="0.25">
      <c r="A244" s="19">
        <v>15270</v>
      </c>
      <c r="B244" s="19">
        <v>15600</v>
      </c>
      <c r="C244" s="19">
        <v>20</v>
      </c>
      <c r="D244" s="19">
        <v>39.444699999999997</v>
      </c>
      <c r="E244" s="19">
        <v>39.276600000000002</v>
      </c>
      <c r="F244" s="19">
        <v>0.05</v>
      </c>
      <c r="G244" s="20">
        <v>10</v>
      </c>
      <c r="H244" s="21">
        <v>40</v>
      </c>
      <c r="I244" s="19">
        <v>10</v>
      </c>
      <c r="J244" s="19">
        <v>10</v>
      </c>
      <c r="K244" s="19">
        <v>1</v>
      </c>
      <c r="L244" s="19" t="s">
        <v>14</v>
      </c>
      <c r="M244" s="27">
        <f t="shared" si="12"/>
        <v>0.97884615384615381</v>
      </c>
      <c r="N244" s="28">
        <f t="shared" si="13"/>
        <v>19.276600000000002</v>
      </c>
      <c r="O244" s="29">
        <f t="shared" si="14"/>
        <v>2.115384615384619E-2</v>
      </c>
    </row>
    <row r="245" spans="1:15" s="19" customFormat="1" ht="16.5" thickTop="1" thickBot="1" x14ac:dyDescent="0.25">
      <c r="A245" s="19">
        <v>16120</v>
      </c>
      <c r="B245" s="19">
        <v>16400</v>
      </c>
      <c r="C245" s="19">
        <v>20</v>
      </c>
      <c r="D245" s="19">
        <v>38.881599999999999</v>
      </c>
      <c r="E245" s="19">
        <v>38.886000000000003</v>
      </c>
      <c r="F245" s="19">
        <v>0.05</v>
      </c>
      <c r="G245" s="20">
        <v>10</v>
      </c>
      <c r="H245" s="21">
        <v>41</v>
      </c>
      <c r="I245" s="19">
        <v>10</v>
      </c>
      <c r="J245" s="19">
        <v>10</v>
      </c>
      <c r="K245" s="19">
        <v>1</v>
      </c>
      <c r="L245" s="19" t="s">
        <v>14</v>
      </c>
      <c r="M245" s="27">
        <f t="shared" si="12"/>
        <v>0.98292682926829267</v>
      </c>
      <c r="N245" s="28">
        <f t="shared" si="13"/>
        <v>18.886000000000003</v>
      </c>
      <c r="O245" s="29">
        <f t="shared" si="14"/>
        <v>1.7073170731707332E-2</v>
      </c>
    </row>
    <row r="246" spans="1:15" s="19" customFormat="1" ht="16.5" thickTop="1" thickBot="1" x14ac:dyDescent="0.25">
      <c r="A246" s="19">
        <v>16850</v>
      </c>
      <c r="B246" s="19">
        <v>17220</v>
      </c>
      <c r="C246" s="19">
        <v>20</v>
      </c>
      <c r="D246" s="19">
        <v>40.100499999999997</v>
      </c>
      <c r="E246" s="19">
        <v>40.101599999999998</v>
      </c>
      <c r="F246" s="19">
        <v>0.05</v>
      </c>
      <c r="G246" s="20">
        <v>10</v>
      </c>
      <c r="H246" s="21">
        <v>42</v>
      </c>
      <c r="I246" s="19">
        <v>10</v>
      </c>
      <c r="J246" s="19">
        <v>10</v>
      </c>
      <c r="K246" s="19">
        <v>1</v>
      </c>
      <c r="L246" s="19" t="s">
        <v>14</v>
      </c>
      <c r="M246" s="27">
        <f t="shared" si="12"/>
        <v>0.978513356562137</v>
      </c>
      <c r="N246" s="28">
        <f t="shared" si="13"/>
        <v>20.101599999999998</v>
      </c>
      <c r="O246" s="29">
        <f t="shared" si="14"/>
        <v>2.1486643437862996E-2</v>
      </c>
    </row>
    <row r="247" spans="1:15" s="19" customFormat="1" ht="16.5" thickTop="1" thickBot="1" x14ac:dyDescent="0.25">
      <c r="A247" s="19">
        <v>17800</v>
      </c>
      <c r="B247" s="19">
        <v>18060</v>
      </c>
      <c r="C247" s="19">
        <v>20</v>
      </c>
      <c r="D247" s="19">
        <v>40.502600000000001</v>
      </c>
      <c r="E247" s="19">
        <v>40.503300000000003</v>
      </c>
      <c r="F247" s="19">
        <v>0.05</v>
      </c>
      <c r="G247" s="20">
        <v>10</v>
      </c>
      <c r="H247" s="21">
        <v>43</v>
      </c>
      <c r="I247" s="19">
        <v>10</v>
      </c>
      <c r="J247" s="19">
        <v>10</v>
      </c>
      <c r="K247" s="19">
        <v>1</v>
      </c>
      <c r="L247" s="19" t="s">
        <v>14</v>
      </c>
      <c r="M247" s="27">
        <f t="shared" si="12"/>
        <v>0.98560354374307868</v>
      </c>
      <c r="N247" s="28">
        <f t="shared" si="13"/>
        <v>20.503300000000003</v>
      </c>
      <c r="O247" s="29">
        <f t="shared" si="14"/>
        <v>1.4396456256921319E-2</v>
      </c>
    </row>
    <row r="248" spans="1:15" s="19" customFormat="1" ht="16.5" thickTop="1" thickBot="1" x14ac:dyDescent="0.25">
      <c r="A248" s="19">
        <v>18460</v>
      </c>
      <c r="B248" s="19">
        <v>18920</v>
      </c>
      <c r="C248" s="19">
        <v>20</v>
      </c>
      <c r="D248" s="19">
        <v>40.615299999999998</v>
      </c>
      <c r="E248" s="19">
        <v>40.6188</v>
      </c>
      <c r="F248" s="19">
        <v>0.05</v>
      </c>
      <c r="G248" s="20">
        <v>10</v>
      </c>
      <c r="H248" s="21">
        <v>44</v>
      </c>
      <c r="I248" s="19">
        <v>10</v>
      </c>
      <c r="J248" s="19">
        <v>10</v>
      </c>
      <c r="K248" s="19">
        <v>1</v>
      </c>
      <c r="L248" s="19" t="s">
        <v>14</v>
      </c>
      <c r="M248" s="27">
        <f t="shared" si="12"/>
        <v>0.97568710359408028</v>
      </c>
      <c r="N248" s="28">
        <f t="shared" si="13"/>
        <v>20.6188</v>
      </c>
      <c r="O248" s="29">
        <f t="shared" si="14"/>
        <v>2.4312896405919715E-2</v>
      </c>
    </row>
    <row r="249" spans="1:15" s="19" customFormat="1" ht="16.5" thickTop="1" thickBot="1" x14ac:dyDescent="0.25">
      <c r="A249" s="19">
        <v>19270</v>
      </c>
      <c r="B249" s="19">
        <v>19800</v>
      </c>
      <c r="C249" s="19">
        <v>20</v>
      </c>
      <c r="D249" s="19">
        <v>43.254600000000003</v>
      </c>
      <c r="E249" s="19">
        <v>43.260199999999998</v>
      </c>
      <c r="F249" s="19">
        <v>0.05</v>
      </c>
      <c r="G249" s="20">
        <v>10</v>
      </c>
      <c r="H249" s="21">
        <v>45</v>
      </c>
      <c r="I249" s="19">
        <v>10</v>
      </c>
      <c r="J249" s="19">
        <v>10</v>
      </c>
      <c r="K249" s="19">
        <v>1</v>
      </c>
      <c r="L249" s="19" t="s">
        <v>14</v>
      </c>
      <c r="M249" s="27">
        <f t="shared" si="12"/>
        <v>0.97323232323232323</v>
      </c>
      <c r="N249" s="28">
        <f t="shared" si="13"/>
        <v>23.260199999999998</v>
      </c>
      <c r="O249" s="29">
        <f t="shared" si="14"/>
        <v>2.6767676767676774E-2</v>
      </c>
    </row>
    <row r="250" spans="1:15" s="19" customFormat="1" ht="16.5" thickTop="1" thickBot="1" x14ac:dyDescent="0.25">
      <c r="A250" s="19">
        <v>20180</v>
      </c>
      <c r="B250" s="19">
        <v>20700</v>
      </c>
      <c r="C250" s="19">
        <v>20</v>
      </c>
      <c r="D250" s="19">
        <v>41.726799999999997</v>
      </c>
      <c r="E250" s="19">
        <v>41.728299999999997</v>
      </c>
      <c r="F250" s="19">
        <v>0.05</v>
      </c>
      <c r="G250" s="20">
        <v>10</v>
      </c>
      <c r="H250" s="21">
        <v>46</v>
      </c>
      <c r="I250" s="19">
        <v>10</v>
      </c>
      <c r="J250" s="19">
        <v>10</v>
      </c>
      <c r="K250" s="19">
        <v>1</v>
      </c>
      <c r="L250" s="19" t="s">
        <v>14</v>
      </c>
      <c r="M250" s="27">
        <f t="shared" si="12"/>
        <v>0.97487922705314012</v>
      </c>
      <c r="N250" s="28">
        <f t="shared" si="13"/>
        <v>21.728299999999997</v>
      </c>
      <c r="O250" s="29">
        <f t="shared" si="14"/>
        <v>2.5120772946859882E-2</v>
      </c>
    </row>
    <row r="251" spans="1:15" s="19" customFormat="1" ht="16.5" thickTop="1" thickBot="1" x14ac:dyDescent="0.25">
      <c r="A251" s="19">
        <v>21180</v>
      </c>
      <c r="B251" s="19">
        <v>21620</v>
      </c>
      <c r="C251" s="19">
        <v>20</v>
      </c>
      <c r="D251" s="19">
        <v>43.151499999999999</v>
      </c>
      <c r="E251" s="19">
        <v>43.153100000000002</v>
      </c>
      <c r="F251" s="19">
        <v>0.05</v>
      </c>
      <c r="G251" s="20">
        <v>10</v>
      </c>
      <c r="H251" s="21">
        <v>47</v>
      </c>
      <c r="I251" s="19">
        <v>10</v>
      </c>
      <c r="J251" s="19">
        <v>10</v>
      </c>
      <c r="K251" s="19">
        <v>1</v>
      </c>
      <c r="L251" s="19" t="s">
        <v>14</v>
      </c>
      <c r="M251" s="27">
        <f t="shared" si="12"/>
        <v>0.97964847363552265</v>
      </c>
      <c r="N251" s="28">
        <f t="shared" si="13"/>
        <v>23.153100000000002</v>
      </c>
      <c r="O251" s="29">
        <f t="shared" si="14"/>
        <v>2.0351526364477346E-2</v>
      </c>
    </row>
    <row r="252" spans="1:15" s="19" customFormat="1" ht="16.5" thickTop="1" thickBot="1" x14ac:dyDescent="0.25">
      <c r="A252" s="19">
        <v>22140</v>
      </c>
      <c r="B252" s="19">
        <v>22560</v>
      </c>
      <c r="C252" s="19">
        <v>20</v>
      </c>
      <c r="D252" s="19">
        <v>44.601599999999998</v>
      </c>
      <c r="E252" s="19">
        <v>44.602899999999998</v>
      </c>
      <c r="F252" s="19">
        <v>0.05</v>
      </c>
      <c r="G252" s="20">
        <v>10</v>
      </c>
      <c r="H252" s="21">
        <v>48</v>
      </c>
      <c r="I252" s="19">
        <v>10</v>
      </c>
      <c r="J252" s="19">
        <v>10</v>
      </c>
      <c r="K252" s="19">
        <v>1</v>
      </c>
      <c r="L252" s="19" t="s">
        <v>14</v>
      </c>
      <c r="M252" s="27">
        <f t="shared" si="12"/>
        <v>0.9813829787234043</v>
      </c>
      <c r="N252" s="28">
        <f t="shared" si="13"/>
        <v>24.602899999999998</v>
      </c>
      <c r="O252" s="29">
        <f t="shared" si="14"/>
        <v>1.8617021276595702E-2</v>
      </c>
    </row>
    <row r="253" spans="1:15" s="19" customFormat="1" ht="16.5" thickTop="1" thickBot="1" x14ac:dyDescent="0.25">
      <c r="A253" s="19">
        <v>23050</v>
      </c>
      <c r="B253" s="19">
        <v>23520</v>
      </c>
      <c r="C253" s="19">
        <v>20</v>
      </c>
      <c r="D253" s="19">
        <v>45.059899999999999</v>
      </c>
      <c r="E253" s="19">
        <v>45.061300000000003</v>
      </c>
      <c r="F253" s="19">
        <v>0.05</v>
      </c>
      <c r="G253" s="20">
        <v>10</v>
      </c>
      <c r="H253" s="21">
        <v>49</v>
      </c>
      <c r="I253" s="19">
        <v>10</v>
      </c>
      <c r="J253" s="19">
        <v>10</v>
      </c>
      <c r="K253" s="19">
        <v>1</v>
      </c>
      <c r="L253" s="19" t="s">
        <v>14</v>
      </c>
      <c r="M253" s="27">
        <f t="shared" si="12"/>
        <v>0.98001700680272108</v>
      </c>
      <c r="N253" s="28">
        <f t="shared" si="13"/>
        <v>25.061300000000003</v>
      </c>
      <c r="O253" s="29">
        <f t="shared" si="14"/>
        <v>1.998299319727892E-2</v>
      </c>
    </row>
    <row r="254" spans="1:15" s="19" customFormat="1" ht="16.5" thickTop="1" thickBot="1" x14ac:dyDescent="0.25">
      <c r="A254" s="19">
        <v>24010</v>
      </c>
      <c r="B254" s="19">
        <v>24500</v>
      </c>
      <c r="C254" s="19">
        <v>20</v>
      </c>
      <c r="D254" s="19">
        <v>44.5015</v>
      </c>
      <c r="E254" s="19">
        <v>44.502899999999997</v>
      </c>
      <c r="F254" s="19">
        <v>0.05</v>
      </c>
      <c r="G254" s="20">
        <v>10</v>
      </c>
      <c r="H254" s="21">
        <v>50</v>
      </c>
      <c r="I254" s="19">
        <v>10</v>
      </c>
      <c r="J254" s="19">
        <v>10</v>
      </c>
      <c r="K254" s="19">
        <v>1</v>
      </c>
      <c r="L254" s="19" t="s">
        <v>14</v>
      </c>
      <c r="M254" s="27">
        <f t="shared" si="12"/>
        <v>0.98</v>
      </c>
      <c r="N254" s="28">
        <f t="shared" si="13"/>
        <v>24.502899999999997</v>
      </c>
      <c r="O254" s="29">
        <f t="shared" si="14"/>
        <v>2.0000000000000018E-2</v>
      </c>
    </row>
    <row r="255" spans="1:15" s="19" customFormat="1" ht="16.5" thickTop="1" thickBot="1" x14ac:dyDescent="0.25">
      <c r="A255" s="19">
        <v>24830</v>
      </c>
      <c r="B255" s="19">
        <v>25500</v>
      </c>
      <c r="C255" s="19">
        <v>20</v>
      </c>
      <c r="D255" s="19">
        <v>45.955599999999997</v>
      </c>
      <c r="E255" s="19">
        <v>45.9574</v>
      </c>
      <c r="F255" s="19">
        <v>0.05</v>
      </c>
      <c r="G255" s="20">
        <v>10</v>
      </c>
      <c r="H255" s="21">
        <v>51</v>
      </c>
      <c r="I255" s="19">
        <v>10</v>
      </c>
      <c r="J255" s="19">
        <v>10</v>
      </c>
      <c r="K255" s="19">
        <v>1</v>
      </c>
      <c r="L255" s="19" t="s">
        <v>14</v>
      </c>
      <c r="M255" s="27">
        <f t="shared" si="12"/>
        <v>0.97372549019607846</v>
      </c>
      <c r="N255" s="28">
        <f t="shared" si="13"/>
        <v>25.9574</v>
      </c>
      <c r="O255" s="29">
        <f t="shared" si="14"/>
        <v>2.6274509803921542E-2</v>
      </c>
    </row>
    <row r="256" spans="1:15" s="19" customFormat="1" ht="16.5" thickTop="1" thickBot="1" x14ac:dyDescent="0.25">
      <c r="A256" s="19">
        <v>25890</v>
      </c>
      <c r="B256" s="19">
        <v>26520</v>
      </c>
      <c r="C256" s="19">
        <v>20</v>
      </c>
      <c r="D256" s="19">
        <v>44.401800000000001</v>
      </c>
      <c r="E256" s="19">
        <v>44.403300000000002</v>
      </c>
      <c r="F256" s="19">
        <v>0.05</v>
      </c>
      <c r="G256" s="20">
        <v>10</v>
      </c>
      <c r="H256" s="21">
        <v>52</v>
      </c>
      <c r="I256" s="19">
        <v>10</v>
      </c>
      <c r="J256" s="19">
        <v>10</v>
      </c>
      <c r="K256" s="19">
        <v>1</v>
      </c>
      <c r="L256" s="19" t="s">
        <v>14</v>
      </c>
      <c r="M256" s="27">
        <f t="shared" si="12"/>
        <v>0.97624434389140269</v>
      </c>
      <c r="N256" s="28">
        <f t="shared" si="13"/>
        <v>24.403300000000002</v>
      </c>
      <c r="O256" s="29">
        <f t="shared" si="14"/>
        <v>2.3755656108597312E-2</v>
      </c>
    </row>
    <row r="257" spans="1:15" s="19" customFormat="1" ht="16.5" thickTop="1" thickBot="1" x14ac:dyDescent="0.25">
      <c r="A257" s="19">
        <v>26700</v>
      </c>
      <c r="B257" s="19">
        <v>27560</v>
      </c>
      <c r="C257" s="19">
        <v>20</v>
      </c>
      <c r="D257" s="19">
        <v>46.854100000000003</v>
      </c>
      <c r="E257" s="19">
        <v>46.855600000000003</v>
      </c>
      <c r="F257" s="19">
        <v>0.05</v>
      </c>
      <c r="G257" s="20">
        <v>10</v>
      </c>
      <c r="H257" s="21">
        <v>53</v>
      </c>
      <c r="I257" s="19">
        <v>10</v>
      </c>
      <c r="J257" s="19">
        <v>10</v>
      </c>
      <c r="K257" s="19">
        <v>1</v>
      </c>
      <c r="L257" s="19" t="s">
        <v>14</v>
      </c>
      <c r="M257" s="27">
        <f t="shared" si="12"/>
        <v>0.96879535558780838</v>
      </c>
      <c r="N257" s="28">
        <f t="shared" si="13"/>
        <v>26.855600000000003</v>
      </c>
      <c r="O257" s="29">
        <f t="shared" si="14"/>
        <v>3.1204644412191618E-2</v>
      </c>
    </row>
    <row r="258" spans="1:15" s="19" customFormat="1" ht="16.5" thickTop="1" thickBot="1" x14ac:dyDescent="0.25">
      <c r="A258" s="19">
        <v>28110</v>
      </c>
      <c r="B258" s="19">
        <v>28620</v>
      </c>
      <c r="C258" s="19">
        <v>20</v>
      </c>
      <c r="D258" s="19">
        <v>47.314999999999998</v>
      </c>
      <c r="E258" s="19">
        <v>47.319400000000002</v>
      </c>
      <c r="F258" s="19">
        <v>0.05</v>
      </c>
      <c r="G258" s="20">
        <v>10</v>
      </c>
      <c r="H258" s="21">
        <v>54</v>
      </c>
      <c r="I258" s="19">
        <v>10</v>
      </c>
      <c r="J258" s="19">
        <v>10</v>
      </c>
      <c r="K258" s="19">
        <v>1</v>
      </c>
      <c r="L258" s="19" t="s">
        <v>14</v>
      </c>
      <c r="M258" s="27">
        <f t="shared" si="12"/>
        <v>0.98218029350104818</v>
      </c>
      <c r="N258" s="28">
        <f t="shared" si="13"/>
        <v>27.319400000000002</v>
      </c>
      <c r="O258" s="29">
        <f t="shared" si="14"/>
        <v>1.7819706498951815E-2</v>
      </c>
    </row>
    <row r="259" spans="1:15" s="19" customFormat="1" ht="16.5" thickTop="1" thickBot="1" x14ac:dyDescent="0.25">
      <c r="A259" s="19">
        <v>29100</v>
      </c>
      <c r="B259" s="19">
        <v>29700</v>
      </c>
      <c r="C259" s="19">
        <v>20</v>
      </c>
      <c r="D259" s="19">
        <v>47.760100000000001</v>
      </c>
      <c r="E259" s="19">
        <v>47.7637</v>
      </c>
      <c r="F259" s="19">
        <v>0.05</v>
      </c>
      <c r="G259" s="20">
        <v>10</v>
      </c>
      <c r="H259" s="21">
        <v>55</v>
      </c>
      <c r="I259" s="19">
        <v>10</v>
      </c>
      <c r="J259" s="19">
        <v>10</v>
      </c>
      <c r="K259" s="19">
        <v>1</v>
      </c>
      <c r="L259" s="19" t="s">
        <v>14</v>
      </c>
      <c r="M259" s="27">
        <f t="shared" si="12"/>
        <v>0.97979797979797978</v>
      </c>
      <c r="N259" s="28">
        <f t="shared" si="13"/>
        <v>27.7637</v>
      </c>
      <c r="O259" s="29">
        <f t="shared" si="14"/>
        <v>2.0202020202020221E-2</v>
      </c>
    </row>
    <row r="260" spans="1:15" s="19" customFormat="1" ht="16.5" thickTop="1" thickBot="1" x14ac:dyDescent="0.25">
      <c r="A260" s="19">
        <v>29790</v>
      </c>
      <c r="B260" s="19">
        <v>30800</v>
      </c>
      <c r="C260" s="19">
        <v>20</v>
      </c>
      <c r="D260" s="19">
        <v>48.209099999999999</v>
      </c>
      <c r="E260" s="19">
        <v>48.211500000000001</v>
      </c>
      <c r="F260" s="19">
        <v>0.05</v>
      </c>
      <c r="G260" s="20">
        <v>10</v>
      </c>
      <c r="H260" s="21">
        <v>56</v>
      </c>
      <c r="I260" s="19">
        <v>10</v>
      </c>
      <c r="J260" s="19">
        <v>10</v>
      </c>
      <c r="K260" s="19">
        <v>1</v>
      </c>
      <c r="L260" s="19" t="s">
        <v>14</v>
      </c>
      <c r="M260" s="27">
        <f t="shared" si="12"/>
        <v>0.96720779220779218</v>
      </c>
      <c r="N260" s="28">
        <f t="shared" si="13"/>
        <v>28.211500000000001</v>
      </c>
      <c r="O260" s="29">
        <f t="shared" si="14"/>
        <v>3.2792207792207817E-2</v>
      </c>
    </row>
    <row r="261" spans="1:15" s="19" customFormat="1" ht="16.5" thickTop="1" thickBot="1" x14ac:dyDescent="0.25">
      <c r="A261" s="19">
        <v>30680</v>
      </c>
      <c r="B261" s="19">
        <v>31920</v>
      </c>
      <c r="C261" s="19">
        <v>20</v>
      </c>
      <c r="D261" s="19">
        <v>48.67</v>
      </c>
      <c r="E261" s="19">
        <v>48.672199999999997</v>
      </c>
      <c r="F261" s="19">
        <v>0.05</v>
      </c>
      <c r="G261" s="20">
        <v>10</v>
      </c>
      <c r="H261" s="21">
        <v>57</v>
      </c>
      <c r="I261" s="19">
        <v>10</v>
      </c>
      <c r="J261" s="19">
        <v>10</v>
      </c>
      <c r="K261" s="19">
        <v>1</v>
      </c>
      <c r="L261" s="19" t="s">
        <v>14</v>
      </c>
      <c r="M261" s="27">
        <f t="shared" si="12"/>
        <v>0.96115288220551376</v>
      </c>
      <c r="N261" s="28">
        <f t="shared" si="13"/>
        <v>28.672199999999997</v>
      </c>
      <c r="O261" s="29">
        <f t="shared" si="14"/>
        <v>3.8847117794486241E-2</v>
      </c>
    </row>
    <row r="262" spans="1:15" s="19" customFormat="1" ht="16.5" thickTop="1" thickBot="1" x14ac:dyDescent="0.25">
      <c r="A262" s="19">
        <v>31560</v>
      </c>
      <c r="B262" s="19">
        <v>33060</v>
      </c>
      <c r="C262" s="19">
        <v>20</v>
      </c>
      <c r="D262" s="19">
        <v>49.105600000000003</v>
      </c>
      <c r="E262" s="19">
        <v>49.107999999999997</v>
      </c>
      <c r="F262" s="19">
        <v>0.05</v>
      </c>
      <c r="G262" s="20">
        <v>10</v>
      </c>
      <c r="H262" s="21">
        <v>58</v>
      </c>
      <c r="I262" s="19">
        <v>10</v>
      </c>
      <c r="J262" s="19">
        <v>10</v>
      </c>
      <c r="K262" s="19">
        <v>1</v>
      </c>
      <c r="L262" s="19" t="s">
        <v>14</v>
      </c>
      <c r="M262" s="27">
        <f t="shared" si="12"/>
        <v>0.95462794918330307</v>
      </c>
      <c r="N262" s="28">
        <f t="shared" si="13"/>
        <v>29.107999999999997</v>
      </c>
      <c r="O262" s="29">
        <f t="shared" si="14"/>
        <v>4.5372050816696929E-2</v>
      </c>
    </row>
    <row r="263" spans="1:15" s="19" customFormat="1" ht="16.5" thickTop="1" thickBot="1" x14ac:dyDescent="0.25">
      <c r="A263" s="19">
        <v>32880</v>
      </c>
      <c r="B263" s="19">
        <v>34220</v>
      </c>
      <c r="C263" s="19">
        <v>20</v>
      </c>
      <c r="D263" s="19">
        <v>49.5593</v>
      </c>
      <c r="E263" s="19">
        <v>49.561500000000002</v>
      </c>
      <c r="F263" s="19">
        <v>0.05</v>
      </c>
      <c r="G263" s="20">
        <v>10</v>
      </c>
      <c r="H263" s="21">
        <v>59</v>
      </c>
      <c r="I263" s="19">
        <v>10</v>
      </c>
      <c r="J263" s="19">
        <v>10</v>
      </c>
      <c r="K263" s="19">
        <v>1</v>
      </c>
      <c r="L263" s="19" t="s">
        <v>14</v>
      </c>
      <c r="M263" s="27">
        <f t="shared" si="12"/>
        <v>0.96084161309175919</v>
      </c>
      <c r="N263" s="28">
        <f t="shared" si="13"/>
        <v>29.561500000000002</v>
      </c>
      <c r="O263" s="29">
        <f t="shared" si="14"/>
        <v>3.9158386908240805E-2</v>
      </c>
    </row>
    <row r="264" spans="1:15" s="19" customFormat="1" ht="16.5" thickTop="1" thickBot="1" x14ac:dyDescent="0.25">
      <c r="A264" s="19">
        <v>33570</v>
      </c>
      <c r="B264" s="19">
        <v>35400</v>
      </c>
      <c r="C264" s="19">
        <v>20</v>
      </c>
      <c r="D264" s="19">
        <v>50.027999999999999</v>
      </c>
      <c r="E264" s="19">
        <v>50.029699999999998</v>
      </c>
      <c r="F264" s="19">
        <v>0.05</v>
      </c>
      <c r="G264" s="20">
        <v>10</v>
      </c>
      <c r="H264" s="21">
        <v>60</v>
      </c>
      <c r="I264" s="19">
        <v>10</v>
      </c>
      <c r="J264" s="19">
        <v>10</v>
      </c>
      <c r="K264" s="19">
        <v>1</v>
      </c>
      <c r="L264" s="19" t="s">
        <v>14</v>
      </c>
      <c r="M264" s="27">
        <f t="shared" si="12"/>
        <v>0.94830508474576269</v>
      </c>
      <c r="N264" s="28">
        <f t="shared" si="13"/>
        <v>30.029699999999998</v>
      </c>
      <c r="O264" s="29">
        <f t="shared" si="14"/>
        <v>5.1694915254237306E-2</v>
      </c>
    </row>
    <row r="265" spans="1:15" s="21" customFormat="1" ht="16.5" thickTop="1" thickBot="1" x14ac:dyDescent="0.25">
      <c r="A265" s="21">
        <v>40</v>
      </c>
      <c r="B265" s="21">
        <v>60</v>
      </c>
      <c r="C265" s="21">
        <v>20</v>
      </c>
      <c r="D265" s="21">
        <v>134.00899999999999</v>
      </c>
      <c r="E265" s="21">
        <v>20.010999999999999</v>
      </c>
      <c r="F265" s="21">
        <v>0.05</v>
      </c>
      <c r="G265" s="21">
        <v>100</v>
      </c>
      <c r="H265" s="21">
        <v>3</v>
      </c>
      <c r="I265" s="21">
        <v>10</v>
      </c>
      <c r="J265" s="21">
        <v>10</v>
      </c>
      <c r="K265" s="21">
        <v>1</v>
      </c>
      <c r="L265" s="21" t="s">
        <v>14</v>
      </c>
      <c r="M265" s="31">
        <f t="shared" si="12"/>
        <v>0.66666666666666663</v>
      </c>
      <c r="N265" s="32">
        <f t="shared" si="13"/>
        <v>1.0999999999999233E-2</v>
      </c>
      <c r="O265" s="33">
        <f t="shared" si="14"/>
        <v>0.33333333333333337</v>
      </c>
    </row>
    <row r="266" spans="1:15" s="19" customFormat="1" ht="16.5" thickTop="1" thickBot="1" x14ac:dyDescent="0.25">
      <c r="A266" s="19">
        <v>120</v>
      </c>
      <c r="B266" s="19">
        <v>120</v>
      </c>
      <c r="C266" s="19">
        <v>20</v>
      </c>
      <c r="D266" s="19">
        <v>21.0016</v>
      </c>
      <c r="E266" s="19">
        <v>21.003</v>
      </c>
      <c r="F266" s="19">
        <v>0.05</v>
      </c>
      <c r="G266" s="20">
        <v>100</v>
      </c>
      <c r="H266" s="21">
        <v>4</v>
      </c>
      <c r="I266" s="19">
        <v>10</v>
      </c>
      <c r="J266" s="19">
        <v>10</v>
      </c>
      <c r="K266" s="19">
        <v>1</v>
      </c>
      <c r="L266" s="19" t="s">
        <v>14</v>
      </c>
      <c r="M266" s="27">
        <f t="shared" si="12"/>
        <v>1</v>
      </c>
      <c r="N266" s="28">
        <f t="shared" si="13"/>
        <v>1.0030000000000001</v>
      </c>
      <c r="O266" s="29">
        <f t="shared" si="14"/>
        <v>0</v>
      </c>
    </row>
    <row r="267" spans="1:15" s="19" customFormat="1" ht="16.5" thickTop="1" thickBot="1" x14ac:dyDescent="0.25">
      <c r="A267" s="19">
        <v>290</v>
      </c>
      <c r="B267" s="19">
        <v>300</v>
      </c>
      <c r="C267" s="19">
        <v>20</v>
      </c>
      <c r="D267" s="19">
        <v>134.00700000000001</v>
      </c>
      <c r="E267" s="19">
        <v>23.012499999999999</v>
      </c>
      <c r="F267" s="19">
        <v>0.05</v>
      </c>
      <c r="G267" s="20">
        <v>100</v>
      </c>
      <c r="H267" s="21">
        <v>6</v>
      </c>
      <c r="I267" s="19">
        <v>10</v>
      </c>
      <c r="J267" s="19">
        <v>10</v>
      </c>
      <c r="K267" s="19">
        <v>1</v>
      </c>
      <c r="L267" s="19" t="s">
        <v>14</v>
      </c>
      <c r="M267" s="27">
        <f t="shared" si="12"/>
        <v>0.96666666666666667</v>
      </c>
      <c r="N267" s="28">
        <f t="shared" si="13"/>
        <v>3.0124999999999993</v>
      </c>
      <c r="O267" s="29">
        <f t="shared" si="14"/>
        <v>3.3333333333333326E-2</v>
      </c>
    </row>
    <row r="268" spans="1:15" s="19" customFormat="1" ht="16.5" thickTop="1" thickBot="1" x14ac:dyDescent="0.25">
      <c r="A268" s="19">
        <v>390</v>
      </c>
      <c r="B268" s="19">
        <v>420</v>
      </c>
      <c r="C268" s="19">
        <v>20</v>
      </c>
      <c r="D268" s="19">
        <v>134.00899999999999</v>
      </c>
      <c r="E268" s="19">
        <v>23.025500000000001</v>
      </c>
      <c r="F268" s="19">
        <v>0.05</v>
      </c>
      <c r="G268" s="20">
        <v>100</v>
      </c>
      <c r="H268" s="21">
        <v>7</v>
      </c>
      <c r="I268" s="19">
        <v>10</v>
      </c>
      <c r="J268" s="19">
        <v>10</v>
      </c>
      <c r="K268" s="19">
        <v>1</v>
      </c>
      <c r="L268" s="19" t="s">
        <v>14</v>
      </c>
      <c r="M268" s="27">
        <f t="shared" si="12"/>
        <v>0.9285714285714286</v>
      </c>
      <c r="N268" s="28">
        <f t="shared" si="13"/>
        <v>3.025500000000001</v>
      </c>
      <c r="O268" s="29">
        <f t="shared" si="14"/>
        <v>7.1428571428571397E-2</v>
      </c>
    </row>
    <row r="269" spans="1:15" s="19" customFormat="1" ht="16.5" thickTop="1" thickBot="1" x14ac:dyDescent="0.25">
      <c r="A269" s="19">
        <v>520</v>
      </c>
      <c r="B269" s="19">
        <v>560</v>
      </c>
      <c r="C269" s="19">
        <v>20</v>
      </c>
      <c r="D269" s="19">
        <v>135.00200000000001</v>
      </c>
      <c r="E269" s="19">
        <v>23.010899999999999</v>
      </c>
      <c r="F269" s="19">
        <v>0.05</v>
      </c>
      <c r="G269" s="20">
        <v>100</v>
      </c>
      <c r="H269" s="21">
        <v>8</v>
      </c>
      <c r="I269" s="19">
        <v>10</v>
      </c>
      <c r="J269" s="19">
        <v>10</v>
      </c>
      <c r="K269" s="19">
        <v>1</v>
      </c>
      <c r="L269" s="19" t="s">
        <v>14</v>
      </c>
      <c r="M269" s="27">
        <f t="shared" si="12"/>
        <v>0.9285714285714286</v>
      </c>
      <c r="N269" s="28">
        <f t="shared" si="13"/>
        <v>3.0108999999999995</v>
      </c>
      <c r="O269" s="29">
        <f t="shared" si="14"/>
        <v>7.1428571428571397E-2</v>
      </c>
    </row>
    <row r="270" spans="1:15" s="19" customFormat="1" ht="16.5" thickTop="1" thickBot="1" x14ac:dyDescent="0.25">
      <c r="A270" s="19">
        <v>680</v>
      </c>
      <c r="B270" s="19">
        <v>720</v>
      </c>
      <c r="C270" s="19">
        <v>20</v>
      </c>
      <c r="D270" s="19">
        <v>134.01</v>
      </c>
      <c r="E270" s="19">
        <v>23.0547</v>
      </c>
      <c r="F270" s="19">
        <v>0.05</v>
      </c>
      <c r="G270" s="20">
        <v>100</v>
      </c>
      <c r="H270" s="21">
        <v>9</v>
      </c>
      <c r="I270" s="19">
        <v>10</v>
      </c>
      <c r="J270" s="19">
        <v>10</v>
      </c>
      <c r="K270" s="19">
        <v>1</v>
      </c>
      <c r="L270" s="19" t="s">
        <v>14</v>
      </c>
      <c r="M270" s="27">
        <f t="shared" si="12"/>
        <v>0.94444444444444442</v>
      </c>
      <c r="N270" s="28">
        <f t="shared" si="13"/>
        <v>3.0547000000000004</v>
      </c>
      <c r="O270" s="29">
        <f t="shared" si="14"/>
        <v>5.555555555555558E-2</v>
      </c>
    </row>
    <row r="271" spans="1:15" s="19" customFormat="1" ht="16.5" thickTop="1" thickBot="1" x14ac:dyDescent="0.25">
      <c r="A271" s="19">
        <v>860</v>
      </c>
      <c r="B271" s="19">
        <v>900</v>
      </c>
      <c r="C271" s="19">
        <v>20</v>
      </c>
      <c r="D271" s="19">
        <v>134.011</v>
      </c>
      <c r="E271" s="19">
        <v>23.0609</v>
      </c>
      <c r="F271" s="19">
        <v>0.05</v>
      </c>
      <c r="G271" s="20">
        <v>100</v>
      </c>
      <c r="H271" s="21">
        <v>10</v>
      </c>
      <c r="I271" s="19">
        <v>10</v>
      </c>
      <c r="J271" s="19">
        <v>10</v>
      </c>
      <c r="K271" s="19">
        <v>1</v>
      </c>
      <c r="L271" s="19" t="s">
        <v>14</v>
      </c>
      <c r="M271" s="27">
        <f t="shared" si="12"/>
        <v>0.9555555555555556</v>
      </c>
      <c r="N271" s="28">
        <f t="shared" si="13"/>
        <v>3.0609000000000002</v>
      </c>
      <c r="O271" s="29">
        <f t="shared" si="14"/>
        <v>4.4444444444444398E-2</v>
      </c>
    </row>
    <row r="272" spans="1:15" s="19" customFormat="1" ht="16.5" thickTop="1" thickBot="1" x14ac:dyDescent="0.25">
      <c r="A272" s="19">
        <v>1100</v>
      </c>
      <c r="B272" s="19">
        <v>1100</v>
      </c>
      <c r="C272" s="19">
        <v>20</v>
      </c>
      <c r="D272" s="19">
        <v>24.9572</v>
      </c>
      <c r="E272" s="19">
        <v>24.971299999999999</v>
      </c>
      <c r="F272" s="19">
        <v>0.05</v>
      </c>
      <c r="G272" s="20">
        <v>100</v>
      </c>
      <c r="H272" s="21">
        <v>11</v>
      </c>
      <c r="I272" s="19">
        <v>10</v>
      </c>
      <c r="J272" s="19">
        <v>10</v>
      </c>
      <c r="K272" s="19">
        <v>1</v>
      </c>
      <c r="L272" s="19" t="s">
        <v>14</v>
      </c>
      <c r="M272" s="27">
        <f t="shared" si="12"/>
        <v>1</v>
      </c>
      <c r="N272" s="28">
        <f t="shared" si="13"/>
        <v>4.9712999999999994</v>
      </c>
      <c r="O272" s="29">
        <f t="shared" si="14"/>
        <v>0</v>
      </c>
    </row>
    <row r="273" spans="1:15" s="19" customFormat="1" ht="16.5" thickTop="1" thickBot="1" x14ac:dyDescent="0.25">
      <c r="A273" s="19">
        <v>1300</v>
      </c>
      <c r="B273" s="19">
        <v>1320</v>
      </c>
      <c r="C273" s="19">
        <v>20</v>
      </c>
      <c r="D273" s="19">
        <v>125.004</v>
      </c>
      <c r="E273" s="19">
        <v>25.4313</v>
      </c>
      <c r="F273" s="19">
        <v>0.05</v>
      </c>
      <c r="G273" s="20">
        <v>100</v>
      </c>
      <c r="H273" s="21">
        <v>12</v>
      </c>
      <c r="I273" s="19">
        <v>10</v>
      </c>
      <c r="J273" s="19">
        <v>10</v>
      </c>
      <c r="K273" s="19">
        <v>1</v>
      </c>
      <c r="L273" s="19" t="s">
        <v>14</v>
      </c>
      <c r="M273" s="27">
        <f t="shared" ref="M273:M336" si="15">A273/B273</f>
        <v>0.98484848484848486</v>
      </c>
      <c r="N273" s="28">
        <f t="shared" ref="N273:N336" si="16">E273-C273</f>
        <v>5.4313000000000002</v>
      </c>
      <c r="O273" s="29">
        <f t="shared" ref="O273:O336" si="17">1-(A273/B273)</f>
        <v>1.5151515151515138E-2</v>
      </c>
    </row>
    <row r="274" spans="1:15" s="19" customFormat="1" ht="16.5" thickTop="1" thickBot="1" x14ac:dyDescent="0.25">
      <c r="A274" s="19">
        <v>1520</v>
      </c>
      <c r="B274" s="19">
        <v>1560</v>
      </c>
      <c r="C274" s="19">
        <v>20</v>
      </c>
      <c r="D274" s="19">
        <v>135.952</v>
      </c>
      <c r="E274" s="19">
        <v>25.8765</v>
      </c>
      <c r="F274" s="19">
        <v>0.05</v>
      </c>
      <c r="G274" s="20">
        <v>100</v>
      </c>
      <c r="H274" s="21">
        <v>13</v>
      </c>
      <c r="I274" s="19">
        <v>10</v>
      </c>
      <c r="J274" s="19">
        <v>10</v>
      </c>
      <c r="K274" s="19">
        <v>1</v>
      </c>
      <c r="L274" s="19" t="s">
        <v>14</v>
      </c>
      <c r="M274" s="27">
        <f t="shared" si="15"/>
        <v>0.97435897435897434</v>
      </c>
      <c r="N274" s="28">
        <f t="shared" si="16"/>
        <v>5.8765000000000001</v>
      </c>
      <c r="O274" s="29">
        <f t="shared" si="17"/>
        <v>2.5641025641025661E-2</v>
      </c>
    </row>
    <row r="275" spans="1:15" s="19" customFormat="1" ht="16.5" thickTop="1" thickBot="1" x14ac:dyDescent="0.25">
      <c r="A275" s="19">
        <v>1800</v>
      </c>
      <c r="B275" s="19">
        <v>1820</v>
      </c>
      <c r="C275" s="19">
        <v>20</v>
      </c>
      <c r="D275" s="19">
        <v>134.70099999999999</v>
      </c>
      <c r="E275" s="19">
        <v>26.632200000000001</v>
      </c>
      <c r="F275" s="19">
        <v>0.05</v>
      </c>
      <c r="G275" s="20">
        <v>100</v>
      </c>
      <c r="H275" s="21">
        <v>14</v>
      </c>
      <c r="I275" s="19">
        <v>10</v>
      </c>
      <c r="J275" s="19">
        <v>10</v>
      </c>
      <c r="K275" s="19">
        <v>1</v>
      </c>
      <c r="L275" s="19" t="s">
        <v>14</v>
      </c>
      <c r="M275" s="27">
        <f t="shared" si="15"/>
        <v>0.98901098901098905</v>
      </c>
      <c r="N275" s="28">
        <f t="shared" si="16"/>
        <v>6.632200000000001</v>
      </c>
      <c r="O275" s="29">
        <f t="shared" si="17"/>
        <v>1.098901098901095E-2</v>
      </c>
    </row>
    <row r="276" spans="1:15" s="19" customFormat="1" ht="16.5" thickTop="1" thickBot="1" x14ac:dyDescent="0.25">
      <c r="A276" s="19">
        <v>2080</v>
      </c>
      <c r="B276" s="19">
        <v>2100</v>
      </c>
      <c r="C276" s="19">
        <v>20</v>
      </c>
      <c r="D276" s="19">
        <v>135.50299999999999</v>
      </c>
      <c r="E276" s="19">
        <v>26.7804</v>
      </c>
      <c r="F276" s="19">
        <v>0.05</v>
      </c>
      <c r="G276" s="20">
        <v>100</v>
      </c>
      <c r="H276" s="21">
        <v>15</v>
      </c>
      <c r="I276" s="19">
        <v>10</v>
      </c>
      <c r="J276" s="19">
        <v>10</v>
      </c>
      <c r="K276" s="19">
        <v>1</v>
      </c>
      <c r="L276" s="19" t="s">
        <v>14</v>
      </c>
      <c r="M276" s="27">
        <f t="shared" si="15"/>
        <v>0.99047619047619051</v>
      </c>
      <c r="N276" s="28">
        <f t="shared" si="16"/>
        <v>6.7804000000000002</v>
      </c>
      <c r="O276" s="29">
        <f t="shared" si="17"/>
        <v>9.52380952380949E-3</v>
      </c>
    </row>
    <row r="277" spans="1:15" s="19" customFormat="1" ht="16.5" thickTop="1" thickBot="1" x14ac:dyDescent="0.25">
      <c r="A277" s="19">
        <v>2380</v>
      </c>
      <c r="B277" s="19">
        <v>2400</v>
      </c>
      <c r="C277" s="19">
        <v>20</v>
      </c>
      <c r="D277" s="19">
        <v>135.601</v>
      </c>
      <c r="E277" s="19">
        <v>27.234500000000001</v>
      </c>
      <c r="F277" s="19">
        <v>0.05</v>
      </c>
      <c r="G277" s="20">
        <v>100</v>
      </c>
      <c r="H277" s="21">
        <v>16</v>
      </c>
      <c r="I277" s="19">
        <v>10</v>
      </c>
      <c r="J277" s="19">
        <v>10</v>
      </c>
      <c r="K277" s="19">
        <v>1</v>
      </c>
      <c r="L277" s="19" t="s">
        <v>14</v>
      </c>
      <c r="M277" s="27">
        <f t="shared" si="15"/>
        <v>0.9916666666666667</v>
      </c>
      <c r="N277" s="28">
        <f t="shared" si="16"/>
        <v>7.2345000000000006</v>
      </c>
      <c r="O277" s="29">
        <f t="shared" si="17"/>
        <v>8.3333333333333037E-3</v>
      </c>
    </row>
    <row r="278" spans="1:15" s="19" customFormat="1" ht="16.5" thickTop="1" thickBot="1" x14ac:dyDescent="0.25">
      <c r="A278" s="19">
        <v>2700</v>
      </c>
      <c r="B278" s="19">
        <v>2720</v>
      </c>
      <c r="C278" s="19">
        <v>20</v>
      </c>
      <c r="D278" s="19">
        <v>135.70400000000001</v>
      </c>
      <c r="E278" s="19">
        <v>27.685400000000001</v>
      </c>
      <c r="F278" s="19">
        <v>0.05</v>
      </c>
      <c r="G278" s="20">
        <v>100</v>
      </c>
      <c r="H278" s="21">
        <v>17</v>
      </c>
      <c r="I278" s="19">
        <v>10</v>
      </c>
      <c r="J278" s="19">
        <v>10</v>
      </c>
      <c r="K278" s="19">
        <v>1</v>
      </c>
      <c r="L278" s="19" t="s">
        <v>14</v>
      </c>
      <c r="M278" s="27">
        <f t="shared" si="15"/>
        <v>0.99264705882352944</v>
      </c>
      <c r="N278" s="28">
        <f t="shared" si="16"/>
        <v>7.6854000000000013</v>
      </c>
      <c r="O278" s="29">
        <f t="shared" si="17"/>
        <v>7.3529411764705621E-3</v>
      </c>
    </row>
    <row r="279" spans="1:15" s="19" customFormat="1" ht="16.5" thickTop="1" thickBot="1" x14ac:dyDescent="0.25">
      <c r="A279" s="19">
        <v>3040</v>
      </c>
      <c r="B279" s="19">
        <v>3060</v>
      </c>
      <c r="C279" s="19">
        <v>20</v>
      </c>
      <c r="D279" s="19">
        <v>134.905</v>
      </c>
      <c r="E279" s="19">
        <v>28.139700000000001</v>
      </c>
      <c r="F279" s="19">
        <v>0.05</v>
      </c>
      <c r="G279" s="20">
        <v>100</v>
      </c>
      <c r="H279" s="21">
        <v>18</v>
      </c>
      <c r="I279" s="19">
        <v>10</v>
      </c>
      <c r="J279" s="19">
        <v>10</v>
      </c>
      <c r="K279" s="19">
        <v>1</v>
      </c>
      <c r="L279" s="19" t="s">
        <v>14</v>
      </c>
      <c r="M279" s="27">
        <f t="shared" si="15"/>
        <v>0.99346405228758172</v>
      </c>
      <c r="N279" s="28">
        <f t="shared" si="16"/>
        <v>8.1397000000000013</v>
      </c>
      <c r="O279" s="29">
        <f t="shared" si="17"/>
        <v>6.5359477124182774E-3</v>
      </c>
    </row>
    <row r="280" spans="1:15" s="19" customFormat="1" ht="16.5" thickTop="1" thickBot="1" x14ac:dyDescent="0.25">
      <c r="A280" s="19">
        <v>3400</v>
      </c>
      <c r="B280" s="19">
        <v>3420</v>
      </c>
      <c r="C280" s="19">
        <v>20</v>
      </c>
      <c r="D280" s="19">
        <v>125.80800000000001</v>
      </c>
      <c r="E280" s="19">
        <v>28.591200000000001</v>
      </c>
      <c r="F280" s="19">
        <v>0.05</v>
      </c>
      <c r="G280" s="20">
        <v>100</v>
      </c>
      <c r="H280" s="21">
        <v>19</v>
      </c>
      <c r="I280" s="19">
        <v>10</v>
      </c>
      <c r="J280" s="19">
        <v>10</v>
      </c>
      <c r="K280" s="19">
        <v>1</v>
      </c>
      <c r="L280" s="19" t="s">
        <v>14</v>
      </c>
      <c r="M280" s="27">
        <f t="shared" si="15"/>
        <v>0.99415204678362568</v>
      </c>
      <c r="N280" s="28">
        <f t="shared" si="16"/>
        <v>8.5912000000000006</v>
      </c>
      <c r="O280" s="29">
        <f t="shared" si="17"/>
        <v>5.8479532163743242E-3</v>
      </c>
    </row>
    <row r="281" spans="1:15" s="19" customFormat="1" ht="16.5" thickTop="1" thickBot="1" x14ac:dyDescent="0.25">
      <c r="A281" s="19">
        <v>3770</v>
      </c>
      <c r="B281" s="19">
        <v>3800</v>
      </c>
      <c r="C281" s="19">
        <v>20</v>
      </c>
      <c r="D281" s="19">
        <v>140.00899999999999</v>
      </c>
      <c r="E281" s="19">
        <v>29.104600000000001</v>
      </c>
      <c r="F281" s="19">
        <v>0.05</v>
      </c>
      <c r="G281" s="20">
        <v>100</v>
      </c>
      <c r="H281" s="21">
        <v>20</v>
      </c>
      <c r="I281" s="19">
        <v>10</v>
      </c>
      <c r="J281" s="19">
        <v>10</v>
      </c>
      <c r="K281" s="19">
        <v>1</v>
      </c>
      <c r="L281" s="19" t="s">
        <v>14</v>
      </c>
      <c r="M281" s="27">
        <f t="shared" si="15"/>
        <v>0.99210526315789471</v>
      </c>
      <c r="N281" s="28">
        <f t="shared" si="16"/>
        <v>9.1046000000000014</v>
      </c>
      <c r="O281" s="29">
        <f t="shared" si="17"/>
        <v>7.8947368421052877E-3</v>
      </c>
    </row>
    <row r="282" spans="1:15" s="19" customFormat="1" ht="16.5" thickTop="1" thickBot="1" x14ac:dyDescent="0.25">
      <c r="A282" s="19">
        <v>4170</v>
      </c>
      <c r="B282" s="19">
        <v>4200</v>
      </c>
      <c r="C282" s="19">
        <v>20</v>
      </c>
      <c r="D282" s="19">
        <v>135.053</v>
      </c>
      <c r="E282" s="19">
        <v>29.561</v>
      </c>
      <c r="F282" s="19">
        <v>0.05</v>
      </c>
      <c r="G282" s="20">
        <v>100</v>
      </c>
      <c r="H282" s="21">
        <v>21</v>
      </c>
      <c r="I282" s="19">
        <v>10</v>
      </c>
      <c r="J282" s="19">
        <v>10</v>
      </c>
      <c r="K282" s="19">
        <v>1</v>
      </c>
      <c r="L282" s="19" t="s">
        <v>14</v>
      </c>
      <c r="M282" s="27">
        <f t="shared" si="15"/>
        <v>0.99285714285714288</v>
      </c>
      <c r="N282" s="28">
        <f t="shared" si="16"/>
        <v>9.5609999999999999</v>
      </c>
      <c r="O282" s="29">
        <f t="shared" si="17"/>
        <v>7.1428571428571175E-3</v>
      </c>
    </row>
    <row r="283" spans="1:15" s="19" customFormat="1" ht="16.5" thickTop="1" thickBot="1" x14ac:dyDescent="0.25">
      <c r="A283" s="19">
        <v>4600</v>
      </c>
      <c r="B283" s="19">
        <v>4620</v>
      </c>
      <c r="C283" s="19">
        <v>20</v>
      </c>
      <c r="D283" s="19">
        <v>134.005</v>
      </c>
      <c r="E283" s="19">
        <v>30.012899999999998</v>
      </c>
      <c r="F283" s="19">
        <v>0.05</v>
      </c>
      <c r="G283" s="20">
        <v>100</v>
      </c>
      <c r="H283" s="21">
        <v>22</v>
      </c>
      <c r="I283" s="19">
        <v>10</v>
      </c>
      <c r="J283" s="19">
        <v>10</v>
      </c>
      <c r="K283" s="19">
        <v>1</v>
      </c>
      <c r="L283" s="19" t="s">
        <v>14</v>
      </c>
      <c r="M283" s="27">
        <f t="shared" si="15"/>
        <v>0.99567099567099571</v>
      </c>
      <c r="N283" s="28">
        <f t="shared" si="16"/>
        <v>10.012899999999998</v>
      </c>
      <c r="O283" s="29">
        <f t="shared" si="17"/>
        <v>4.3290043290042934E-3</v>
      </c>
    </row>
    <row r="284" spans="1:15" s="19" customFormat="1" ht="16.5" thickTop="1" thickBot="1" x14ac:dyDescent="0.25">
      <c r="A284" s="19">
        <v>5020</v>
      </c>
      <c r="B284" s="19">
        <v>5060</v>
      </c>
      <c r="C284" s="19">
        <v>20</v>
      </c>
      <c r="D284" s="19">
        <v>142.053</v>
      </c>
      <c r="E284" s="19">
        <v>31.054600000000001</v>
      </c>
      <c r="F284" s="19">
        <v>0.05</v>
      </c>
      <c r="G284" s="20">
        <v>100</v>
      </c>
      <c r="H284" s="21">
        <v>23</v>
      </c>
      <c r="I284" s="19">
        <v>10</v>
      </c>
      <c r="J284" s="19">
        <v>10</v>
      </c>
      <c r="K284" s="19">
        <v>1</v>
      </c>
      <c r="L284" s="19" t="s">
        <v>14</v>
      </c>
      <c r="M284" s="27">
        <f t="shared" si="15"/>
        <v>0.9920948616600791</v>
      </c>
      <c r="N284" s="28">
        <f t="shared" si="16"/>
        <v>11.054600000000001</v>
      </c>
      <c r="O284" s="29">
        <f t="shared" si="17"/>
        <v>7.905138339920903E-3</v>
      </c>
    </row>
    <row r="285" spans="1:15" s="19" customFormat="1" ht="16.5" thickTop="1" thickBot="1" x14ac:dyDescent="0.25">
      <c r="A285" s="19">
        <v>5460</v>
      </c>
      <c r="B285" s="19">
        <v>5520</v>
      </c>
      <c r="C285" s="19">
        <v>20</v>
      </c>
      <c r="D285" s="19">
        <v>135.203</v>
      </c>
      <c r="E285" s="19">
        <v>30.923500000000001</v>
      </c>
      <c r="F285" s="19">
        <v>0.05</v>
      </c>
      <c r="G285" s="20">
        <v>100</v>
      </c>
      <c r="H285" s="21">
        <v>24</v>
      </c>
      <c r="I285" s="19">
        <v>10</v>
      </c>
      <c r="J285" s="19">
        <v>10</v>
      </c>
      <c r="K285" s="19">
        <v>1</v>
      </c>
      <c r="L285" s="19" t="s">
        <v>14</v>
      </c>
      <c r="M285" s="27">
        <f t="shared" si="15"/>
        <v>0.98913043478260865</v>
      </c>
      <c r="N285" s="28">
        <f t="shared" si="16"/>
        <v>10.923500000000001</v>
      </c>
      <c r="O285" s="29">
        <f t="shared" si="17"/>
        <v>1.0869565217391353E-2</v>
      </c>
    </row>
    <row r="286" spans="1:15" s="19" customFormat="1" ht="16.5" thickTop="1" thickBot="1" x14ac:dyDescent="0.25">
      <c r="A286" s="19">
        <v>5970</v>
      </c>
      <c r="B286" s="19">
        <v>6000</v>
      </c>
      <c r="C286" s="19">
        <v>20</v>
      </c>
      <c r="D286" s="19">
        <v>126.005</v>
      </c>
      <c r="E286" s="19">
        <v>31.837499999999999</v>
      </c>
      <c r="F286" s="19">
        <v>0.05</v>
      </c>
      <c r="G286" s="20">
        <v>100</v>
      </c>
      <c r="H286" s="21">
        <v>25</v>
      </c>
      <c r="I286" s="19">
        <v>10</v>
      </c>
      <c r="J286" s="19">
        <v>10</v>
      </c>
      <c r="K286" s="19">
        <v>1</v>
      </c>
      <c r="L286" s="19" t="s">
        <v>14</v>
      </c>
      <c r="M286" s="27">
        <f t="shared" si="15"/>
        <v>0.995</v>
      </c>
      <c r="N286" s="28">
        <f t="shared" si="16"/>
        <v>11.837499999999999</v>
      </c>
      <c r="O286" s="29">
        <f t="shared" si="17"/>
        <v>5.0000000000000044E-3</v>
      </c>
    </row>
    <row r="287" spans="1:15" s="19" customFormat="1" ht="16.5" thickTop="1" thickBot="1" x14ac:dyDescent="0.25">
      <c r="A287" s="19">
        <v>6440</v>
      </c>
      <c r="B287" s="19">
        <v>6500</v>
      </c>
      <c r="C287" s="19">
        <v>20</v>
      </c>
      <c r="D287" s="19">
        <v>137.90700000000001</v>
      </c>
      <c r="E287" s="19">
        <v>31.8384</v>
      </c>
      <c r="F287" s="19">
        <v>0.05</v>
      </c>
      <c r="G287" s="20">
        <v>100</v>
      </c>
      <c r="H287" s="21">
        <v>26</v>
      </c>
      <c r="I287" s="19">
        <v>10</v>
      </c>
      <c r="J287" s="19">
        <v>10</v>
      </c>
      <c r="K287" s="19">
        <v>1</v>
      </c>
      <c r="L287" s="19" t="s">
        <v>14</v>
      </c>
      <c r="M287" s="27">
        <f t="shared" si="15"/>
        <v>0.99076923076923074</v>
      </c>
      <c r="N287" s="28">
        <f t="shared" si="16"/>
        <v>11.8384</v>
      </c>
      <c r="O287" s="29">
        <f t="shared" si="17"/>
        <v>9.2307692307692646E-3</v>
      </c>
    </row>
    <row r="288" spans="1:15" s="19" customFormat="1" ht="16.5" thickTop="1" thickBot="1" x14ac:dyDescent="0.25">
      <c r="A288" s="19">
        <v>6930</v>
      </c>
      <c r="B288" s="19">
        <v>7020</v>
      </c>
      <c r="C288" s="19">
        <v>20</v>
      </c>
      <c r="D288" s="19">
        <v>146.15799999999999</v>
      </c>
      <c r="E288" s="19">
        <v>32.266300000000001</v>
      </c>
      <c r="F288" s="19">
        <v>0.05</v>
      </c>
      <c r="G288" s="20">
        <v>100</v>
      </c>
      <c r="H288" s="21">
        <v>27</v>
      </c>
      <c r="I288" s="19">
        <v>10</v>
      </c>
      <c r="J288" s="19">
        <v>10</v>
      </c>
      <c r="K288" s="19">
        <v>1</v>
      </c>
      <c r="L288" s="19" t="s">
        <v>14</v>
      </c>
      <c r="M288" s="27">
        <f t="shared" si="15"/>
        <v>0.98717948717948723</v>
      </c>
      <c r="N288" s="28">
        <f t="shared" si="16"/>
        <v>12.266300000000001</v>
      </c>
      <c r="O288" s="29">
        <f t="shared" si="17"/>
        <v>1.2820512820512775E-2</v>
      </c>
    </row>
    <row r="289" spans="1:15" s="19" customFormat="1" ht="16.5" thickTop="1" thickBot="1" x14ac:dyDescent="0.25">
      <c r="A289" s="19">
        <v>7530</v>
      </c>
      <c r="B289" s="19">
        <v>7560</v>
      </c>
      <c r="C289" s="19">
        <v>20</v>
      </c>
      <c r="D289" s="19">
        <v>146.61000000000001</v>
      </c>
      <c r="E289" s="19">
        <v>32.7438</v>
      </c>
      <c r="F289" s="19">
        <v>0.05</v>
      </c>
      <c r="G289" s="20">
        <v>100</v>
      </c>
      <c r="H289" s="21">
        <v>28</v>
      </c>
      <c r="I289" s="19">
        <v>10</v>
      </c>
      <c r="J289" s="19">
        <v>10</v>
      </c>
      <c r="K289" s="19">
        <v>1</v>
      </c>
      <c r="L289" s="19" t="s">
        <v>14</v>
      </c>
      <c r="M289" s="27">
        <f t="shared" si="15"/>
        <v>0.99603174603174605</v>
      </c>
      <c r="N289" s="28">
        <f t="shared" si="16"/>
        <v>12.7438</v>
      </c>
      <c r="O289" s="29">
        <f t="shared" si="17"/>
        <v>3.9682539682539542E-3</v>
      </c>
    </row>
    <row r="290" spans="1:15" s="19" customFormat="1" ht="16.5" thickTop="1" thickBot="1" x14ac:dyDescent="0.25">
      <c r="A290" s="19">
        <v>8080</v>
      </c>
      <c r="B290" s="19">
        <v>8120</v>
      </c>
      <c r="C290" s="19">
        <v>20</v>
      </c>
      <c r="D290" s="19">
        <v>141.256</v>
      </c>
      <c r="E290" s="19">
        <v>33.764200000000002</v>
      </c>
      <c r="F290" s="19">
        <v>0.05</v>
      </c>
      <c r="G290" s="20">
        <v>100</v>
      </c>
      <c r="H290" s="21">
        <v>29</v>
      </c>
      <c r="I290" s="19">
        <v>10</v>
      </c>
      <c r="J290" s="19">
        <v>10</v>
      </c>
      <c r="K290" s="19">
        <v>1</v>
      </c>
      <c r="L290" s="19" t="s">
        <v>14</v>
      </c>
      <c r="M290" s="27">
        <f t="shared" si="15"/>
        <v>0.99507389162561577</v>
      </c>
      <c r="N290" s="28">
        <f t="shared" si="16"/>
        <v>13.764200000000002</v>
      </c>
      <c r="O290" s="29">
        <f t="shared" si="17"/>
        <v>4.9261083743842304E-3</v>
      </c>
    </row>
    <row r="291" spans="1:15" s="19" customFormat="1" ht="16.5" thickTop="1" thickBot="1" x14ac:dyDescent="0.25">
      <c r="A291" s="19">
        <v>8650</v>
      </c>
      <c r="B291" s="19">
        <v>8700</v>
      </c>
      <c r="C291" s="19">
        <v>20</v>
      </c>
      <c r="D291" s="19">
        <v>135.505</v>
      </c>
      <c r="E291" s="19">
        <v>34.503999999999998</v>
      </c>
      <c r="F291" s="19">
        <v>0.05</v>
      </c>
      <c r="G291" s="20">
        <v>100</v>
      </c>
      <c r="H291" s="21">
        <v>30</v>
      </c>
      <c r="I291" s="19">
        <v>10</v>
      </c>
      <c r="J291" s="19">
        <v>10</v>
      </c>
      <c r="K291" s="19">
        <v>1</v>
      </c>
      <c r="L291" s="19" t="s">
        <v>14</v>
      </c>
      <c r="M291" s="27">
        <f t="shared" si="15"/>
        <v>0.99425287356321834</v>
      </c>
      <c r="N291" s="28">
        <f t="shared" si="16"/>
        <v>14.503999999999998</v>
      </c>
      <c r="O291" s="29">
        <f t="shared" si="17"/>
        <v>5.7471264367816577E-3</v>
      </c>
    </row>
    <row r="292" spans="1:15" s="19" customFormat="1" ht="16.5" thickTop="1" thickBot="1" x14ac:dyDescent="0.25">
      <c r="A292" s="19">
        <v>9170</v>
      </c>
      <c r="B292" s="19">
        <v>9300</v>
      </c>
      <c r="C292" s="19">
        <v>20</v>
      </c>
      <c r="D292" s="19">
        <v>138.65899999999999</v>
      </c>
      <c r="E292" s="19">
        <v>34.953400000000002</v>
      </c>
      <c r="F292" s="19">
        <v>0.05</v>
      </c>
      <c r="G292" s="20">
        <v>100</v>
      </c>
      <c r="H292" s="21">
        <v>31</v>
      </c>
      <c r="I292" s="19">
        <v>10</v>
      </c>
      <c r="J292" s="19">
        <v>10</v>
      </c>
      <c r="K292" s="19">
        <v>1</v>
      </c>
      <c r="L292" s="19" t="s">
        <v>14</v>
      </c>
      <c r="M292" s="27">
        <f t="shared" si="15"/>
        <v>0.98602150537634403</v>
      </c>
      <c r="N292" s="28">
        <f t="shared" si="16"/>
        <v>14.953400000000002</v>
      </c>
      <c r="O292" s="29">
        <f t="shared" si="17"/>
        <v>1.3978494623655968E-2</v>
      </c>
    </row>
    <row r="293" spans="1:15" s="19" customFormat="1" ht="16.5" thickTop="1" thickBot="1" x14ac:dyDescent="0.25">
      <c r="A293" s="19">
        <v>9820</v>
      </c>
      <c r="B293" s="19">
        <v>9920</v>
      </c>
      <c r="C293" s="19">
        <v>20</v>
      </c>
      <c r="D293" s="19">
        <v>148.41</v>
      </c>
      <c r="E293" s="19">
        <v>37.406999999999996</v>
      </c>
      <c r="F293" s="19">
        <v>0.05</v>
      </c>
      <c r="G293" s="20">
        <v>100</v>
      </c>
      <c r="H293" s="21">
        <v>32</v>
      </c>
      <c r="I293" s="19">
        <v>10</v>
      </c>
      <c r="J293" s="19">
        <v>10</v>
      </c>
      <c r="K293" s="19">
        <v>1</v>
      </c>
      <c r="L293" s="19" t="s">
        <v>14</v>
      </c>
      <c r="M293" s="27">
        <f t="shared" si="15"/>
        <v>0.98991935483870963</v>
      </c>
      <c r="N293" s="28">
        <f t="shared" si="16"/>
        <v>17.406999999999996</v>
      </c>
      <c r="O293" s="29">
        <f t="shared" si="17"/>
        <v>1.0080645161290369E-2</v>
      </c>
    </row>
    <row r="294" spans="1:15" s="19" customFormat="1" ht="16.5" thickTop="1" thickBot="1" x14ac:dyDescent="0.25">
      <c r="A294" s="19">
        <v>10480</v>
      </c>
      <c r="B294" s="19">
        <v>10560</v>
      </c>
      <c r="C294" s="19">
        <v>20</v>
      </c>
      <c r="D294" s="19">
        <v>145.56</v>
      </c>
      <c r="E294" s="19">
        <v>37.205100000000002</v>
      </c>
      <c r="F294" s="19">
        <v>0.05</v>
      </c>
      <c r="G294" s="20">
        <v>100</v>
      </c>
      <c r="H294" s="21">
        <v>33</v>
      </c>
      <c r="I294" s="19">
        <v>10</v>
      </c>
      <c r="J294" s="19">
        <v>10</v>
      </c>
      <c r="K294" s="19">
        <v>1</v>
      </c>
      <c r="L294" s="19" t="s">
        <v>14</v>
      </c>
      <c r="M294" s="27">
        <f t="shared" si="15"/>
        <v>0.99242424242424243</v>
      </c>
      <c r="N294" s="28">
        <f t="shared" si="16"/>
        <v>17.205100000000002</v>
      </c>
      <c r="O294" s="29">
        <f t="shared" si="17"/>
        <v>7.575757575757569E-3</v>
      </c>
    </row>
    <row r="295" spans="1:15" s="19" customFormat="1" ht="16.5" thickTop="1" thickBot="1" x14ac:dyDescent="0.25">
      <c r="A295" s="19">
        <v>11120</v>
      </c>
      <c r="B295" s="19">
        <v>11220</v>
      </c>
      <c r="C295" s="19">
        <v>20</v>
      </c>
      <c r="D295" s="19">
        <v>145.90799999999999</v>
      </c>
      <c r="E295" s="19">
        <v>35.568899999999999</v>
      </c>
      <c r="F295" s="19">
        <v>0.05</v>
      </c>
      <c r="G295" s="20">
        <v>100</v>
      </c>
      <c r="H295" s="21">
        <v>34</v>
      </c>
      <c r="I295" s="19">
        <v>10</v>
      </c>
      <c r="J295" s="19">
        <v>10</v>
      </c>
      <c r="K295" s="19">
        <v>1</v>
      </c>
      <c r="L295" s="19" t="s">
        <v>14</v>
      </c>
      <c r="M295" s="27">
        <f t="shared" si="15"/>
        <v>0.9910873440285205</v>
      </c>
      <c r="N295" s="28">
        <f t="shared" si="16"/>
        <v>15.568899999999999</v>
      </c>
      <c r="O295" s="29">
        <f t="shared" si="17"/>
        <v>8.9126559714794995E-3</v>
      </c>
    </row>
    <row r="296" spans="1:15" s="19" customFormat="1" ht="16.5" thickTop="1" thickBot="1" x14ac:dyDescent="0.25">
      <c r="A296" s="19">
        <v>11840</v>
      </c>
      <c r="B296" s="19">
        <v>11900</v>
      </c>
      <c r="C296" s="19">
        <v>20</v>
      </c>
      <c r="D296" s="19">
        <v>142.75800000000001</v>
      </c>
      <c r="E296" s="19">
        <v>36.027299999999997</v>
      </c>
      <c r="F296" s="19">
        <v>0.05</v>
      </c>
      <c r="G296" s="20">
        <v>100</v>
      </c>
      <c r="H296" s="21">
        <v>35</v>
      </c>
      <c r="I296" s="19">
        <v>10</v>
      </c>
      <c r="J296" s="19">
        <v>10</v>
      </c>
      <c r="K296" s="19">
        <v>1</v>
      </c>
      <c r="L296" s="19" t="s">
        <v>14</v>
      </c>
      <c r="M296" s="27">
        <f t="shared" si="15"/>
        <v>0.99495798319327733</v>
      </c>
      <c r="N296" s="28">
        <f t="shared" si="16"/>
        <v>16.027299999999997</v>
      </c>
      <c r="O296" s="29">
        <f t="shared" si="17"/>
        <v>5.0420168067226712E-3</v>
      </c>
    </row>
    <row r="297" spans="1:15" s="19" customFormat="1" ht="16.5" thickTop="1" thickBot="1" x14ac:dyDescent="0.25">
      <c r="A297" s="19">
        <v>12540</v>
      </c>
      <c r="B297" s="19">
        <v>12600</v>
      </c>
      <c r="C297" s="19">
        <v>20</v>
      </c>
      <c r="D297" s="19">
        <v>132.80500000000001</v>
      </c>
      <c r="E297" s="19">
        <v>36.513300000000001</v>
      </c>
      <c r="F297" s="19">
        <v>0.05</v>
      </c>
      <c r="G297" s="20">
        <v>100</v>
      </c>
      <c r="H297" s="21">
        <v>36</v>
      </c>
      <c r="I297" s="19">
        <v>10</v>
      </c>
      <c r="J297" s="19">
        <v>10</v>
      </c>
      <c r="K297" s="19">
        <v>1</v>
      </c>
      <c r="L297" s="19" t="s">
        <v>14</v>
      </c>
      <c r="M297" s="27">
        <f t="shared" si="15"/>
        <v>0.99523809523809526</v>
      </c>
      <c r="N297" s="28">
        <f t="shared" si="16"/>
        <v>16.513300000000001</v>
      </c>
      <c r="O297" s="29">
        <f t="shared" si="17"/>
        <v>4.761904761904745E-3</v>
      </c>
    </row>
    <row r="298" spans="1:15" s="19" customFormat="1" ht="16.5" thickTop="1" thickBot="1" x14ac:dyDescent="0.25">
      <c r="A298" s="19">
        <v>13250</v>
      </c>
      <c r="B298" s="19">
        <v>13320</v>
      </c>
      <c r="C298" s="19">
        <v>20</v>
      </c>
      <c r="D298" s="19">
        <v>138.65299999999999</v>
      </c>
      <c r="E298" s="19">
        <v>37.652900000000002</v>
      </c>
      <c r="F298" s="19">
        <v>0.05</v>
      </c>
      <c r="G298" s="20">
        <v>100</v>
      </c>
      <c r="H298" s="21">
        <v>37</v>
      </c>
      <c r="I298" s="19">
        <v>10</v>
      </c>
      <c r="J298" s="19">
        <v>10</v>
      </c>
      <c r="K298" s="19">
        <v>1</v>
      </c>
      <c r="L298" s="19" t="s">
        <v>14</v>
      </c>
      <c r="M298" s="27">
        <f t="shared" si="15"/>
        <v>0.99474474474474472</v>
      </c>
      <c r="N298" s="28">
        <f t="shared" si="16"/>
        <v>17.652900000000002</v>
      </c>
      <c r="O298" s="29">
        <f t="shared" si="17"/>
        <v>5.2552552552552756E-3</v>
      </c>
    </row>
    <row r="299" spans="1:15" s="19" customFormat="1" ht="16.5" thickTop="1" thickBot="1" x14ac:dyDescent="0.25">
      <c r="A299" s="19">
        <v>14010</v>
      </c>
      <c r="B299" s="19">
        <v>14060</v>
      </c>
      <c r="C299" s="19">
        <v>20</v>
      </c>
      <c r="D299" s="19">
        <v>149.20500000000001</v>
      </c>
      <c r="E299" s="19">
        <v>38.103000000000002</v>
      </c>
      <c r="F299" s="19">
        <v>0.05</v>
      </c>
      <c r="G299" s="20">
        <v>100</v>
      </c>
      <c r="H299" s="21">
        <v>38</v>
      </c>
      <c r="I299" s="19">
        <v>10</v>
      </c>
      <c r="J299" s="19">
        <v>10</v>
      </c>
      <c r="K299" s="19">
        <v>1</v>
      </c>
      <c r="L299" s="19" t="s">
        <v>14</v>
      </c>
      <c r="M299" s="27">
        <f t="shared" si="15"/>
        <v>0.99644381223328593</v>
      </c>
      <c r="N299" s="28">
        <f t="shared" si="16"/>
        <v>18.103000000000002</v>
      </c>
      <c r="O299" s="29">
        <f t="shared" si="17"/>
        <v>3.5561877667140696E-3</v>
      </c>
    </row>
    <row r="300" spans="1:15" s="19" customFormat="1" ht="16.5" thickTop="1" thickBot="1" x14ac:dyDescent="0.25">
      <c r="A300" s="19">
        <v>14700</v>
      </c>
      <c r="B300" s="19">
        <v>14820</v>
      </c>
      <c r="C300" s="19">
        <v>20</v>
      </c>
      <c r="D300" s="19">
        <v>137.60499999999999</v>
      </c>
      <c r="E300" s="19">
        <v>38.552799999999998</v>
      </c>
      <c r="F300" s="19">
        <v>0.05</v>
      </c>
      <c r="G300" s="20">
        <v>100</v>
      </c>
      <c r="H300" s="21">
        <v>39</v>
      </c>
      <c r="I300" s="19">
        <v>10</v>
      </c>
      <c r="J300" s="19">
        <v>10</v>
      </c>
      <c r="K300" s="19">
        <v>1</v>
      </c>
      <c r="L300" s="19" t="s">
        <v>14</v>
      </c>
      <c r="M300" s="27">
        <f t="shared" si="15"/>
        <v>0.9919028340080972</v>
      </c>
      <c r="N300" s="28">
        <f t="shared" si="16"/>
        <v>18.552799999999998</v>
      </c>
      <c r="O300" s="29">
        <f t="shared" si="17"/>
        <v>8.0971659919027994E-3</v>
      </c>
    </row>
    <row r="301" spans="1:15" s="19" customFormat="1" ht="16.5" thickTop="1" thickBot="1" x14ac:dyDescent="0.25">
      <c r="A301" s="19">
        <v>15170</v>
      </c>
      <c r="B301" s="19">
        <v>15600</v>
      </c>
      <c r="C301" s="19">
        <v>20</v>
      </c>
      <c r="D301" s="19">
        <v>39.002400000000002</v>
      </c>
      <c r="E301" s="19">
        <v>39.003700000000002</v>
      </c>
      <c r="F301" s="19">
        <v>0.05</v>
      </c>
      <c r="G301" s="20">
        <v>100</v>
      </c>
      <c r="H301" s="21">
        <v>40</v>
      </c>
      <c r="I301" s="19">
        <v>10</v>
      </c>
      <c r="J301" s="19">
        <v>10</v>
      </c>
      <c r="K301" s="19">
        <v>1</v>
      </c>
      <c r="L301" s="19" t="s">
        <v>14</v>
      </c>
      <c r="M301" s="27">
        <f t="shared" si="15"/>
        <v>0.97243589743589742</v>
      </c>
      <c r="N301" s="28">
        <f t="shared" si="16"/>
        <v>19.003700000000002</v>
      </c>
      <c r="O301" s="29">
        <f t="shared" si="17"/>
        <v>2.7564102564102577E-2</v>
      </c>
    </row>
    <row r="302" spans="1:15" s="19" customFormat="1" ht="16.5" thickTop="1" thickBot="1" x14ac:dyDescent="0.25">
      <c r="A302" s="19">
        <v>16140</v>
      </c>
      <c r="B302" s="19">
        <v>16400</v>
      </c>
      <c r="C302" s="19">
        <v>20</v>
      </c>
      <c r="D302" s="19">
        <v>41.454599999999999</v>
      </c>
      <c r="E302" s="19">
        <v>41.4602</v>
      </c>
      <c r="F302" s="19">
        <v>0.05</v>
      </c>
      <c r="G302" s="20">
        <v>100</v>
      </c>
      <c r="H302" s="21">
        <v>41</v>
      </c>
      <c r="I302" s="19">
        <v>10</v>
      </c>
      <c r="J302" s="19">
        <v>10</v>
      </c>
      <c r="K302" s="19">
        <v>1</v>
      </c>
      <c r="L302" s="19" t="s">
        <v>14</v>
      </c>
      <c r="M302" s="27">
        <f t="shared" si="15"/>
        <v>0.98414634146341462</v>
      </c>
      <c r="N302" s="28">
        <f t="shared" si="16"/>
        <v>21.4602</v>
      </c>
      <c r="O302" s="29">
        <f t="shared" si="17"/>
        <v>1.585365853658538E-2</v>
      </c>
    </row>
    <row r="303" spans="1:15" s="19" customFormat="1" ht="16.5" thickTop="1" thickBot="1" x14ac:dyDescent="0.25">
      <c r="A303" s="19">
        <v>16920</v>
      </c>
      <c r="B303" s="19">
        <v>17220</v>
      </c>
      <c r="C303" s="19">
        <v>20</v>
      </c>
      <c r="D303" s="19">
        <v>41.902099999999997</v>
      </c>
      <c r="E303" s="19">
        <v>42.903700000000001</v>
      </c>
      <c r="F303" s="19">
        <v>0.05</v>
      </c>
      <c r="G303" s="20">
        <v>100</v>
      </c>
      <c r="H303" s="21">
        <v>42</v>
      </c>
      <c r="I303" s="19">
        <v>10</v>
      </c>
      <c r="J303" s="19">
        <v>10</v>
      </c>
      <c r="K303" s="19">
        <v>1</v>
      </c>
      <c r="L303" s="19" t="s">
        <v>14</v>
      </c>
      <c r="M303" s="27">
        <f t="shared" si="15"/>
        <v>0.98257839721254359</v>
      </c>
      <c r="N303" s="28">
        <f t="shared" si="16"/>
        <v>22.903700000000001</v>
      </c>
      <c r="O303" s="29">
        <f t="shared" si="17"/>
        <v>1.7421602787456414E-2</v>
      </c>
    </row>
    <row r="304" spans="1:15" s="19" customFormat="1" ht="16.5" thickTop="1" thickBot="1" x14ac:dyDescent="0.25">
      <c r="A304" s="19">
        <v>17820</v>
      </c>
      <c r="B304" s="19">
        <v>18060</v>
      </c>
      <c r="C304" s="19">
        <v>20</v>
      </c>
      <c r="D304" s="19">
        <v>39.832000000000001</v>
      </c>
      <c r="E304" s="19">
        <v>39.834899999999998</v>
      </c>
      <c r="F304" s="19">
        <v>0.05</v>
      </c>
      <c r="G304" s="20">
        <v>100</v>
      </c>
      <c r="H304" s="21">
        <v>43</v>
      </c>
      <c r="I304" s="19">
        <v>10</v>
      </c>
      <c r="J304" s="19">
        <v>10</v>
      </c>
      <c r="K304" s="19">
        <v>1</v>
      </c>
      <c r="L304" s="19" t="s">
        <v>14</v>
      </c>
      <c r="M304" s="27">
        <f t="shared" si="15"/>
        <v>0.98671096345514953</v>
      </c>
      <c r="N304" s="28">
        <f t="shared" si="16"/>
        <v>19.834899999999998</v>
      </c>
      <c r="O304" s="29">
        <f t="shared" si="17"/>
        <v>1.3289036544850474E-2</v>
      </c>
    </row>
    <row r="305" spans="1:15" s="19" customFormat="1" ht="16.5" thickTop="1" thickBot="1" x14ac:dyDescent="0.25">
      <c r="A305" s="19">
        <v>18540</v>
      </c>
      <c r="B305" s="19">
        <v>18920</v>
      </c>
      <c r="C305" s="19">
        <v>20</v>
      </c>
      <c r="D305" s="19">
        <v>40.801499999999997</v>
      </c>
      <c r="E305" s="19">
        <v>40.802900000000001</v>
      </c>
      <c r="F305" s="19">
        <v>0.05</v>
      </c>
      <c r="G305" s="20">
        <v>100</v>
      </c>
      <c r="H305" s="21">
        <v>44</v>
      </c>
      <c r="I305" s="19">
        <v>10</v>
      </c>
      <c r="J305" s="19">
        <v>10</v>
      </c>
      <c r="K305" s="19">
        <v>1</v>
      </c>
      <c r="L305" s="19" t="s">
        <v>14</v>
      </c>
      <c r="M305" s="27">
        <f t="shared" si="15"/>
        <v>0.97991543340380549</v>
      </c>
      <c r="N305" s="28">
        <f t="shared" si="16"/>
        <v>20.802900000000001</v>
      </c>
      <c r="O305" s="29">
        <f t="shared" si="17"/>
        <v>2.0084566596194509E-2</v>
      </c>
    </row>
    <row r="306" spans="1:15" s="19" customFormat="1" ht="16.5" thickTop="1" thickBot="1" x14ac:dyDescent="0.25">
      <c r="A306" s="19">
        <v>19420</v>
      </c>
      <c r="B306" s="19">
        <v>19800</v>
      </c>
      <c r="C306" s="19">
        <v>20</v>
      </c>
      <c r="D306" s="19">
        <v>40.765000000000001</v>
      </c>
      <c r="E306" s="19">
        <v>40.769500000000001</v>
      </c>
      <c r="F306" s="19">
        <v>0.05</v>
      </c>
      <c r="G306" s="20">
        <v>100</v>
      </c>
      <c r="H306" s="21">
        <v>45</v>
      </c>
      <c r="I306" s="19">
        <v>10</v>
      </c>
      <c r="J306" s="19">
        <v>10</v>
      </c>
      <c r="K306" s="19">
        <v>1</v>
      </c>
      <c r="L306" s="19" t="s">
        <v>14</v>
      </c>
      <c r="M306" s="27">
        <f t="shared" si="15"/>
        <v>0.9808080808080808</v>
      </c>
      <c r="N306" s="28">
        <f t="shared" si="16"/>
        <v>20.769500000000001</v>
      </c>
      <c r="O306" s="29">
        <f t="shared" si="17"/>
        <v>1.9191919191919204E-2</v>
      </c>
    </row>
    <row r="307" spans="1:15" s="19" customFormat="1" ht="16.5" thickTop="1" thickBot="1" x14ac:dyDescent="0.25">
      <c r="A307" s="19">
        <v>20390</v>
      </c>
      <c r="B307" s="19">
        <v>20700</v>
      </c>
      <c r="C307" s="19">
        <v>20</v>
      </c>
      <c r="D307" s="19">
        <v>43.703699999999998</v>
      </c>
      <c r="E307" s="19">
        <v>43.708399999999997</v>
      </c>
      <c r="F307" s="19">
        <v>0.05</v>
      </c>
      <c r="G307" s="20">
        <v>100</v>
      </c>
      <c r="H307" s="21">
        <v>46</v>
      </c>
      <c r="I307" s="19">
        <v>10</v>
      </c>
      <c r="J307" s="19">
        <v>10</v>
      </c>
      <c r="K307" s="19">
        <v>1</v>
      </c>
      <c r="L307" s="19" t="s">
        <v>14</v>
      </c>
      <c r="M307" s="27">
        <f t="shared" si="15"/>
        <v>0.98502415458937198</v>
      </c>
      <c r="N307" s="28">
        <f t="shared" si="16"/>
        <v>23.708399999999997</v>
      </c>
      <c r="O307" s="29">
        <f t="shared" si="17"/>
        <v>1.4975845410628019E-2</v>
      </c>
    </row>
    <row r="308" spans="1:15" s="19" customFormat="1" ht="16.5" thickTop="1" thickBot="1" x14ac:dyDescent="0.25">
      <c r="A308" s="19">
        <v>21120</v>
      </c>
      <c r="B308" s="19">
        <v>21620</v>
      </c>
      <c r="C308" s="19">
        <v>20</v>
      </c>
      <c r="D308" s="19">
        <v>44.178899999999999</v>
      </c>
      <c r="E308" s="19">
        <v>44.180799999999998</v>
      </c>
      <c r="F308" s="19">
        <v>0.05</v>
      </c>
      <c r="G308" s="20">
        <v>100</v>
      </c>
      <c r="H308" s="21">
        <v>47</v>
      </c>
      <c r="I308" s="19">
        <v>10</v>
      </c>
      <c r="J308" s="19">
        <v>10</v>
      </c>
      <c r="K308" s="19">
        <v>1</v>
      </c>
      <c r="L308" s="19" t="s">
        <v>14</v>
      </c>
      <c r="M308" s="27">
        <f t="shared" si="15"/>
        <v>0.97687326549491216</v>
      </c>
      <c r="N308" s="28">
        <f t="shared" si="16"/>
        <v>24.180799999999998</v>
      </c>
      <c r="O308" s="29">
        <f t="shared" si="17"/>
        <v>2.3126734505087843E-2</v>
      </c>
    </row>
    <row r="309" spans="1:15" s="19" customFormat="1" ht="16.5" thickTop="1" thickBot="1" x14ac:dyDescent="0.25">
      <c r="A309" s="19">
        <v>21870</v>
      </c>
      <c r="B309" s="19">
        <v>22560</v>
      </c>
      <c r="C309" s="19">
        <v>20</v>
      </c>
      <c r="D309" s="19">
        <v>44.606699999999996</v>
      </c>
      <c r="E309" s="19">
        <v>44.609200000000001</v>
      </c>
      <c r="F309" s="19">
        <v>0.05</v>
      </c>
      <c r="G309" s="20">
        <v>100</v>
      </c>
      <c r="H309" s="21">
        <v>48</v>
      </c>
      <c r="I309" s="19">
        <v>10</v>
      </c>
      <c r="J309" s="19">
        <v>10</v>
      </c>
      <c r="K309" s="19">
        <v>1</v>
      </c>
      <c r="L309" s="19" t="s">
        <v>14</v>
      </c>
      <c r="M309" s="27">
        <f t="shared" si="15"/>
        <v>0.96941489361702127</v>
      </c>
      <c r="N309" s="28">
        <f t="shared" si="16"/>
        <v>24.609200000000001</v>
      </c>
      <c r="O309" s="29">
        <f t="shared" si="17"/>
        <v>3.0585106382978733E-2</v>
      </c>
    </row>
    <row r="310" spans="1:15" s="19" customFormat="1" ht="16.5" thickTop="1" thickBot="1" x14ac:dyDescent="0.25">
      <c r="A310" s="19">
        <v>22960</v>
      </c>
      <c r="B310" s="19">
        <v>23520</v>
      </c>
      <c r="C310" s="19">
        <v>20</v>
      </c>
      <c r="D310" s="19">
        <v>45.078400000000002</v>
      </c>
      <c r="E310" s="19">
        <v>45.080100000000002</v>
      </c>
      <c r="F310" s="19">
        <v>0.05</v>
      </c>
      <c r="G310" s="20">
        <v>100</v>
      </c>
      <c r="H310" s="21">
        <v>49</v>
      </c>
      <c r="I310" s="19">
        <v>10</v>
      </c>
      <c r="J310" s="19">
        <v>10</v>
      </c>
      <c r="K310" s="19">
        <v>1</v>
      </c>
      <c r="L310" s="19" t="s">
        <v>14</v>
      </c>
      <c r="M310" s="27">
        <f t="shared" si="15"/>
        <v>0.97619047619047616</v>
      </c>
      <c r="N310" s="28">
        <f t="shared" si="16"/>
        <v>25.080100000000002</v>
      </c>
      <c r="O310" s="29">
        <f t="shared" si="17"/>
        <v>2.3809523809523836E-2</v>
      </c>
    </row>
    <row r="311" spans="1:15" s="19" customFormat="1" ht="16.5" thickTop="1" thickBot="1" x14ac:dyDescent="0.25">
      <c r="A311" s="19">
        <v>23900</v>
      </c>
      <c r="B311" s="19">
        <v>24500</v>
      </c>
      <c r="C311" s="19">
        <v>20</v>
      </c>
      <c r="D311" s="19">
        <v>45.519399999999997</v>
      </c>
      <c r="E311" s="19">
        <v>45.521099999999997</v>
      </c>
      <c r="F311" s="19">
        <v>0.05</v>
      </c>
      <c r="G311" s="20">
        <v>100</v>
      </c>
      <c r="H311" s="21">
        <v>50</v>
      </c>
      <c r="I311" s="19">
        <v>10</v>
      </c>
      <c r="J311" s="19">
        <v>10</v>
      </c>
      <c r="K311" s="19">
        <v>1</v>
      </c>
      <c r="L311" s="19" t="s">
        <v>14</v>
      </c>
      <c r="M311" s="27">
        <f t="shared" si="15"/>
        <v>0.97551020408163269</v>
      </c>
      <c r="N311" s="28">
        <f t="shared" si="16"/>
        <v>25.521099999999997</v>
      </c>
      <c r="O311" s="29">
        <f t="shared" si="17"/>
        <v>2.4489795918367308E-2</v>
      </c>
    </row>
    <row r="312" spans="1:15" s="19" customFormat="1" ht="16.5" thickTop="1" thickBot="1" x14ac:dyDescent="0.25">
      <c r="A312" s="19">
        <v>24900</v>
      </c>
      <c r="B312" s="19">
        <v>25500</v>
      </c>
      <c r="C312" s="19">
        <v>20</v>
      </c>
      <c r="D312" s="19">
        <v>45.988999999999997</v>
      </c>
      <c r="E312" s="19">
        <v>45.9908</v>
      </c>
      <c r="F312" s="19">
        <v>0.05</v>
      </c>
      <c r="G312" s="20">
        <v>100</v>
      </c>
      <c r="H312" s="21">
        <v>51</v>
      </c>
      <c r="I312" s="19">
        <v>10</v>
      </c>
      <c r="J312" s="19">
        <v>10</v>
      </c>
      <c r="K312" s="19">
        <v>1</v>
      </c>
      <c r="L312" s="19" t="s">
        <v>14</v>
      </c>
      <c r="M312" s="27">
        <f t="shared" si="15"/>
        <v>0.97647058823529409</v>
      </c>
      <c r="N312" s="28">
        <f t="shared" si="16"/>
        <v>25.9908</v>
      </c>
      <c r="O312" s="29">
        <f t="shared" si="17"/>
        <v>2.352941176470591E-2</v>
      </c>
    </row>
    <row r="313" spans="1:15" s="19" customFormat="1" ht="16.5" thickTop="1" thickBot="1" x14ac:dyDescent="0.25">
      <c r="A313" s="19">
        <v>26000</v>
      </c>
      <c r="B313" s="19">
        <v>26520</v>
      </c>
      <c r="C313" s="19">
        <v>20</v>
      </c>
      <c r="D313" s="19">
        <v>46.425600000000003</v>
      </c>
      <c r="E313" s="19">
        <v>46.428699999999999</v>
      </c>
      <c r="F313" s="19">
        <v>0.05</v>
      </c>
      <c r="G313" s="20">
        <v>100</v>
      </c>
      <c r="H313" s="21">
        <v>52</v>
      </c>
      <c r="I313" s="19">
        <v>10</v>
      </c>
      <c r="J313" s="19">
        <v>10</v>
      </c>
      <c r="K313" s="19">
        <v>1</v>
      </c>
      <c r="L313" s="19" t="s">
        <v>14</v>
      </c>
      <c r="M313" s="27">
        <f t="shared" si="15"/>
        <v>0.98039215686274506</v>
      </c>
      <c r="N313" s="28">
        <f t="shared" si="16"/>
        <v>26.428699999999999</v>
      </c>
      <c r="O313" s="29">
        <f t="shared" si="17"/>
        <v>1.9607843137254943E-2</v>
      </c>
    </row>
    <row r="314" spans="1:15" s="19" customFormat="1" ht="16.5" thickTop="1" thickBot="1" x14ac:dyDescent="0.25">
      <c r="A314" s="19">
        <v>26670</v>
      </c>
      <c r="B314" s="19">
        <v>27560</v>
      </c>
      <c r="C314" s="19">
        <v>20</v>
      </c>
      <c r="D314" s="19">
        <v>46.890999999999998</v>
      </c>
      <c r="E314" s="19">
        <v>46.892600000000002</v>
      </c>
      <c r="F314" s="19">
        <v>0.05</v>
      </c>
      <c r="G314" s="20">
        <v>100</v>
      </c>
      <c r="H314" s="21">
        <v>53</v>
      </c>
      <c r="I314" s="19">
        <v>10</v>
      </c>
      <c r="J314" s="19">
        <v>10</v>
      </c>
      <c r="K314" s="19">
        <v>1</v>
      </c>
      <c r="L314" s="19" t="s">
        <v>14</v>
      </c>
      <c r="M314" s="27">
        <f t="shared" si="15"/>
        <v>0.96770682148040643</v>
      </c>
      <c r="N314" s="28">
        <f t="shared" si="16"/>
        <v>26.892600000000002</v>
      </c>
      <c r="O314" s="29">
        <f t="shared" si="17"/>
        <v>3.2293178519593568E-2</v>
      </c>
    </row>
    <row r="315" spans="1:15" s="19" customFormat="1" ht="16.5" thickTop="1" thickBot="1" x14ac:dyDescent="0.25">
      <c r="A315" s="19">
        <v>27760</v>
      </c>
      <c r="B315" s="19">
        <v>28620</v>
      </c>
      <c r="C315" s="19">
        <v>20</v>
      </c>
      <c r="D315" s="19">
        <v>47.325200000000002</v>
      </c>
      <c r="E315" s="19">
        <v>47.327300000000001</v>
      </c>
      <c r="F315" s="19">
        <v>0.05</v>
      </c>
      <c r="G315" s="20">
        <v>100</v>
      </c>
      <c r="H315" s="21">
        <v>54</v>
      </c>
      <c r="I315" s="19">
        <v>10</v>
      </c>
      <c r="J315" s="19">
        <v>10</v>
      </c>
      <c r="K315" s="19">
        <v>1</v>
      </c>
      <c r="L315" s="19" t="s">
        <v>14</v>
      </c>
      <c r="M315" s="27">
        <f t="shared" si="15"/>
        <v>0.96995108315863032</v>
      </c>
      <c r="N315" s="28">
        <f t="shared" si="16"/>
        <v>27.327300000000001</v>
      </c>
      <c r="O315" s="29">
        <f t="shared" si="17"/>
        <v>3.0048916841369677E-2</v>
      </c>
    </row>
    <row r="316" spans="1:15" s="19" customFormat="1" ht="16.5" thickTop="1" thickBot="1" x14ac:dyDescent="0.25">
      <c r="A316" s="19">
        <v>28830</v>
      </c>
      <c r="B316" s="19">
        <v>29700</v>
      </c>
      <c r="C316" s="19">
        <v>20</v>
      </c>
      <c r="D316" s="19">
        <v>47.783900000000003</v>
      </c>
      <c r="E316" s="19">
        <v>47.784700000000001</v>
      </c>
      <c r="F316" s="19">
        <v>0.05</v>
      </c>
      <c r="G316" s="20">
        <v>100</v>
      </c>
      <c r="H316" s="21">
        <v>55</v>
      </c>
      <c r="I316" s="19">
        <v>10</v>
      </c>
      <c r="J316" s="19">
        <v>10</v>
      </c>
      <c r="K316" s="19">
        <v>1</v>
      </c>
      <c r="L316" s="19" t="s">
        <v>14</v>
      </c>
      <c r="M316" s="27">
        <f t="shared" si="15"/>
        <v>0.97070707070707074</v>
      </c>
      <c r="N316" s="28">
        <f t="shared" si="16"/>
        <v>27.784700000000001</v>
      </c>
      <c r="O316" s="29">
        <f t="shared" si="17"/>
        <v>2.929292929292926E-2</v>
      </c>
    </row>
    <row r="317" spans="1:15" s="19" customFormat="1" ht="16.5" thickTop="1" thickBot="1" x14ac:dyDescent="0.25">
      <c r="A317" s="19">
        <v>29590</v>
      </c>
      <c r="B317" s="19">
        <v>30800</v>
      </c>
      <c r="C317" s="19">
        <v>20</v>
      </c>
      <c r="D317" s="19">
        <v>48.215200000000003</v>
      </c>
      <c r="E317" s="19">
        <v>48.247399999999999</v>
      </c>
      <c r="F317" s="19">
        <v>0.05</v>
      </c>
      <c r="G317" s="20">
        <v>100</v>
      </c>
      <c r="H317" s="21">
        <v>56</v>
      </c>
      <c r="I317" s="19">
        <v>10</v>
      </c>
      <c r="J317" s="19">
        <v>10</v>
      </c>
      <c r="K317" s="19">
        <v>1</v>
      </c>
      <c r="L317" s="19" t="s">
        <v>14</v>
      </c>
      <c r="M317" s="27">
        <f t="shared" si="15"/>
        <v>0.96071428571428574</v>
      </c>
      <c r="N317" s="28">
        <f t="shared" si="16"/>
        <v>28.247399999999999</v>
      </c>
      <c r="O317" s="29">
        <f t="shared" si="17"/>
        <v>3.9285714285714257E-2</v>
      </c>
    </row>
    <row r="318" spans="1:15" s="19" customFormat="1" ht="16.5" thickTop="1" thickBot="1" x14ac:dyDescent="0.25">
      <c r="A318" s="19">
        <v>31120</v>
      </c>
      <c r="B318" s="19">
        <v>31920</v>
      </c>
      <c r="C318" s="19">
        <v>20</v>
      </c>
      <c r="D318" s="19">
        <v>48.667999999999999</v>
      </c>
      <c r="E318" s="19">
        <v>48.668599999999998</v>
      </c>
      <c r="F318" s="19">
        <v>0.05</v>
      </c>
      <c r="G318" s="20">
        <v>100</v>
      </c>
      <c r="H318" s="21">
        <v>57</v>
      </c>
      <c r="I318" s="19">
        <v>10</v>
      </c>
      <c r="J318" s="19">
        <v>10</v>
      </c>
      <c r="K318" s="19">
        <v>1</v>
      </c>
      <c r="L318" s="19" t="s">
        <v>14</v>
      </c>
      <c r="M318" s="27">
        <f t="shared" si="15"/>
        <v>0.97493734335839599</v>
      </c>
      <c r="N318" s="28">
        <f t="shared" si="16"/>
        <v>28.668599999999998</v>
      </c>
      <c r="O318" s="29">
        <f t="shared" si="17"/>
        <v>2.5062656641604009E-2</v>
      </c>
    </row>
    <row r="319" spans="1:15" s="19" customFormat="1" ht="16.5" thickTop="1" thickBot="1" x14ac:dyDescent="0.25">
      <c r="A319" s="19">
        <v>31740</v>
      </c>
      <c r="B319" s="19">
        <v>33060</v>
      </c>
      <c r="C319" s="19">
        <v>20</v>
      </c>
      <c r="D319" s="19">
        <v>49.138199999999998</v>
      </c>
      <c r="E319" s="19">
        <v>49.143900000000002</v>
      </c>
      <c r="F319" s="19">
        <v>0.05</v>
      </c>
      <c r="G319" s="20">
        <v>100</v>
      </c>
      <c r="H319" s="21">
        <v>58</v>
      </c>
      <c r="I319" s="19">
        <v>10</v>
      </c>
      <c r="J319" s="19">
        <v>10</v>
      </c>
      <c r="K319" s="19">
        <v>1</v>
      </c>
      <c r="L319" s="19" t="s">
        <v>14</v>
      </c>
      <c r="M319" s="27">
        <f t="shared" si="15"/>
        <v>0.96007259528130673</v>
      </c>
      <c r="N319" s="28">
        <f t="shared" si="16"/>
        <v>29.143900000000002</v>
      </c>
      <c r="O319" s="29">
        <f t="shared" si="17"/>
        <v>3.9927404718693271E-2</v>
      </c>
    </row>
    <row r="320" spans="1:15" s="19" customFormat="1" ht="16.5" thickTop="1" thickBot="1" x14ac:dyDescent="0.25">
      <c r="A320" s="19">
        <v>32200</v>
      </c>
      <c r="B320" s="19">
        <v>34220</v>
      </c>
      <c r="C320" s="19">
        <v>20</v>
      </c>
      <c r="D320" s="19">
        <v>49.623100000000001</v>
      </c>
      <c r="E320" s="19">
        <v>49.6282</v>
      </c>
      <c r="F320" s="19">
        <v>0.05</v>
      </c>
      <c r="G320" s="20">
        <v>100</v>
      </c>
      <c r="H320" s="21">
        <v>59</v>
      </c>
      <c r="I320" s="19">
        <v>10</v>
      </c>
      <c r="J320" s="19">
        <v>10</v>
      </c>
      <c r="K320" s="19">
        <v>1</v>
      </c>
      <c r="L320" s="19" t="s">
        <v>14</v>
      </c>
      <c r="M320" s="27">
        <f t="shared" si="15"/>
        <v>0.94097019286966688</v>
      </c>
      <c r="N320" s="28">
        <f t="shared" si="16"/>
        <v>29.6282</v>
      </c>
      <c r="O320" s="29">
        <f t="shared" si="17"/>
        <v>5.9029807130333123E-2</v>
      </c>
    </row>
    <row r="321" spans="1:15" s="19" customFormat="1" ht="16.5" thickTop="1" thickBot="1" x14ac:dyDescent="0.25">
      <c r="A321" s="19">
        <v>33950</v>
      </c>
      <c r="B321" s="19">
        <v>35400</v>
      </c>
      <c r="C321" s="19">
        <v>20</v>
      </c>
      <c r="D321" s="19">
        <v>65.009100000000004</v>
      </c>
      <c r="E321" s="19">
        <v>50.075099999999999</v>
      </c>
      <c r="F321" s="19">
        <v>0.05</v>
      </c>
      <c r="G321" s="20">
        <v>100</v>
      </c>
      <c r="H321" s="21">
        <v>60</v>
      </c>
      <c r="I321" s="19">
        <v>10</v>
      </c>
      <c r="J321" s="19">
        <v>10</v>
      </c>
      <c r="K321" s="19">
        <v>1</v>
      </c>
      <c r="L321" s="19" t="s">
        <v>14</v>
      </c>
      <c r="M321" s="27">
        <f t="shared" si="15"/>
        <v>0.95903954802259883</v>
      </c>
      <c r="N321" s="28">
        <f t="shared" si="16"/>
        <v>30.075099999999999</v>
      </c>
      <c r="O321" s="29">
        <f t="shared" si="17"/>
        <v>4.0960451977401169E-2</v>
      </c>
    </row>
    <row r="322" spans="1:15" s="21" customFormat="1" ht="16.5" thickTop="1" thickBot="1" x14ac:dyDescent="0.25">
      <c r="A322" s="21">
        <v>30</v>
      </c>
      <c r="B322" s="21">
        <v>60</v>
      </c>
      <c r="C322" s="21">
        <v>20</v>
      </c>
      <c r="D322" s="21">
        <v>134.001</v>
      </c>
      <c r="E322" s="21">
        <v>20.010999999999999</v>
      </c>
      <c r="F322" s="21">
        <v>0.05</v>
      </c>
      <c r="G322" s="21">
        <v>500</v>
      </c>
      <c r="H322" s="21">
        <v>3</v>
      </c>
      <c r="I322" s="21">
        <v>10</v>
      </c>
      <c r="J322" s="21">
        <v>10</v>
      </c>
      <c r="K322" s="21">
        <v>1</v>
      </c>
      <c r="L322" s="21" t="s">
        <v>14</v>
      </c>
      <c r="M322" s="31">
        <f t="shared" si="15"/>
        <v>0.5</v>
      </c>
      <c r="N322" s="32">
        <f t="shared" si="16"/>
        <v>1.0999999999999233E-2</v>
      </c>
      <c r="O322" s="33">
        <f t="shared" si="17"/>
        <v>0.5</v>
      </c>
    </row>
    <row r="323" spans="1:15" s="19" customFormat="1" ht="16.5" thickTop="1" thickBot="1" x14ac:dyDescent="0.25">
      <c r="A323" s="19">
        <v>70</v>
      </c>
      <c r="B323" s="19">
        <v>120</v>
      </c>
      <c r="C323" s="19">
        <v>20</v>
      </c>
      <c r="D323" s="19">
        <v>158.023</v>
      </c>
      <c r="E323" s="19">
        <v>20.031500000000001</v>
      </c>
      <c r="F323" s="19">
        <v>0.05</v>
      </c>
      <c r="G323" s="20">
        <v>500</v>
      </c>
      <c r="H323" s="21">
        <v>4</v>
      </c>
      <c r="I323" s="19">
        <v>10</v>
      </c>
      <c r="J323" s="19">
        <v>10</v>
      </c>
      <c r="K323" s="19">
        <v>1</v>
      </c>
      <c r="L323" s="19" t="s">
        <v>14</v>
      </c>
      <c r="M323" s="27">
        <f t="shared" si="15"/>
        <v>0.58333333333333337</v>
      </c>
      <c r="N323" s="28">
        <f t="shared" si="16"/>
        <v>3.1500000000001194E-2</v>
      </c>
      <c r="O323" s="29">
        <f t="shared" si="17"/>
        <v>0.41666666666666663</v>
      </c>
    </row>
    <row r="324" spans="1:15" s="19" customFormat="1" ht="16.5" thickTop="1" thickBot="1" x14ac:dyDescent="0.25">
      <c r="A324" s="19">
        <v>140</v>
      </c>
      <c r="B324" s="19">
        <v>300</v>
      </c>
      <c r="C324" s="19">
        <v>20</v>
      </c>
      <c r="D324" s="19">
        <v>41.019300000000001</v>
      </c>
      <c r="E324" s="19">
        <v>23.1204</v>
      </c>
      <c r="F324" s="19">
        <v>0.05</v>
      </c>
      <c r="G324" s="20">
        <v>500</v>
      </c>
      <c r="H324" s="21">
        <v>6</v>
      </c>
      <c r="I324" s="19">
        <v>10</v>
      </c>
      <c r="J324" s="19">
        <v>10</v>
      </c>
      <c r="K324" s="19">
        <v>1</v>
      </c>
      <c r="L324" s="19" t="s">
        <v>14</v>
      </c>
      <c r="M324" s="27">
        <f t="shared" si="15"/>
        <v>0.46666666666666667</v>
      </c>
      <c r="N324" s="28">
        <f t="shared" si="16"/>
        <v>3.1204000000000001</v>
      </c>
      <c r="O324" s="29">
        <f t="shared" si="17"/>
        <v>0.53333333333333333</v>
      </c>
    </row>
    <row r="325" spans="1:15" s="19" customFormat="1" ht="16.5" thickTop="1" thickBot="1" x14ac:dyDescent="0.25">
      <c r="A325" s="19">
        <v>220</v>
      </c>
      <c r="B325" s="19">
        <v>420</v>
      </c>
      <c r="C325" s="19">
        <v>20</v>
      </c>
      <c r="D325" s="19">
        <v>56.159399999999998</v>
      </c>
      <c r="E325" s="19">
        <v>41.022399999999998</v>
      </c>
      <c r="F325" s="19">
        <v>0.05</v>
      </c>
      <c r="G325" s="20">
        <v>500</v>
      </c>
      <c r="H325" s="21">
        <v>7</v>
      </c>
      <c r="I325" s="19">
        <v>10</v>
      </c>
      <c r="J325" s="19">
        <v>10</v>
      </c>
      <c r="K325" s="19">
        <v>1</v>
      </c>
      <c r="L325" s="19" t="s">
        <v>14</v>
      </c>
      <c r="M325" s="27">
        <f t="shared" si="15"/>
        <v>0.52380952380952384</v>
      </c>
      <c r="N325" s="28">
        <f t="shared" si="16"/>
        <v>21.022399999999998</v>
      </c>
      <c r="O325" s="29">
        <f t="shared" si="17"/>
        <v>0.47619047619047616</v>
      </c>
    </row>
    <row r="326" spans="1:15" s="19" customFormat="1" ht="16.5" thickTop="1" thickBot="1" x14ac:dyDescent="0.25">
      <c r="A326" s="19">
        <v>250</v>
      </c>
      <c r="B326" s="19">
        <v>560</v>
      </c>
      <c r="C326" s="19">
        <v>20</v>
      </c>
      <c r="D326" s="19">
        <v>29.0746</v>
      </c>
      <c r="E326" s="19">
        <v>29.076699999999999</v>
      </c>
      <c r="F326" s="19">
        <v>0.05</v>
      </c>
      <c r="G326" s="20">
        <v>500</v>
      </c>
      <c r="H326" s="21">
        <v>8</v>
      </c>
      <c r="I326" s="19">
        <v>10</v>
      </c>
      <c r="J326" s="19">
        <v>10</v>
      </c>
      <c r="K326" s="19">
        <v>1</v>
      </c>
      <c r="L326" s="19" t="s">
        <v>14</v>
      </c>
      <c r="M326" s="27">
        <f t="shared" si="15"/>
        <v>0.44642857142857145</v>
      </c>
      <c r="N326" s="28">
        <f t="shared" si="16"/>
        <v>9.0766999999999989</v>
      </c>
      <c r="O326" s="29">
        <f t="shared" si="17"/>
        <v>0.5535714285714286</v>
      </c>
    </row>
    <row r="327" spans="1:15" s="19" customFormat="1" ht="16.5" thickTop="1" thickBot="1" x14ac:dyDescent="0.25">
      <c r="A327" s="19">
        <v>300</v>
      </c>
      <c r="B327" s="19">
        <v>720</v>
      </c>
      <c r="C327" s="19">
        <v>20</v>
      </c>
      <c r="D327" s="19">
        <v>158.00299999999999</v>
      </c>
      <c r="E327" s="19">
        <v>29.063300000000002</v>
      </c>
      <c r="F327" s="19">
        <v>0.05</v>
      </c>
      <c r="G327" s="20">
        <v>500</v>
      </c>
      <c r="H327" s="21">
        <v>9</v>
      </c>
      <c r="I327" s="19">
        <v>10</v>
      </c>
      <c r="J327" s="19">
        <v>10</v>
      </c>
      <c r="K327" s="19">
        <v>1</v>
      </c>
      <c r="L327" s="19" t="s">
        <v>14</v>
      </c>
      <c r="M327" s="27">
        <f t="shared" si="15"/>
        <v>0.41666666666666669</v>
      </c>
      <c r="N327" s="28">
        <f t="shared" si="16"/>
        <v>9.0633000000000017</v>
      </c>
      <c r="O327" s="29">
        <f t="shared" si="17"/>
        <v>0.58333333333333326</v>
      </c>
    </row>
    <row r="328" spans="1:15" s="19" customFormat="1" ht="16.5" thickTop="1" thickBot="1" x14ac:dyDescent="0.25">
      <c r="A328" s="19">
        <v>320</v>
      </c>
      <c r="B328" s="19">
        <v>900</v>
      </c>
      <c r="C328" s="19">
        <v>20</v>
      </c>
      <c r="D328" s="19">
        <v>29.0334</v>
      </c>
      <c r="E328" s="19">
        <v>52.278799999999997</v>
      </c>
      <c r="F328" s="19">
        <v>0.05</v>
      </c>
      <c r="G328" s="20">
        <v>500</v>
      </c>
      <c r="H328" s="21">
        <v>10</v>
      </c>
      <c r="I328" s="19">
        <v>10</v>
      </c>
      <c r="J328" s="19">
        <v>10</v>
      </c>
      <c r="K328" s="19">
        <v>1</v>
      </c>
      <c r="L328" s="19" t="s">
        <v>14</v>
      </c>
      <c r="M328" s="27">
        <f t="shared" si="15"/>
        <v>0.35555555555555557</v>
      </c>
      <c r="N328" s="28">
        <f t="shared" si="16"/>
        <v>32.278799999999997</v>
      </c>
      <c r="O328" s="29">
        <f t="shared" si="17"/>
        <v>0.64444444444444438</v>
      </c>
    </row>
    <row r="329" spans="1:15" s="19" customFormat="1" ht="16.5" thickTop="1" thickBot="1" x14ac:dyDescent="0.25">
      <c r="A329" s="19">
        <v>350</v>
      </c>
      <c r="B329" s="19">
        <v>1100</v>
      </c>
      <c r="C329" s="19">
        <v>20</v>
      </c>
      <c r="D329" s="19">
        <v>36.972999999999999</v>
      </c>
      <c r="E329" s="19">
        <v>36.976799999999997</v>
      </c>
      <c r="F329" s="19">
        <v>0.05</v>
      </c>
      <c r="G329" s="20">
        <v>500</v>
      </c>
      <c r="H329" s="21">
        <v>11</v>
      </c>
      <c r="I329" s="19">
        <v>10</v>
      </c>
      <c r="J329" s="19">
        <v>10</v>
      </c>
      <c r="K329" s="19">
        <v>1</v>
      </c>
      <c r="L329" s="19" t="s">
        <v>14</v>
      </c>
      <c r="M329" s="27">
        <f t="shared" si="15"/>
        <v>0.31818181818181818</v>
      </c>
      <c r="N329" s="28">
        <f t="shared" si="16"/>
        <v>16.976799999999997</v>
      </c>
      <c r="O329" s="29">
        <f t="shared" si="17"/>
        <v>0.68181818181818188</v>
      </c>
    </row>
    <row r="330" spans="1:15" s="19" customFormat="1" ht="16.5" thickTop="1" thickBot="1" x14ac:dyDescent="0.25">
      <c r="A330" s="19">
        <v>460</v>
      </c>
      <c r="B330" s="19">
        <v>1320</v>
      </c>
      <c r="C330" s="19">
        <v>20</v>
      </c>
      <c r="D330" s="19">
        <v>27.230399999999999</v>
      </c>
      <c r="E330" s="19">
        <v>50.739199999999997</v>
      </c>
      <c r="F330" s="19">
        <v>0.05</v>
      </c>
      <c r="G330" s="20">
        <v>500</v>
      </c>
      <c r="H330" s="21">
        <v>12</v>
      </c>
      <c r="I330" s="19">
        <v>10</v>
      </c>
      <c r="J330" s="19">
        <v>10</v>
      </c>
      <c r="K330" s="19">
        <v>1</v>
      </c>
      <c r="L330" s="19" t="s">
        <v>14</v>
      </c>
      <c r="M330" s="27">
        <f t="shared" si="15"/>
        <v>0.34848484848484851</v>
      </c>
      <c r="N330" s="28">
        <f t="shared" si="16"/>
        <v>30.739199999999997</v>
      </c>
      <c r="O330" s="29">
        <f t="shared" si="17"/>
        <v>0.65151515151515149</v>
      </c>
    </row>
    <row r="331" spans="1:15" s="19" customFormat="1" ht="16.5" thickTop="1" thickBot="1" x14ac:dyDescent="0.25">
      <c r="A331" s="19">
        <v>530</v>
      </c>
      <c r="B331" s="19">
        <v>1560</v>
      </c>
      <c r="C331" s="19">
        <v>20</v>
      </c>
      <c r="D331" s="19">
        <v>33.302300000000002</v>
      </c>
      <c r="E331" s="19">
        <v>42.310600000000001</v>
      </c>
      <c r="F331" s="19">
        <v>0.05</v>
      </c>
      <c r="G331" s="20">
        <v>500</v>
      </c>
      <c r="H331" s="21">
        <v>13</v>
      </c>
      <c r="I331" s="19">
        <v>10</v>
      </c>
      <c r="J331" s="19">
        <v>10</v>
      </c>
      <c r="K331" s="19">
        <v>1</v>
      </c>
      <c r="L331" s="19" t="s">
        <v>14</v>
      </c>
      <c r="M331" s="27">
        <f t="shared" si="15"/>
        <v>0.33974358974358976</v>
      </c>
      <c r="N331" s="28">
        <f t="shared" si="16"/>
        <v>22.310600000000001</v>
      </c>
      <c r="O331" s="29">
        <f t="shared" si="17"/>
        <v>0.66025641025641024</v>
      </c>
    </row>
    <row r="332" spans="1:15" s="19" customFormat="1" ht="16.5" thickTop="1" thickBot="1" x14ac:dyDescent="0.25">
      <c r="A332" s="19">
        <v>620</v>
      </c>
      <c r="B332" s="19">
        <v>1820</v>
      </c>
      <c r="C332" s="19">
        <v>20</v>
      </c>
      <c r="D332" s="19">
        <v>41.706200000000003</v>
      </c>
      <c r="E332" s="19">
        <v>35.360900000000001</v>
      </c>
      <c r="F332" s="19">
        <v>0.05</v>
      </c>
      <c r="G332" s="20">
        <v>500</v>
      </c>
      <c r="H332" s="21">
        <v>14</v>
      </c>
      <c r="I332" s="19">
        <v>10</v>
      </c>
      <c r="J332" s="19">
        <v>10</v>
      </c>
      <c r="K332" s="19">
        <v>1</v>
      </c>
      <c r="L332" s="19" t="s">
        <v>14</v>
      </c>
      <c r="M332" s="27">
        <f t="shared" si="15"/>
        <v>0.34065934065934067</v>
      </c>
      <c r="N332" s="28">
        <f t="shared" si="16"/>
        <v>15.360900000000001</v>
      </c>
      <c r="O332" s="29">
        <f t="shared" si="17"/>
        <v>0.65934065934065933</v>
      </c>
    </row>
    <row r="333" spans="1:15" s="19" customFormat="1" ht="16.5" thickTop="1" thickBot="1" x14ac:dyDescent="0.25">
      <c r="A333" s="19">
        <v>700</v>
      </c>
      <c r="B333" s="19">
        <v>2100</v>
      </c>
      <c r="C333" s="19">
        <v>20</v>
      </c>
      <c r="D333" s="19">
        <v>44.759</v>
      </c>
      <c r="E333" s="19">
        <v>54.530999999999999</v>
      </c>
      <c r="F333" s="19">
        <v>0.05</v>
      </c>
      <c r="G333" s="20">
        <v>500</v>
      </c>
      <c r="H333" s="21">
        <v>15</v>
      </c>
      <c r="I333" s="19">
        <v>10</v>
      </c>
      <c r="J333" s="19">
        <v>10</v>
      </c>
      <c r="K333" s="19">
        <v>1</v>
      </c>
      <c r="L333" s="19" t="s">
        <v>14</v>
      </c>
      <c r="M333" s="27">
        <f t="shared" si="15"/>
        <v>0.33333333333333331</v>
      </c>
      <c r="N333" s="28">
        <f t="shared" si="16"/>
        <v>34.530999999999999</v>
      </c>
      <c r="O333" s="29">
        <f t="shared" si="17"/>
        <v>0.66666666666666674</v>
      </c>
    </row>
    <row r="334" spans="1:15" s="19" customFormat="1" ht="16.5" thickTop="1" thickBot="1" x14ac:dyDescent="0.25">
      <c r="A334" s="19">
        <v>850</v>
      </c>
      <c r="B334" s="19">
        <v>2400</v>
      </c>
      <c r="C334" s="19">
        <v>20</v>
      </c>
      <c r="D334" s="19">
        <v>45.024500000000003</v>
      </c>
      <c r="E334" s="19">
        <v>52.0351</v>
      </c>
      <c r="F334" s="19">
        <v>0.05</v>
      </c>
      <c r="G334" s="20">
        <v>500</v>
      </c>
      <c r="H334" s="21">
        <v>16</v>
      </c>
      <c r="I334" s="19">
        <v>10</v>
      </c>
      <c r="J334" s="19">
        <v>10</v>
      </c>
      <c r="K334" s="19">
        <v>1</v>
      </c>
      <c r="L334" s="19" t="s">
        <v>14</v>
      </c>
      <c r="M334" s="27">
        <f t="shared" si="15"/>
        <v>0.35416666666666669</v>
      </c>
      <c r="N334" s="28">
        <f t="shared" si="16"/>
        <v>32.0351</v>
      </c>
      <c r="O334" s="29">
        <f t="shared" si="17"/>
        <v>0.64583333333333326</v>
      </c>
    </row>
    <row r="335" spans="1:15" s="19" customFormat="1" ht="16.5" thickTop="1" thickBot="1" x14ac:dyDescent="0.25">
      <c r="A335" s="19">
        <v>880</v>
      </c>
      <c r="B335" s="19">
        <v>2720</v>
      </c>
      <c r="C335" s="19">
        <v>20</v>
      </c>
      <c r="D335" s="19">
        <v>134.85400000000001</v>
      </c>
      <c r="E335" s="19">
        <v>38.432400000000001</v>
      </c>
      <c r="F335" s="19">
        <v>0.05</v>
      </c>
      <c r="G335" s="20">
        <v>500</v>
      </c>
      <c r="H335" s="21">
        <v>17</v>
      </c>
      <c r="I335" s="19">
        <v>10</v>
      </c>
      <c r="J335" s="19">
        <v>10</v>
      </c>
      <c r="K335" s="19">
        <v>1</v>
      </c>
      <c r="L335" s="19" t="s">
        <v>14</v>
      </c>
      <c r="M335" s="27">
        <f t="shared" si="15"/>
        <v>0.3235294117647059</v>
      </c>
      <c r="N335" s="28">
        <f t="shared" si="16"/>
        <v>18.432400000000001</v>
      </c>
      <c r="O335" s="29">
        <f t="shared" si="17"/>
        <v>0.67647058823529416</v>
      </c>
    </row>
    <row r="336" spans="1:15" s="19" customFormat="1" ht="16.5" thickTop="1" thickBot="1" x14ac:dyDescent="0.25">
      <c r="A336" s="19">
        <v>1000</v>
      </c>
      <c r="B336" s="19">
        <v>3060</v>
      </c>
      <c r="C336" s="19">
        <v>20</v>
      </c>
      <c r="D336" s="19">
        <v>46.418999999999997</v>
      </c>
      <c r="E336" s="19">
        <v>50.610199999999999</v>
      </c>
      <c r="F336" s="19">
        <v>0.05</v>
      </c>
      <c r="G336" s="20">
        <v>500</v>
      </c>
      <c r="H336" s="21">
        <v>18</v>
      </c>
      <c r="I336" s="19">
        <v>10</v>
      </c>
      <c r="J336" s="19">
        <v>10</v>
      </c>
      <c r="K336" s="19">
        <v>1</v>
      </c>
      <c r="L336" s="19" t="s">
        <v>14</v>
      </c>
      <c r="M336" s="27">
        <f t="shared" si="15"/>
        <v>0.32679738562091504</v>
      </c>
      <c r="N336" s="28">
        <f t="shared" si="16"/>
        <v>30.610199999999999</v>
      </c>
      <c r="O336" s="29">
        <f t="shared" si="17"/>
        <v>0.67320261437908502</v>
      </c>
    </row>
    <row r="337" spans="1:15" s="19" customFormat="1" ht="16.5" thickTop="1" thickBot="1" x14ac:dyDescent="0.25">
      <c r="A337" s="19">
        <v>1080</v>
      </c>
      <c r="B337" s="19">
        <v>3420</v>
      </c>
      <c r="C337" s="19">
        <v>20</v>
      </c>
      <c r="D337" s="19">
        <v>37.736899999999999</v>
      </c>
      <c r="E337" s="19">
        <v>49.280099999999997</v>
      </c>
      <c r="F337" s="19">
        <v>0.05</v>
      </c>
      <c r="G337" s="20">
        <v>500</v>
      </c>
      <c r="H337" s="21">
        <v>19</v>
      </c>
      <c r="I337" s="19">
        <v>10</v>
      </c>
      <c r="J337" s="19">
        <v>10</v>
      </c>
      <c r="K337" s="19">
        <v>1</v>
      </c>
      <c r="L337" s="19" t="s">
        <v>14</v>
      </c>
      <c r="M337" s="27">
        <f t="shared" ref="M337:M391" si="18">A337/B337</f>
        <v>0.31578947368421051</v>
      </c>
      <c r="N337" s="28">
        <f t="shared" ref="N337:N391" si="19">E337-C337</f>
        <v>29.280099999999997</v>
      </c>
      <c r="O337" s="29">
        <f t="shared" ref="O337:O391" si="20">1-(A337/B337)</f>
        <v>0.68421052631578949</v>
      </c>
    </row>
    <row r="338" spans="1:15" s="19" customFormat="1" ht="16.5" thickTop="1" thickBot="1" x14ac:dyDescent="0.25">
      <c r="A338" s="19">
        <v>1210</v>
      </c>
      <c r="B338" s="19">
        <v>3800</v>
      </c>
      <c r="C338" s="19">
        <v>20</v>
      </c>
      <c r="D338" s="19">
        <v>35.023000000000003</v>
      </c>
      <c r="E338" s="19">
        <v>66.028400000000005</v>
      </c>
      <c r="F338" s="19">
        <v>0.05</v>
      </c>
      <c r="G338" s="20">
        <v>500</v>
      </c>
      <c r="H338" s="21">
        <v>20</v>
      </c>
      <c r="I338" s="19">
        <v>10</v>
      </c>
      <c r="J338" s="19">
        <v>10</v>
      </c>
      <c r="K338" s="19">
        <v>1</v>
      </c>
      <c r="L338" s="19" t="s">
        <v>14</v>
      </c>
      <c r="M338" s="27">
        <f t="shared" si="18"/>
        <v>0.31842105263157894</v>
      </c>
      <c r="N338" s="28">
        <f t="shared" si="19"/>
        <v>46.028400000000005</v>
      </c>
      <c r="O338" s="29">
        <f t="shared" si="20"/>
        <v>0.68157894736842106</v>
      </c>
    </row>
    <row r="339" spans="1:15" s="19" customFormat="1" ht="16.5" thickTop="1" thickBot="1" x14ac:dyDescent="0.25">
      <c r="A339" s="19">
        <v>1230</v>
      </c>
      <c r="B339" s="19">
        <v>4200</v>
      </c>
      <c r="C339" s="19">
        <v>20</v>
      </c>
      <c r="D339" s="19">
        <v>158.00700000000001</v>
      </c>
      <c r="E339" s="19">
        <v>30.460100000000001</v>
      </c>
      <c r="F339" s="19">
        <v>0.05</v>
      </c>
      <c r="G339" s="20">
        <v>500</v>
      </c>
      <c r="H339" s="21">
        <v>21</v>
      </c>
      <c r="I339" s="19">
        <v>10</v>
      </c>
      <c r="J339" s="19">
        <v>10</v>
      </c>
      <c r="K339" s="19">
        <v>1</v>
      </c>
      <c r="L339" s="19" t="s">
        <v>14</v>
      </c>
      <c r="M339" s="27">
        <f t="shared" si="18"/>
        <v>0.29285714285714287</v>
      </c>
      <c r="N339" s="28">
        <f t="shared" si="19"/>
        <v>10.460100000000001</v>
      </c>
      <c r="O339" s="29">
        <f t="shared" si="20"/>
        <v>0.70714285714285707</v>
      </c>
    </row>
    <row r="340" spans="1:15" s="19" customFormat="1" ht="16.5" thickTop="1" thickBot="1" x14ac:dyDescent="0.25">
      <c r="A340" s="19">
        <v>1340</v>
      </c>
      <c r="B340" s="19">
        <v>4620</v>
      </c>
      <c r="C340" s="19">
        <v>20</v>
      </c>
      <c r="D340" s="19">
        <v>70.514799999999994</v>
      </c>
      <c r="E340" s="19">
        <v>45.013399999999997</v>
      </c>
      <c r="F340" s="19">
        <v>0.05</v>
      </c>
      <c r="G340" s="20">
        <v>500</v>
      </c>
      <c r="H340" s="21">
        <v>22</v>
      </c>
      <c r="I340" s="19">
        <v>10</v>
      </c>
      <c r="J340" s="19">
        <v>10</v>
      </c>
      <c r="K340" s="19">
        <v>1</v>
      </c>
      <c r="L340" s="19" t="s">
        <v>14</v>
      </c>
      <c r="M340" s="27">
        <f t="shared" si="18"/>
        <v>0.29004329004329005</v>
      </c>
      <c r="N340" s="28">
        <f t="shared" si="19"/>
        <v>25.013399999999997</v>
      </c>
      <c r="O340" s="29">
        <f t="shared" si="20"/>
        <v>0.7099567099567099</v>
      </c>
    </row>
    <row r="341" spans="1:15" s="19" customFormat="1" ht="16.5" thickTop="1" thickBot="1" x14ac:dyDescent="0.25">
      <c r="A341" s="19">
        <v>1440</v>
      </c>
      <c r="B341" s="19">
        <v>5060</v>
      </c>
      <c r="C341" s="19">
        <v>20</v>
      </c>
      <c r="D341" s="19">
        <v>70.7667</v>
      </c>
      <c r="E341" s="19">
        <v>55.1721</v>
      </c>
      <c r="F341" s="19">
        <v>0.05</v>
      </c>
      <c r="G341" s="20">
        <v>500</v>
      </c>
      <c r="H341" s="21">
        <v>23</v>
      </c>
      <c r="I341" s="19">
        <v>10</v>
      </c>
      <c r="J341" s="19">
        <v>10</v>
      </c>
      <c r="K341" s="19">
        <v>1</v>
      </c>
      <c r="L341" s="19" t="s">
        <v>14</v>
      </c>
      <c r="M341" s="27">
        <f t="shared" si="18"/>
        <v>0.28458498023715417</v>
      </c>
      <c r="N341" s="28">
        <f t="shared" si="19"/>
        <v>35.1721</v>
      </c>
      <c r="O341" s="29">
        <f t="shared" si="20"/>
        <v>0.71541501976284583</v>
      </c>
    </row>
    <row r="342" spans="1:15" s="19" customFormat="1" ht="16.5" thickTop="1" thickBot="1" x14ac:dyDescent="0.25">
      <c r="A342" s="19">
        <v>1530</v>
      </c>
      <c r="B342" s="19">
        <v>5520</v>
      </c>
      <c r="C342" s="19">
        <v>20</v>
      </c>
      <c r="D342" s="19">
        <v>135.20599999999999</v>
      </c>
      <c r="E342" s="19">
        <v>53.092700000000001</v>
      </c>
      <c r="F342" s="19">
        <v>0.05</v>
      </c>
      <c r="G342" s="20">
        <v>500</v>
      </c>
      <c r="H342" s="21">
        <v>24</v>
      </c>
      <c r="I342" s="19">
        <v>10</v>
      </c>
      <c r="J342" s="19">
        <v>10</v>
      </c>
      <c r="K342" s="19">
        <v>1</v>
      </c>
      <c r="L342" s="19" t="s">
        <v>14</v>
      </c>
      <c r="M342" s="27">
        <f t="shared" si="18"/>
        <v>0.27717391304347827</v>
      </c>
      <c r="N342" s="28">
        <f t="shared" si="19"/>
        <v>33.092700000000001</v>
      </c>
      <c r="O342" s="29">
        <f t="shared" si="20"/>
        <v>0.72282608695652173</v>
      </c>
    </row>
    <row r="343" spans="1:15" s="19" customFormat="1" ht="16.5" thickTop="1" thickBot="1" x14ac:dyDescent="0.25">
      <c r="A343" s="19">
        <v>1680</v>
      </c>
      <c r="B343" s="19">
        <v>6000</v>
      </c>
      <c r="C343" s="19">
        <v>20</v>
      </c>
      <c r="D343" s="19">
        <v>70.030600000000007</v>
      </c>
      <c r="E343" s="19">
        <v>71.031800000000004</v>
      </c>
      <c r="F343" s="19">
        <v>0.05</v>
      </c>
      <c r="G343" s="20">
        <v>500</v>
      </c>
      <c r="H343" s="21">
        <v>25</v>
      </c>
      <c r="I343" s="19">
        <v>10</v>
      </c>
      <c r="J343" s="19">
        <v>10</v>
      </c>
      <c r="K343" s="19">
        <v>1</v>
      </c>
      <c r="L343" s="19" t="s">
        <v>14</v>
      </c>
      <c r="M343" s="27">
        <f t="shared" si="18"/>
        <v>0.28000000000000003</v>
      </c>
      <c r="N343" s="28">
        <f t="shared" si="19"/>
        <v>51.031800000000004</v>
      </c>
      <c r="O343" s="29">
        <f t="shared" si="20"/>
        <v>0.72</v>
      </c>
    </row>
    <row r="344" spans="1:15" s="19" customFormat="1" ht="16.5" thickTop="1" thickBot="1" x14ac:dyDescent="0.25">
      <c r="A344" s="19">
        <v>1700</v>
      </c>
      <c r="B344" s="19">
        <v>6500</v>
      </c>
      <c r="C344" s="19">
        <v>20</v>
      </c>
      <c r="D344" s="19">
        <v>125.923</v>
      </c>
      <c r="E344" s="19">
        <v>36.033299999999997</v>
      </c>
      <c r="F344" s="19">
        <v>0.05</v>
      </c>
      <c r="G344" s="20">
        <v>500</v>
      </c>
      <c r="H344" s="21">
        <v>26</v>
      </c>
      <c r="I344" s="19">
        <v>10</v>
      </c>
      <c r="J344" s="19">
        <v>10</v>
      </c>
      <c r="K344" s="19">
        <v>1</v>
      </c>
      <c r="L344" s="19" t="s">
        <v>14</v>
      </c>
      <c r="M344" s="27">
        <f t="shared" si="18"/>
        <v>0.26153846153846155</v>
      </c>
      <c r="N344" s="28">
        <f t="shared" si="19"/>
        <v>16.033299999999997</v>
      </c>
      <c r="O344" s="29">
        <f t="shared" si="20"/>
        <v>0.7384615384615385</v>
      </c>
    </row>
    <row r="345" spans="1:15" s="19" customFormat="1" ht="16.5" thickTop="1" thickBot="1" x14ac:dyDescent="0.25">
      <c r="A345" s="19">
        <v>1890</v>
      </c>
      <c r="B345" s="19">
        <v>7020</v>
      </c>
      <c r="C345" s="19">
        <v>20</v>
      </c>
      <c r="D345" s="19">
        <v>67.714699999999993</v>
      </c>
      <c r="E345" s="19">
        <v>67.715500000000006</v>
      </c>
      <c r="F345" s="19">
        <v>0.05</v>
      </c>
      <c r="G345" s="20">
        <v>500</v>
      </c>
      <c r="H345" s="21">
        <v>27</v>
      </c>
      <c r="I345" s="19">
        <v>10</v>
      </c>
      <c r="J345" s="19">
        <v>10</v>
      </c>
      <c r="K345" s="19">
        <v>1</v>
      </c>
      <c r="L345" s="19" t="s">
        <v>14</v>
      </c>
      <c r="M345" s="27">
        <f t="shared" si="18"/>
        <v>0.26923076923076922</v>
      </c>
      <c r="N345" s="28">
        <f t="shared" si="19"/>
        <v>47.715500000000006</v>
      </c>
      <c r="O345" s="29">
        <f t="shared" si="20"/>
        <v>0.73076923076923084</v>
      </c>
    </row>
    <row r="346" spans="1:15" s="19" customFormat="1" ht="16.5" thickTop="1" thickBot="1" x14ac:dyDescent="0.25">
      <c r="A346" s="19">
        <v>1990</v>
      </c>
      <c r="B346" s="19">
        <v>7560</v>
      </c>
      <c r="C346" s="19">
        <v>20</v>
      </c>
      <c r="D346" s="19">
        <v>49.420499999999997</v>
      </c>
      <c r="E346" s="19">
        <v>56.408799999999999</v>
      </c>
      <c r="F346" s="19">
        <v>0.05</v>
      </c>
      <c r="G346" s="20">
        <v>500</v>
      </c>
      <c r="H346" s="21">
        <v>28</v>
      </c>
      <c r="I346" s="19">
        <v>10</v>
      </c>
      <c r="J346" s="19">
        <v>10</v>
      </c>
      <c r="K346" s="19">
        <v>1</v>
      </c>
      <c r="L346" s="19" t="s">
        <v>14</v>
      </c>
      <c r="M346" s="27">
        <f t="shared" si="18"/>
        <v>0.26322751322751325</v>
      </c>
      <c r="N346" s="28">
        <f t="shared" si="19"/>
        <v>36.408799999999999</v>
      </c>
      <c r="O346" s="29">
        <f t="shared" si="20"/>
        <v>0.73677248677248675</v>
      </c>
    </row>
    <row r="347" spans="1:15" s="19" customFormat="1" ht="16.5" thickTop="1" thickBot="1" x14ac:dyDescent="0.25">
      <c r="A347" s="19">
        <v>2090</v>
      </c>
      <c r="B347" s="19">
        <v>8120</v>
      </c>
      <c r="C347" s="19">
        <v>20</v>
      </c>
      <c r="D347" s="19">
        <v>42.459099999999999</v>
      </c>
      <c r="E347" s="19">
        <v>42.474200000000003</v>
      </c>
      <c r="F347" s="19">
        <v>0.05</v>
      </c>
      <c r="G347" s="20">
        <v>500</v>
      </c>
      <c r="H347" s="21">
        <v>29</v>
      </c>
      <c r="I347" s="19">
        <v>10</v>
      </c>
      <c r="J347" s="19">
        <v>10</v>
      </c>
      <c r="K347" s="19">
        <v>1</v>
      </c>
      <c r="L347" s="19" t="s">
        <v>14</v>
      </c>
      <c r="M347" s="27">
        <f t="shared" si="18"/>
        <v>0.25738916256157635</v>
      </c>
      <c r="N347" s="28">
        <f t="shared" si="19"/>
        <v>22.474200000000003</v>
      </c>
      <c r="O347" s="29">
        <f t="shared" si="20"/>
        <v>0.74261083743842371</v>
      </c>
    </row>
    <row r="348" spans="1:15" s="19" customFormat="1" ht="16.5" thickTop="1" thickBot="1" x14ac:dyDescent="0.25">
      <c r="A348" s="19">
        <v>2180</v>
      </c>
      <c r="B348" s="19">
        <v>8700</v>
      </c>
      <c r="C348" s="19">
        <v>20</v>
      </c>
      <c r="D348" s="19">
        <v>50.003300000000003</v>
      </c>
      <c r="E348" s="19">
        <v>45.729799999999997</v>
      </c>
      <c r="F348" s="19">
        <v>0.05</v>
      </c>
      <c r="G348" s="20">
        <v>500</v>
      </c>
      <c r="H348" s="21">
        <v>30</v>
      </c>
      <c r="I348" s="19">
        <v>10</v>
      </c>
      <c r="J348" s="19">
        <v>10</v>
      </c>
      <c r="K348" s="19">
        <v>1</v>
      </c>
      <c r="L348" s="19" t="s">
        <v>14</v>
      </c>
      <c r="M348" s="27">
        <f t="shared" si="18"/>
        <v>0.25057471264367814</v>
      </c>
      <c r="N348" s="28">
        <f t="shared" si="19"/>
        <v>25.729799999999997</v>
      </c>
      <c r="O348" s="29">
        <f t="shared" si="20"/>
        <v>0.74942528735632186</v>
      </c>
    </row>
    <row r="349" spans="1:15" s="19" customFormat="1" ht="16.5" thickTop="1" thickBot="1" x14ac:dyDescent="0.25">
      <c r="A349" s="19">
        <v>2200</v>
      </c>
      <c r="B349" s="19">
        <v>9300</v>
      </c>
      <c r="C349" s="19">
        <v>20</v>
      </c>
      <c r="D349" s="19">
        <v>44.107100000000003</v>
      </c>
      <c r="E349" s="19">
        <v>77.0929</v>
      </c>
      <c r="F349" s="19">
        <v>0.05</v>
      </c>
      <c r="G349" s="20">
        <v>500</v>
      </c>
      <c r="H349" s="21">
        <v>31</v>
      </c>
      <c r="I349" s="19">
        <v>10</v>
      </c>
      <c r="J349" s="19">
        <v>10</v>
      </c>
      <c r="K349" s="19">
        <v>1</v>
      </c>
      <c r="L349" s="19" t="s">
        <v>14</v>
      </c>
      <c r="M349" s="27">
        <f t="shared" si="18"/>
        <v>0.23655913978494625</v>
      </c>
      <c r="N349" s="28">
        <f t="shared" si="19"/>
        <v>57.0929</v>
      </c>
      <c r="O349" s="29">
        <f t="shared" si="20"/>
        <v>0.76344086021505375</v>
      </c>
    </row>
    <row r="350" spans="1:15" s="19" customFormat="1" ht="16.5" thickTop="1" thickBot="1" x14ac:dyDescent="0.25">
      <c r="A350" s="19">
        <v>2330</v>
      </c>
      <c r="B350" s="19">
        <v>9920</v>
      </c>
      <c r="C350" s="19">
        <v>20</v>
      </c>
      <c r="D350" s="19">
        <v>206.005</v>
      </c>
      <c r="E350" s="19">
        <v>58.0122</v>
      </c>
      <c r="F350" s="19">
        <v>0.05</v>
      </c>
      <c r="G350" s="20">
        <v>500</v>
      </c>
      <c r="H350" s="21">
        <v>32</v>
      </c>
      <c r="I350" s="19">
        <v>10</v>
      </c>
      <c r="J350" s="19">
        <v>10</v>
      </c>
      <c r="K350" s="19">
        <v>1</v>
      </c>
      <c r="L350" s="19" t="s">
        <v>14</v>
      </c>
      <c r="M350" s="27">
        <f t="shared" si="18"/>
        <v>0.23487903225806453</v>
      </c>
      <c r="N350" s="28">
        <f t="shared" si="19"/>
        <v>38.0122</v>
      </c>
      <c r="O350" s="29">
        <f t="shared" si="20"/>
        <v>0.7651209677419355</v>
      </c>
    </row>
    <row r="351" spans="1:15" s="19" customFormat="1" ht="16.5" thickTop="1" thickBot="1" x14ac:dyDescent="0.25">
      <c r="A351" s="19">
        <v>2450</v>
      </c>
      <c r="B351" s="19">
        <v>10560</v>
      </c>
      <c r="C351" s="19">
        <v>20</v>
      </c>
      <c r="D351" s="19">
        <v>135.661</v>
      </c>
      <c r="E351" s="19">
        <v>47.1663</v>
      </c>
      <c r="F351" s="19">
        <v>0.05</v>
      </c>
      <c r="G351" s="20">
        <v>500</v>
      </c>
      <c r="H351" s="21">
        <v>33</v>
      </c>
      <c r="I351" s="19">
        <v>10</v>
      </c>
      <c r="J351" s="19">
        <v>10</v>
      </c>
      <c r="K351" s="19">
        <v>1</v>
      </c>
      <c r="L351" s="19" t="s">
        <v>14</v>
      </c>
      <c r="M351" s="27">
        <f t="shared" si="18"/>
        <v>0.23200757575757575</v>
      </c>
      <c r="N351" s="28">
        <f t="shared" si="19"/>
        <v>27.1663</v>
      </c>
      <c r="O351" s="29">
        <f t="shared" si="20"/>
        <v>0.76799242424242431</v>
      </c>
    </row>
    <row r="352" spans="1:15" s="19" customFormat="1" ht="16.5" thickTop="1" thickBot="1" x14ac:dyDescent="0.25">
      <c r="A352" s="19">
        <v>2530</v>
      </c>
      <c r="B352" s="19">
        <v>11220</v>
      </c>
      <c r="C352" s="19">
        <v>20</v>
      </c>
      <c r="D352" s="19">
        <v>49.5229</v>
      </c>
      <c r="E352" s="19">
        <v>65.864099999999993</v>
      </c>
      <c r="F352" s="19">
        <v>0.05</v>
      </c>
      <c r="G352" s="20">
        <v>500</v>
      </c>
      <c r="H352" s="21">
        <v>34</v>
      </c>
      <c r="I352" s="19">
        <v>10</v>
      </c>
      <c r="J352" s="19">
        <v>10</v>
      </c>
      <c r="K352" s="19">
        <v>1</v>
      </c>
      <c r="L352" s="19" t="s">
        <v>14</v>
      </c>
      <c r="M352" s="27">
        <f t="shared" si="18"/>
        <v>0.22549019607843138</v>
      </c>
      <c r="N352" s="28">
        <f t="shared" si="19"/>
        <v>45.864099999999993</v>
      </c>
      <c r="O352" s="29">
        <f t="shared" si="20"/>
        <v>0.77450980392156865</v>
      </c>
    </row>
    <row r="353" spans="1:15" s="19" customFormat="1" ht="16.5" thickTop="1" thickBot="1" x14ac:dyDescent="0.25">
      <c r="A353" s="19">
        <v>2660</v>
      </c>
      <c r="B353" s="19">
        <v>11900</v>
      </c>
      <c r="C353" s="19">
        <v>20</v>
      </c>
      <c r="D353" s="19">
        <v>75.506200000000007</v>
      </c>
      <c r="E353" s="19">
        <v>75.524199999999993</v>
      </c>
      <c r="F353" s="19">
        <v>0.05</v>
      </c>
      <c r="G353" s="20">
        <v>500</v>
      </c>
      <c r="H353" s="21">
        <v>35</v>
      </c>
      <c r="I353" s="19">
        <v>10</v>
      </c>
      <c r="J353" s="19">
        <v>10</v>
      </c>
      <c r="K353" s="19">
        <v>1</v>
      </c>
      <c r="L353" s="19" t="s">
        <v>14</v>
      </c>
      <c r="M353" s="27">
        <f t="shared" si="18"/>
        <v>0.22352941176470589</v>
      </c>
      <c r="N353" s="28">
        <f t="shared" si="19"/>
        <v>55.524199999999993</v>
      </c>
      <c r="O353" s="29">
        <f t="shared" si="20"/>
        <v>0.77647058823529413</v>
      </c>
    </row>
    <row r="354" spans="1:15" s="19" customFormat="1" ht="16.5" thickTop="1" thickBot="1" x14ac:dyDescent="0.25">
      <c r="A354" s="19">
        <v>2740</v>
      </c>
      <c r="B354" s="19">
        <v>12600</v>
      </c>
      <c r="C354" s="19">
        <v>20</v>
      </c>
      <c r="D354" s="19">
        <v>57.213999999999999</v>
      </c>
      <c r="E354" s="19">
        <v>57.228299999999997</v>
      </c>
      <c r="F354" s="19">
        <v>0.05</v>
      </c>
      <c r="G354" s="20">
        <v>500</v>
      </c>
      <c r="H354" s="21">
        <v>36</v>
      </c>
      <c r="I354" s="19">
        <v>10</v>
      </c>
      <c r="J354" s="19">
        <v>10</v>
      </c>
      <c r="K354" s="19">
        <v>1</v>
      </c>
      <c r="L354" s="19" t="s">
        <v>14</v>
      </c>
      <c r="M354" s="27">
        <f t="shared" si="18"/>
        <v>0.21746031746031746</v>
      </c>
      <c r="N354" s="28">
        <f t="shared" si="19"/>
        <v>37.228299999999997</v>
      </c>
      <c r="O354" s="29">
        <f t="shared" si="20"/>
        <v>0.78253968253968254</v>
      </c>
    </row>
    <row r="355" spans="1:15" s="19" customFormat="1" ht="16.5" thickTop="1" thickBot="1" x14ac:dyDescent="0.25">
      <c r="A355" s="19">
        <v>2870</v>
      </c>
      <c r="B355" s="19">
        <v>13320</v>
      </c>
      <c r="C355" s="19">
        <v>20</v>
      </c>
      <c r="D355" s="19">
        <v>53.953000000000003</v>
      </c>
      <c r="E355" s="19">
        <v>61.323700000000002</v>
      </c>
      <c r="F355" s="19">
        <v>0.05</v>
      </c>
      <c r="G355" s="20">
        <v>500</v>
      </c>
      <c r="H355" s="21">
        <v>37</v>
      </c>
      <c r="I355" s="19">
        <v>10</v>
      </c>
      <c r="J355" s="19">
        <v>10</v>
      </c>
      <c r="K355" s="19">
        <v>1</v>
      </c>
      <c r="L355" s="19" t="s">
        <v>14</v>
      </c>
      <c r="M355" s="27">
        <f t="shared" si="18"/>
        <v>0.21546546546546547</v>
      </c>
      <c r="N355" s="28">
        <f t="shared" si="19"/>
        <v>41.323700000000002</v>
      </c>
      <c r="O355" s="29">
        <f t="shared" si="20"/>
        <v>0.78453453453453448</v>
      </c>
    </row>
    <row r="356" spans="1:15" s="19" customFormat="1" ht="16.5" thickTop="1" thickBot="1" x14ac:dyDescent="0.25">
      <c r="A356" s="19">
        <v>3060</v>
      </c>
      <c r="B356" s="19">
        <v>14060</v>
      </c>
      <c r="C356" s="19">
        <v>20</v>
      </c>
      <c r="D356" s="19">
        <v>55.401600000000002</v>
      </c>
      <c r="E356" s="19">
        <v>59.641399999999997</v>
      </c>
      <c r="F356" s="19">
        <v>0.05</v>
      </c>
      <c r="G356" s="20">
        <v>500</v>
      </c>
      <c r="H356" s="21">
        <v>38</v>
      </c>
      <c r="I356" s="19">
        <v>10</v>
      </c>
      <c r="J356" s="19">
        <v>10</v>
      </c>
      <c r="K356" s="19">
        <v>1</v>
      </c>
      <c r="L356" s="19" t="s">
        <v>14</v>
      </c>
      <c r="M356" s="27">
        <f t="shared" si="18"/>
        <v>0.21763869132290184</v>
      </c>
      <c r="N356" s="28">
        <f t="shared" si="19"/>
        <v>39.641399999999997</v>
      </c>
      <c r="O356" s="29">
        <f t="shared" si="20"/>
        <v>0.78236130867709819</v>
      </c>
    </row>
    <row r="357" spans="1:15" s="19" customFormat="1" ht="16.5" thickTop="1" thickBot="1" x14ac:dyDescent="0.25">
      <c r="A357" s="19">
        <v>3100</v>
      </c>
      <c r="B357" s="19">
        <v>14820</v>
      </c>
      <c r="C357" s="19">
        <v>20</v>
      </c>
      <c r="D357" s="19">
        <v>139.87299999999999</v>
      </c>
      <c r="E357" s="19">
        <v>66.992199999999997</v>
      </c>
      <c r="F357" s="19">
        <v>0.05</v>
      </c>
      <c r="G357" s="20">
        <v>500</v>
      </c>
      <c r="H357" s="21">
        <v>39</v>
      </c>
      <c r="I357" s="19">
        <v>10</v>
      </c>
      <c r="J357" s="19">
        <v>10</v>
      </c>
      <c r="K357" s="19">
        <v>1</v>
      </c>
      <c r="L357" s="19" t="s">
        <v>14</v>
      </c>
      <c r="M357" s="27">
        <f t="shared" si="18"/>
        <v>0.20917678812415655</v>
      </c>
      <c r="N357" s="28">
        <f t="shared" si="19"/>
        <v>46.992199999999997</v>
      </c>
      <c r="O357" s="29">
        <f t="shared" si="20"/>
        <v>0.79082321187584348</v>
      </c>
    </row>
    <row r="358" spans="1:15" s="19" customFormat="1" ht="16.5" thickTop="1" thickBot="1" x14ac:dyDescent="0.25">
      <c r="A358" s="19">
        <v>3260</v>
      </c>
      <c r="B358" s="19">
        <v>15600</v>
      </c>
      <c r="C358" s="19">
        <v>20</v>
      </c>
      <c r="D358" s="19">
        <v>57.026000000000003</v>
      </c>
      <c r="E358" s="19">
        <v>57.032200000000003</v>
      </c>
      <c r="F358" s="19">
        <v>0.05</v>
      </c>
      <c r="G358" s="20">
        <v>500</v>
      </c>
      <c r="H358" s="21">
        <v>40</v>
      </c>
      <c r="I358" s="19">
        <v>10</v>
      </c>
      <c r="J358" s="19">
        <v>10</v>
      </c>
      <c r="K358" s="19">
        <v>1</v>
      </c>
      <c r="L358" s="19" t="s">
        <v>14</v>
      </c>
      <c r="M358" s="27">
        <f t="shared" si="18"/>
        <v>0.20897435897435898</v>
      </c>
      <c r="N358" s="28">
        <f t="shared" si="19"/>
        <v>37.032200000000003</v>
      </c>
      <c r="O358" s="29">
        <f t="shared" si="20"/>
        <v>0.79102564102564099</v>
      </c>
    </row>
    <row r="359" spans="1:15" s="19" customFormat="1" ht="16.5" thickTop="1" thickBot="1" x14ac:dyDescent="0.25">
      <c r="A359" s="19">
        <v>3210</v>
      </c>
      <c r="B359" s="19">
        <v>16400</v>
      </c>
      <c r="C359" s="19">
        <v>20</v>
      </c>
      <c r="D359" s="19">
        <v>57.414999999999999</v>
      </c>
      <c r="E359" s="19">
        <v>58.415100000000002</v>
      </c>
      <c r="F359" s="19">
        <v>0.05</v>
      </c>
      <c r="G359" s="20">
        <v>500</v>
      </c>
      <c r="H359" s="21">
        <v>41</v>
      </c>
      <c r="I359" s="19">
        <v>10</v>
      </c>
      <c r="J359" s="19">
        <v>10</v>
      </c>
      <c r="K359" s="19">
        <v>1</v>
      </c>
      <c r="L359" s="19" t="s">
        <v>14</v>
      </c>
      <c r="M359" s="27">
        <f t="shared" si="18"/>
        <v>0.19573170731707318</v>
      </c>
      <c r="N359" s="28">
        <f t="shared" si="19"/>
        <v>38.415100000000002</v>
      </c>
      <c r="O359" s="29">
        <f t="shared" si="20"/>
        <v>0.80426829268292677</v>
      </c>
    </row>
    <row r="360" spans="1:15" s="19" customFormat="1" ht="16.5" thickTop="1" thickBot="1" x14ac:dyDescent="0.25">
      <c r="A360" s="19">
        <v>3310</v>
      </c>
      <c r="B360" s="19">
        <v>17220</v>
      </c>
      <c r="C360" s="19">
        <v>20</v>
      </c>
      <c r="D360" s="19">
        <v>53.607300000000002</v>
      </c>
      <c r="E360" s="19">
        <v>58.446599999999997</v>
      </c>
      <c r="F360" s="19">
        <v>0.05</v>
      </c>
      <c r="G360" s="20">
        <v>500</v>
      </c>
      <c r="H360" s="21">
        <v>42</v>
      </c>
      <c r="I360" s="19">
        <v>10</v>
      </c>
      <c r="J360" s="19">
        <v>10</v>
      </c>
      <c r="K360" s="19">
        <v>1</v>
      </c>
      <c r="L360" s="19" t="s">
        <v>14</v>
      </c>
      <c r="M360" s="27">
        <f t="shared" si="18"/>
        <v>0.19221835075493612</v>
      </c>
      <c r="N360" s="28">
        <f t="shared" si="19"/>
        <v>38.446599999999997</v>
      </c>
      <c r="O360" s="29">
        <f t="shared" si="20"/>
        <v>0.8077816492450639</v>
      </c>
    </row>
    <row r="361" spans="1:15" s="19" customFormat="1" ht="16.5" thickTop="1" thickBot="1" x14ac:dyDescent="0.25">
      <c r="A361" s="19">
        <v>3500</v>
      </c>
      <c r="B361" s="19">
        <v>18060</v>
      </c>
      <c r="C361" s="19">
        <v>20</v>
      </c>
      <c r="D361" s="19">
        <v>53.9041</v>
      </c>
      <c r="E361" s="19">
        <v>56.180999999999997</v>
      </c>
      <c r="F361" s="19">
        <v>0.05</v>
      </c>
      <c r="G361" s="20">
        <v>500</v>
      </c>
      <c r="H361" s="21">
        <v>43</v>
      </c>
      <c r="I361" s="19">
        <v>10</v>
      </c>
      <c r="J361" s="19">
        <v>10</v>
      </c>
      <c r="K361" s="19">
        <v>1</v>
      </c>
      <c r="L361" s="19" t="s">
        <v>14</v>
      </c>
      <c r="M361" s="27">
        <f t="shared" si="18"/>
        <v>0.19379844961240311</v>
      </c>
      <c r="N361" s="28">
        <f t="shared" si="19"/>
        <v>36.180999999999997</v>
      </c>
      <c r="O361" s="29">
        <f t="shared" si="20"/>
        <v>0.80620155038759689</v>
      </c>
    </row>
    <row r="362" spans="1:15" s="19" customFormat="1" ht="16.5" thickTop="1" thickBot="1" x14ac:dyDescent="0.25">
      <c r="A362" s="19">
        <v>3470</v>
      </c>
      <c r="B362" s="19">
        <v>18920</v>
      </c>
      <c r="C362" s="19">
        <v>20</v>
      </c>
      <c r="D362" s="19">
        <v>48.828299999999999</v>
      </c>
      <c r="E362" s="19">
        <v>61.171799999999998</v>
      </c>
      <c r="F362" s="19">
        <v>0.05</v>
      </c>
      <c r="G362" s="20">
        <v>500</v>
      </c>
      <c r="H362" s="21">
        <v>44</v>
      </c>
      <c r="I362" s="19">
        <v>10</v>
      </c>
      <c r="J362" s="19">
        <v>10</v>
      </c>
      <c r="K362" s="19">
        <v>1</v>
      </c>
      <c r="L362" s="19" t="s">
        <v>14</v>
      </c>
      <c r="M362" s="27">
        <f t="shared" si="18"/>
        <v>0.18340380549682875</v>
      </c>
      <c r="N362" s="28">
        <f t="shared" si="19"/>
        <v>41.171799999999998</v>
      </c>
      <c r="O362" s="29">
        <f t="shared" si="20"/>
        <v>0.81659619450317122</v>
      </c>
    </row>
    <row r="363" spans="1:15" s="19" customFormat="1" ht="16.5" thickTop="1" thickBot="1" x14ac:dyDescent="0.25">
      <c r="A363" s="19">
        <v>3690</v>
      </c>
      <c r="B363" s="19">
        <v>19800</v>
      </c>
      <c r="C363" s="19">
        <v>20</v>
      </c>
      <c r="D363" s="19">
        <v>74.756799999999998</v>
      </c>
      <c r="E363" s="19">
        <v>92.0291</v>
      </c>
      <c r="F363" s="19">
        <v>0.05</v>
      </c>
      <c r="G363" s="20">
        <v>500</v>
      </c>
      <c r="H363" s="21">
        <v>45</v>
      </c>
      <c r="I363" s="19">
        <v>10</v>
      </c>
      <c r="J363" s="19">
        <v>10</v>
      </c>
      <c r="K363" s="19">
        <v>1</v>
      </c>
      <c r="L363" s="19" t="s">
        <v>14</v>
      </c>
      <c r="M363" s="27">
        <f t="shared" si="18"/>
        <v>0.18636363636363637</v>
      </c>
      <c r="N363" s="28">
        <f t="shared" si="19"/>
        <v>72.0291</v>
      </c>
      <c r="O363" s="29">
        <f t="shared" si="20"/>
        <v>0.8136363636363636</v>
      </c>
    </row>
    <row r="364" spans="1:15" s="19" customFormat="1" ht="16.5" thickTop="1" thickBot="1" x14ac:dyDescent="0.25">
      <c r="A364" s="19">
        <v>3680</v>
      </c>
      <c r="B364" s="19">
        <v>20700</v>
      </c>
      <c r="C364" s="19">
        <v>20</v>
      </c>
      <c r="D364" s="19">
        <v>47.402900000000002</v>
      </c>
      <c r="E364" s="19">
        <v>60.199599999999997</v>
      </c>
      <c r="F364" s="19">
        <v>0.05</v>
      </c>
      <c r="G364" s="20">
        <v>500</v>
      </c>
      <c r="H364" s="21">
        <v>46</v>
      </c>
      <c r="I364" s="19">
        <v>10</v>
      </c>
      <c r="J364" s="19">
        <v>10</v>
      </c>
      <c r="K364" s="19">
        <v>1</v>
      </c>
      <c r="L364" s="19" t="s">
        <v>14</v>
      </c>
      <c r="M364" s="27">
        <f t="shared" si="18"/>
        <v>0.17777777777777778</v>
      </c>
      <c r="N364" s="28">
        <f t="shared" si="19"/>
        <v>40.199599999999997</v>
      </c>
      <c r="O364" s="29">
        <f t="shared" si="20"/>
        <v>0.82222222222222219</v>
      </c>
    </row>
    <row r="365" spans="1:15" s="19" customFormat="1" ht="16.5" thickTop="1" thickBot="1" x14ac:dyDescent="0.25">
      <c r="A365" s="19">
        <v>3870</v>
      </c>
      <c r="B365" s="19">
        <v>21620</v>
      </c>
      <c r="C365" s="19">
        <v>20</v>
      </c>
      <c r="D365" s="19">
        <v>59.815300000000001</v>
      </c>
      <c r="E365" s="19">
        <v>69.751300000000001</v>
      </c>
      <c r="F365" s="19">
        <v>0.05</v>
      </c>
      <c r="G365" s="20">
        <v>500</v>
      </c>
      <c r="H365" s="21">
        <v>47</v>
      </c>
      <c r="I365" s="19">
        <v>10</v>
      </c>
      <c r="J365" s="19">
        <v>10</v>
      </c>
      <c r="K365" s="19">
        <v>1</v>
      </c>
      <c r="L365" s="19" t="s">
        <v>14</v>
      </c>
      <c r="M365" s="27">
        <f t="shared" si="18"/>
        <v>0.1790009250693802</v>
      </c>
      <c r="N365" s="28">
        <f t="shared" si="19"/>
        <v>49.751300000000001</v>
      </c>
      <c r="O365" s="29">
        <f t="shared" si="20"/>
        <v>0.82099907493061974</v>
      </c>
    </row>
    <row r="366" spans="1:15" s="19" customFormat="1" ht="16.5" thickTop="1" thickBot="1" x14ac:dyDescent="0.25">
      <c r="A366" s="19">
        <v>3980</v>
      </c>
      <c r="B366" s="19">
        <v>22560</v>
      </c>
      <c r="C366" s="19">
        <v>20</v>
      </c>
      <c r="D366" s="19">
        <v>81.805400000000006</v>
      </c>
      <c r="E366" s="19">
        <v>81.812700000000007</v>
      </c>
      <c r="F366" s="19">
        <v>0.05</v>
      </c>
      <c r="G366" s="20">
        <v>500</v>
      </c>
      <c r="H366" s="21">
        <v>48</v>
      </c>
      <c r="I366" s="19">
        <v>10</v>
      </c>
      <c r="J366" s="19">
        <v>10</v>
      </c>
      <c r="K366" s="19">
        <v>1</v>
      </c>
      <c r="L366" s="19" t="s">
        <v>14</v>
      </c>
      <c r="M366" s="27">
        <f t="shared" si="18"/>
        <v>0.17641843971631205</v>
      </c>
      <c r="N366" s="28">
        <f t="shared" si="19"/>
        <v>61.812700000000007</v>
      </c>
      <c r="O366" s="29">
        <f t="shared" si="20"/>
        <v>0.82358156028368801</v>
      </c>
    </row>
    <row r="367" spans="1:15" s="19" customFormat="1" ht="16.5" thickTop="1" thickBot="1" x14ac:dyDescent="0.25">
      <c r="A367" s="19">
        <v>4100</v>
      </c>
      <c r="B367" s="19">
        <v>23520</v>
      </c>
      <c r="C367" s="19">
        <v>20</v>
      </c>
      <c r="D367" s="19">
        <v>48.119700000000002</v>
      </c>
      <c r="E367" s="19">
        <v>65.944800000000001</v>
      </c>
      <c r="F367" s="19">
        <v>0.05</v>
      </c>
      <c r="G367" s="20">
        <v>500</v>
      </c>
      <c r="H367" s="21">
        <v>49</v>
      </c>
      <c r="I367" s="19">
        <v>10</v>
      </c>
      <c r="J367" s="19">
        <v>10</v>
      </c>
      <c r="K367" s="19">
        <v>1</v>
      </c>
      <c r="L367" s="19" t="s">
        <v>14</v>
      </c>
      <c r="M367" s="27">
        <f t="shared" si="18"/>
        <v>0.17431972789115646</v>
      </c>
      <c r="N367" s="28">
        <f t="shared" si="19"/>
        <v>45.944800000000001</v>
      </c>
      <c r="O367" s="29">
        <f t="shared" si="20"/>
        <v>0.82568027210884354</v>
      </c>
    </row>
    <row r="368" spans="1:15" s="19" customFormat="1" ht="16.5" thickTop="1" thickBot="1" x14ac:dyDescent="0.25">
      <c r="A368" s="19">
        <v>4110</v>
      </c>
      <c r="B368" s="19">
        <v>24500</v>
      </c>
      <c r="C368" s="19">
        <v>20</v>
      </c>
      <c r="D368" s="19">
        <v>67.516900000000007</v>
      </c>
      <c r="E368" s="19">
        <v>58.259300000000003</v>
      </c>
      <c r="F368" s="19">
        <v>0.05</v>
      </c>
      <c r="G368" s="20">
        <v>500</v>
      </c>
      <c r="H368" s="21">
        <v>50</v>
      </c>
      <c r="I368" s="19">
        <v>10</v>
      </c>
      <c r="J368" s="19">
        <v>10</v>
      </c>
      <c r="K368" s="19">
        <v>1</v>
      </c>
      <c r="L368" s="19" t="s">
        <v>14</v>
      </c>
      <c r="M368" s="27">
        <f t="shared" si="18"/>
        <v>0.16775510204081634</v>
      </c>
      <c r="N368" s="28">
        <f t="shared" si="19"/>
        <v>38.259300000000003</v>
      </c>
      <c r="O368" s="29">
        <f t="shared" si="20"/>
        <v>0.83224489795918366</v>
      </c>
    </row>
    <row r="369" spans="1:15" s="19" customFormat="1" ht="16.5" thickTop="1" thickBot="1" x14ac:dyDescent="0.25">
      <c r="A369" s="19">
        <v>4200</v>
      </c>
      <c r="B369" s="19">
        <v>25500</v>
      </c>
      <c r="C369" s="19">
        <v>20</v>
      </c>
      <c r="D369" s="19">
        <v>85.429299999999998</v>
      </c>
      <c r="E369" s="19">
        <v>85.461399999999998</v>
      </c>
      <c r="F369" s="19">
        <v>0.05</v>
      </c>
      <c r="G369" s="20">
        <v>500</v>
      </c>
      <c r="H369" s="21">
        <v>51</v>
      </c>
      <c r="I369" s="19">
        <v>10</v>
      </c>
      <c r="J369" s="19">
        <v>10</v>
      </c>
      <c r="K369" s="19">
        <v>1</v>
      </c>
      <c r="L369" s="19" t="s">
        <v>14</v>
      </c>
      <c r="M369" s="27">
        <f t="shared" si="18"/>
        <v>0.16470588235294117</v>
      </c>
      <c r="N369" s="28">
        <f t="shared" si="19"/>
        <v>65.461399999999998</v>
      </c>
      <c r="O369" s="29">
        <f t="shared" si="20"/>
        <v>0.83529411764705885</v>
      </c>
    </row>
    <row r="370" spans="1:15" s="19" customFormat="1" ht="16.5" thickTop="1" thickBot="1" x14ac:dyDescent="0.25">
      <c r="A370" s="19">
        <v>4290</v>
      </c>
      <c r="B370" s="19">
        <v>26520</v>
      </c>
      <c r="C370" s="19">
        <v>20</v>
      </c>
      <c r="D370" s="19">
        <v>61.818899999999999</v>
      </c>
      <c r="E370" s="19">
        <v>100.581</v>
      </c>
      <c r="F370" s="19">
        <v>0.05</v>
      </c>
      <c r="G370" s="20">
        <v>500</v>
      </c>
      <c r="H370" s="21">
        <v>52</v>
      </c>
      <c r="I370" s="19">
        <v>10</v>
      </c>
      <c r="J370" s="19">
        <v>10</v>
      </c>
      <c r="K370" s="19">
        <v>1</v>
      </c>
      <c r="L370" s="19" t="s">
        <v>14</v>
      </c>
      <c r="M370" s="27">
        <f t="shared" si="18"/>
        <v>0.16176470588235295</v>
      </c>
      <c r="N370" s="28">
        <f t="shared" si="19"/>
        <v>80.581000000000003</v>
      </c>
      <c r="O370" s="29">
        <f t="shared" si="20"/>
        <v>0.83823529411764708</v>
      </c>
    </row>
    <row r="371" spans="1:15" s="19" customFormat="1" ht="16.5" thickTop="1" thickBot="1" x14ac:dyDescent="0.25">
      <c r="A371" s="19">
        <v>4480</v>
      </c>
      <c r="B371" s="19">
        <v>27560</v>
      </c>
      <c r="C371" s="19">
        <v>20</v>
      </c>
      <c r="D371" s="19">
        <v>59.560400000000001</v>
      </c>
      <c r="E371" s="19">
        <v>90.2851</v>
      </c>
      <c r="F371" s="19">
        <v>0.05</v>
      </c>
      <c r="G371" s="20">
        <v>500</v>
      </c>
      <c r="H371" s="21">
        <v>53</v>
      </c>
      <c r="I371" s="19">
        <v>10</v>
      </c>
      <c r="J371" s="19">
        <v>10</v>
      </c>
      <c r="K371" s="19">
        <v>1</v>
      </c>
      <c r="L371" s="19" t="s">
        <v>14</v>
      </c>
      <c r="M371" s="27">
        <f t="shared" si="18"/>
        <v>0.1625544267053701</v>
      </c>
      <c r="N371" s="28">
        <f t="shared" si="19"/>
        <v>70.2851</v>
      </c>
      <c r="O371" s="29">
        <f t="shared" si="20"/>
        <v>0.83744557329462987</v>
      </c>
    </row>
    <row r="372" spans="1:15" s="19" customFormat="1" ht="16.5" thickTop="1" thickBot="1" x14ac:dyDescent="0.25">
      <c r="A372" s="19">
        <v>4530</v>
      </c>
      <c r="B372" s="19">
        <v>28620</v>
      </c>
      <c r="C372" s="19">
        <v>20</v>
      </c>
      <c r="D372" s="19">
        <v>53.350499999999997</v>
      </c>
      <c r="E372" s="19">
        <v>61.727600000000002</v>
      </c>
      <c r="F372" s="19">
        <v>0.05</v>
      </c>
      <c r="G372" s="20">
        <v>500</v>
      </c>
      <c r="H372" s="21">
        <v>54</v>
      </c>
      <c r="I372" s="19">
        <v>10</v>
      </c>
      <c r="J372" s="19">
        <v>10</v>
      </c>
      <c r="K372" s="19">
        <v>1</v>
      </c>
      <c r="L372" s="19" t="s">
        <v>14</v>
      </c>
      <c r="M372" s="27">
        <f t="shared" si="18"/>
        <v>0.15828092243186584</v>
      </c>
      <c r="N372" s="28">
        <f t="shared" si="19"/>
        <v>41.727600000000002</v>
      </c>
      <c r="O372" s="29">
        <f t="shared" si="20"/>
        <v>0.84171907756813413</v>
      </c>
    </row>
    <row r="373" spans="1:15" s="19" customFormat="1" ht="16.5" thickTop="1" thickBot="1" x14ac:dyDescent="0.25">
      <c r="A373" s="19">
        <v>4660</v>
      </c>
      <c r="B373" s="19">
        <v>29700</v>
      </c>
      <c r="C373" s="19">
        <v>20</v>
      </c>
      <c r="D373" s="19">
        <v>75.755899999999997</v>
      </c>
      <c r="E373" s="19">
        <v>88.467299999999994</v>
      </c>
      <c r="F373" s="19">
        <v>0.05</v>
      </c>
      <c r="G373" s="20">
        <v>500</v>
      </c>
      <c r="H373" s="21">
        <v>55</v>
      </c>
      <c r="I373" s="19">
        <v>10</v>
      </c>
      <c r="J373" s="19">
        <v>10</v>
      </c>
      <c r="K373" s="19">
        <v>1</v>
      </c>
      <c r="L373" s="19" t="s">
        <v>14</v>
      </c>
      <c r="M373" s="27">
        <f t="shared" si="18"/>
        <v>0.1569023569023569</v>
      </c>
      <c r="N373" s="28">
        <f t="shared" si="19"/>
        <v>68.467299999999994</v>
      </c>
      <c r="O373" s="29">
        <f t="shared" si="20"/>
        <v>0.84309764309764312</v>
      </c>
    </row>
    <row r="374" spans="1:15" s="19" customFormat="1" ht="16.5" thickTop="1" thickBot="1" x14ac:dyDescent="0.25">
      <c r="A374" s="19">
        <v>4730</v>
      </c>
      <c r="B374" s="19">
        <v>30800</v>
      </c>
      <c r="C374" s="19">
        <v>20</v>
      </c>
      <c r="D374" s="19">
        <v>79.2072</v>
      </c>
      <c r="E374" s="19">
        <v>75.261399999999995</v>
      </c>
      <c r="F374" s="19">
        <v>0.05</v>
      </c>
      <c r="G374" s="20">
        <v>500</v>
      </c>
      <c r="H374" s="21">
        <v>56</v>
      </c>
      <c r="I374" s="19">
        <v>10</v>
      </c>
      <c r="J374" s="19">
        <v>10</v>
      </c>
      <c r="K374" s="19">
        <v>1</v>
      </c>
      <c r="L374" s="19" t="s">
        <v>14</v>
      </c>
      <c r="M374" s="27">
        <f t="shared" si="18"/>
        <v>0.15357142857142858</v>
      </c>
      <c r="N374" s="28">
        <f t="shared" si="19"/>
        <v>55.261399999999995</v>
      </c>
      <c r="O374" s="29">
        <f t="shared" si="20"/>
        <v>0.84642857142857142</v>
      </c>
    </row>
    <row r="375" spans="1:15" s="19" customFormat="1" ht="16.5" thickTop="1" thickBot="1" x14ac:dyDescent="0.25">
      <c r="A375" s="19">
        <v>4870</v>
      </c>
      <c r="B375" s="19">
        <v>31920</v>
      </c>
      <c r="C375" s="19">
        <v>20</v>
      </c>
      <c r="D375" s="19">
        <v>58.109200000000001</v>
      </c>
      <c r="E375" s="19">
        <v>68.300899999999999</v>
      </c>
      <c r="F375" s="19">
        <v>0.05</v>
      </c>
      <c r="G375" s="20">
        <v>500</v>
      </c>
      <c r="H375" s="21">
        <v>57</v>
      </c>
      <c r="I375" s="19">
        <v>10</v>
      </c>
      <c r="J375" s="19">
        <v>10</v>
      </c>
      <c r="K375" s="19">
        <v>1</v>
      </c>
      <c r="L375" s="19" t="s">
        <v>14</v>
      </c>
      <c r="M375" s="27">
        <f t="shared" si="18"/>
        <v>0.15256892230576441</v>
      </c>
      <c r="N375" s="28">
        <f t="shared" si="19"/>
        <v>48.300899999999999</v>
      </c>
      <c r="O375" s="29">
        <f t="shared" si="20"/>
        <v>0.84743107769423553</v>
      </c>
    </row>
    <row r="376" spans="1:15" s="19" customFormat="1" ht="16.5" thickTop="1" thickBot="1" x14ac:dyDescent="0.25">
      <c r="A376" s="19">
        <v>4920</v>
      </c>
      <c r="B376" s="19">
        <v>33060</v>
      </c>
      <c r="C376" s="19">
        <v>20</v>
      </c>
      <c r="D376" s="19">
        <v>91.110500000000002</v>
      </c>
      <c r="E376" s="19">
        <v>93.152299999999997</v>
      </c>
      <c r="F376" s="19">
        <v>0.05</v>
      </c>
      <c r="G376" s="20">
        <v>500</v>
      </c>
      <c r="H376" s="21">
        <v>58</v>
      </c>
      <c r="I376" s="19">
        <v>10</v>
      </c>
      <c r="J376" s="19">
        <v>10</v>
      </c>
      <c r="K376" s="19">
        <v>1</v>
      </c>
      <c r="L376" s="19" t="s">
        <v>14</v>
      </c>
      <c r="M376" s="27">
        <f t="shared" si="18"/>
        <v>0.14882032667876588</v>
      </c>
      <c r="N376" s="28">
        <f t="shared" si="19"/>
        <v>73.152299999999997</v>
      </c>
      <c r="O376" s="29">
        <f t="shared" si="20"/>
        <v>0.85117967332123412</v>
      </c>
    </row>
    <row r="377" spans="1:15" s="19" customFormat="1" ht="16.5" thickTop="1" thickBot="1" x14ac:dyDescent="0.25">
      <c r="A377" s="19">
        <v>4980</v>
      </c>
      <c r="B377" s="19">
        <v>34220</v>
      </c>
      <c r="C377" s="19">
        <v>20</v>
      </c>
      <c r="D377" s="19">
        <v>82.757099999999994</v>
      </c>
      <c r="E377" s="19">
        <v>82.757900000000006</v>
      </c>
      <c r="F377" s="19">
        <v>0.05</v>
      </c>
      <c r="G377" s="20">
        <v>500</v>
      </c>
      <c r="H377" s="21">
        <v>59</v>
      </c>
      <c r="I377" s="19">
        <v>10</v>
      </c>
      <c r="J377" s="19">
        <v>10</v>
      </c>
      <c r="K377" s="19">
        <v>1</v>
      </c>
      <c r="L377" s="19" t="s">
        <v>14</v>
      </c>
      <c r="M377" s="27">
        <f t="shared" si="18"/>
        <v>0.14552893045002921</v>
      </c>
      <c r="N377" s="28">
        <f t="shared" si="19"/>
        <v>62.757900000000006</v>
      </c>
      <c r="O377" s="29">
        <f t="shared" si="20"/>
        <v>0.85447106954997076</v>
      </c>
    </row>
    <row r="378" spans="1:15" s="19" customFormat="1" ht="16.5" thickTop="1" thickBot="1" x14ac:dyDescent="0.25">
      <c r="A378" s="19">
        <v>5200</v>
      </c>
      <c r="B378" s="19">
        <v>35400</v>
      </c>
      <c r="C378" s="19">
        <v>20</v>
      </c>
      <c r="D378" s="19">
        <v>89.028499999999994</v>
      </c>
      <c r="E378" s="19">
        <v>89.037800000000004</v>
      </c>
      <c r="F378" s="19">
        <v>0.05</v>
      </c>
      <c r="G378" s="20">
        <v>500</v>
      </c>
      <c r="H378" s="21">
        <v>60</v>
      </c>
      <c r="I378" s="19">
        <v>10</v>
      </c>
      <c r="J378" s="19">
        <v>10</v>
      </c>
      <c r="K378" s="19">
        <v>1</v>
      </c>
      <c r="L378" s="19" t="s">
        <v>14</v>
      </c>
      <c r="M378" s="27">
        <f t="shared" si="18"/>
        <v>0.14689265536723164</v>
      </c>
      <c r="N378" s="28">
        <f t="shared" si="19"/>
        <v>69.037800000000004</v>
      </c>
      <c r="O378" s="29">
        <f t="shared" si="20"/>
        <v>0.85310734463276838</v>
      </c>
    </row>
    <row r="379" spans="1:15" s="19" customFormat="1" ht="16.5" thickTop="1" thickBot="1" x14ac:dyDescent="0.25">
      <c r="G379" s="20"/>
      <c r="H379" s="21"/>
      <c r="M379" s="27" t="e">
        <f t="shared" si="18"/>
        <v>#DIV/0!</v>
      </c>
      <c r="N379" s="28">
        <f t="shared" si="19"/>
        <v>0</v>
      </c>
      <c r="O379" s="29" t="e">
        <f t="shared" si="20"/>
        <v>#DIV/0!</v>
      </c>
    </row>
    <row r="380" spans="1:15" s="19" customFormat="1" ht="16.5" thickTop="1" thickBot="1" x14ac:dyDescent="0.25">
      <c r="G380" s="20"/>
      <c r="H380" s="21"/>
      <c r="M380" s="27" t="e">
        <f t="shared" si="18"/>
        <v>#DIV/0!</v>
      </c>
      <c r="N380" s="28">
        <f t="shared" si="19"/>
        <v>0</v>
      </c>
      <c r="O380" s="29" t="e">
        <f t="shared" si="20"/>
        <v>#DIV/0!</v>
      </c>
    </row>
    <row r="381" spans="1:15" s="19" customFormat="1" ht="16.5" thickTop="1" thickBot="1" x14ac:dyDescent="0.25">
      <c r="G381" s="20"/>
      <c r="H381" s="21"/>
      <c r="M381" s="27" t="e">
        <f t="shared" si="18"/>
        <v>#DIV/0!</v>
      </c>
      <c r="N381" s="28">
        <f t="shared" si="19"/>
        <v>0</v>
      </c>
      <c r="O381" s="29" t="e">
        <f t="shared" si="20"/>
        <v>#DIV/0!</v>
      </c>
    </row>
    <row r="382" spans="1:15" s="19" customFormat="1" ht="16.5" thickTop="1" thickBot="1" x14ac:dyDescent="0.25">
      <c r="G382" s="20"/>
      <c r="H382" s="21"/>
      <c r="M382" s="27" t="e">
        <f t="shared" si="18"/>
        <v>#DIV/0!</v>
      </c>
      <c r="N382" s="28">
        <f t="shared" si="19"/>
        <v>0</v>
      </c>
      <c r="O382" s="29" t="e">
        <f t="shared" si="20"/>
        <v>#DIV/0!</v>
      </c>
    </row>
    <row r="383" spans="1:15" s="19" customFormat="1" ht="16.5" thickTop="1" thickBot="1" x14ac:dyDescent="0.25">
      <c r="G383" s="20"/>
      <c r="H383" s="21"/>
      <c r="M383" s="27" t="e">
        <f t="shared" si="18"/>
        <v>#DIV/0!</v>
      </c>
      <c r="N383" s="28">
        <f t="shared" si="19"/>
        <v>0</v>
      </c>
      <c r="O383" s="29" t="e">
        <f t="shared" si="20"/>
        <v>#DIV/0!</v>
      </c>
    </row>
    <row r="384" spans="1:15" s="19" customFormat="1" ht="16.5" thickTop="1" thickBot="1" x14ac:dyDescent="0.25">
      <c r="G384" s="20"/>
      <c r="H384" s="21"/>
      <c r="M384" s="27" t="e">
        <f t="shared" si="18"/>
        <v>#DIV/0!</v>
      </c>
      <c r="N384" s="28">
        <f t="shared" si="19"/>
        <v>0</v>
      </c>
      <c r="O384" s="29" t="e">
        <f t="shared" si="20"/>
        <v>#DIV/0!</v>
      </c>
    </row>
    <row r="385" spans="7:15" s="19" customFormat="1" ht="16.5" thickTop="1" thickBot="1" x14ac:dyDescent="0.25">
      <c r="G385" s="20"/>
      <c r="H385" s="21"/>
      <c r="M385" s="27" t="e">
        <f t="shared" si="18"/>
        <v>#DIV/0!</v>
      </c>
      <c r="N385" s="28">
        <f t="shared" si="19"/>
        <v>0</v>
      </c>
      <c r="O385" s="29" t="e">
        <f t="shared" si="20"/>
        <v>#DIV/0!</v>
      </c>
    </row>
    <row r="386" spans="7:15" s="19" customFormat="1" ht="16.5" thickTop="1" thickBot="1" x14ac:dyDescent="0.25">
      <c r="G386" s="20"/>
      <c r="H386" s="21"/>
      <c r="M386" s="27" t="e">
        <f t="shared" si="18"/>
        <v>#DIV/0!</v>
      </c>
      <c r="N386" s="28">
        <f t="shared" si="19"/>
        <v>0</v>
      </c>
      <c r="O386" s="29" t="e">
        <f t="shared" si="20"/>
        <v>#DIV/0!</v>
      </c>
    </row>
    <row r="387" spans="7:15" s="19" customFormat="1" ht="16.5" thickTop="1" thickBot="1" x14ac:dyDescent="0.25">
      <c r="G387" s="20"/>
      <c r="H387" s="21"/>
      <c r="M387" s="27" t="e">
        <f t="shared" si="18"/>
        <v>#DIV/0!</v>
      </c>
      <c r="N387" s="28">
        <f t="shared" si="19"/>
        <v>0</v>
      </c>
      <c r="O387" s="29" t="e">
        <f t="shared" si="20"/>
        <v>#DIV/0!</v>
      </c>
    </row>
    <row r="388" spans="7:15" s="19" customFormat="1" ht="16.5" thickTop="1" thickBot="1" x14ac:dyDescent="0.25">
      <c r="G388" s="20"/>
      <c r="H388" s="21"/>
      <c r="M388" s="27" t="e">
        <f t="shared" si="18"/>
        <v>#DIV/0!</v>
      </c>
      <c r="N388" s="28">
        <f t="shared" si="19"/>
        <v>0</v>
      </c>
      <c r="O388" s="29" t="e">
        <f t="shared" si="20"/>
        <v>#DIV/0!</v>
      </c>
    </row>
    <row r="389" spans="7:15" s="19" customFormat="1" ht="16.5" thickTop="1" thickBot="1" x14ac:dyDescent="0.25">
      <c r="G389" s="20"/>
      <c r="H389" s="21"/>
      <c r="M389" s="27" t="e">
        <f t="shared" si="18"/>
        <v>#DIV/0!</v>
      </c>
      <c r="N389" s="28">
        <f t="shared" si="19"/>
        <v>0</v>
      </c>
      <c r="O389" s="29" t="e">
        <f t="shared" si="20"/>
        <v>#DIV/0!</v>
      </c>
    </row>
    <row r="390" spans="7:15" s="19" customFormat="1" ht="16.5" thickTop="1" thickBot="1" x14ac:dyDescent="0.25">
      <c r="G390" s="20"/>
      <c r="H390" s="21"/>
      <c r="M390" s="27" t="e">
        <f t="shared" si="18"/>
        <v>#DIV/0!</v>
      </c>
      <c r="N390" s="28">
        <f t="shared" si="19"/>
        <v>0</v>
      </c>
      <c r="O390" s="29" t="e">
        <f t="shared" si="20"/>
        <v>#DIV/0!</v>
      </c>
    </row>
    <row r="391" spans="7:15" s="19" customFormat="1" ht="16.5" thickTop="1" thickBot="1" x14ac:dyDescent="0.25">
      <c r="G391" s="20"/>
      <c r="H391" s="21"/>
      <c r="M391" s="27" t="e">
        <f t="shared" si="18"/>
        <v>#DIV/0!</v>
      </c>
      <c r="N391" s="28">
        <f t="shared" si="19"/>
        <v>0</v>
      </c>
      <c r="O391" s="29" t="e">
        <f t="shared" si="20"/>
        <v>#DIV/0!</v>
      </c>
    </row>
    <row r="392" spans="7:15" s="19" customFormat="1" ht="16.5" thickTop="1" thickBot="1" x14ac:dyDescent="0.25">
      <c r="G392" s="20"/>
      <c r="H392" s="21"/>
      <c r="M392" s="27" t="e">
        <f t="shared" ref="M392:M455" si="21">A392/B392</f>
        <v>#DIV/0!</v>
      </c>
      <c r="N392" s="28">
        <f t="shared" ref="N392:N455" si="22">E392-C392</f>
        <v>0</v>
      </c>
      <c r="O392" s="29" t="e">
        <f t="shared" ref="O392:O455" si="23">1-(A392/B392)</f>
        <v>#DIV/0!</v>
      </c>
    </row>
    <row r="393" spans="7:15" s="19" customFormat="1" ht="16.5" thickTop="1" thickBot="1" x14ac:dyDescent="0.25">
      <c r="G393" s="20"/>
      <c r="H393" s="21"/>
      <c r="M393" s="27" t="e">
        <f t="shared" si="21"/>
        <v>#DIV/0!</v>
      </c>
      <c r="N393" s="28">
        <f t="shared" si="22"/>
        <v>0</v>
      </c>
      <c r="O393" s="29" t="e">
        <f t="shared" si="23"/>
        <v>#DIV/0!</v>
      </c>
    </row>
    <row r="394" spans="7:15" s="19" customFormat="1" ht="16.5" thickTop="1" thickBot="1" x14ac:dyDescent="0.25">
      <c r="G394" s="20"/>
      <c r="H394" s="21"/>
      <c r="M394" s="27" t="e">
        <f t="shared" si="21"/>
        <v>#DIV/0!</v>
      </c>
      <c r="N394" s="28">
        <f t="shared" si="22"/>
        <v>0</v>
      </c>
      <c r="O394" s="29" t="e">
        <f t="shared" si="23"/>
        <v>#DIV/0!</v>
      </c>
    </row>
    <row r="395" spans="7:15" s="19" customFormat="1" ht="16.5" thickTop="1" thickBot="1" x14ac:dyDescent="0.25">
      <c r="G395" s="20"/>
      <c r="H395" s="21"/>
      <c r="M395" s="27" t="e">
        <f t="shared" si="21"/>
        <v>#DIV/0!</v>
      </c>
      <c r="N395" s="28">
        <f t="shared" si="22"/>
        <v>0</v>
      </c>
      <c r="O395" s="29" t="e">
        <f t="shared" si="23"/>
        <v>#DIV/0!</v>
      </c>
    </row>
    <row r="396" spans="7:15" s="19" customFormat="1" ht="16.5" thickTop="1" thickBot="1" x14ac:dyDescent="0.25">
      <c r="G396" s="20"/>
      <c r="H396" s="21"/>
      <c r="M396" s="27" t="e">
        <f t="shared" si="21"/>
        <v>#DIV/0!</v>
      </c>
      <c r="N396" s="28">
        <f t="shared" si="22"/>
        <v>0</v>
      </c>
      <c r="O396" s="29" t="e">
        <f t="shared" si="23"/>
        <v>#DIV/0!</v>
      </c>
    </row>
    <row r="397" spans="7:15" s="19" customFormat="1" ht="16.5" thickTop="1" thickBot="1" x14ac:dyDescent="0.25">
      <c r="G397" s="20"/>
      <c r="H397" s="21"/>
      <c r="M397" s="27" t="e">
        <f t="shared" si="21"/>
        <v>#DIV/0!</v>
      </c>
      <c r="N397" s="28">
        <f t="shared" si="22"/>
        <v>0</v>
      </c>
      <c r="O397" s="29" t="e">
        <f t="shared" si="23"/>
        <v>#DIV/0!</v>
      </c>
    </row>
    <row r="398" spans="7:15" s="19" customFormat="1" ht="16.5" thickTop="1" thickBot="1" x14ac:dyDescent="0.25">
      <c r="G398" s="20"/>
      <c r="H398" s="21"/>
      <c r="M398" s="27" t="e">
        <f t="shared" si="21"/>
        <v>#DIV/0!</v>
      </c>
      <c r="N398" s="28">
        <f t="shared" si="22"/>
        <v>0</v>
      </c>
      <c r="O398" s="29" t="e">
        <f t="shared" si="23"/>
        <v>#DIV/0!</v>
      </c>
    </row>
    <row r="399" spans="7:15" s="19" customFormat="1" ht="16.5" thickTop="1" thickBot="1" x14ac:dyDescent="0.25">
      <c r="G399" s="20"/>
      <c r="H399" s="21"/>
      <c r="M399" s="27" t="e">
        <f t="shared" si="21"/>
        <v>#DIV/0!</v>
      </c>
      <c r="N399" s="28">
        <f t="shared" si="22"/>
        <v>0</v>
      </c>
      <c r="O399" s="29" t="e">
        <f t="shared" si="23"/>
        <v>#DIV/0!</v>
      </c>
    </row>
    <row r="400" spans="7:15" s="19" customFormat="1" ht="16.5" thickTop="1" thickBot="1" x14ac:dyDescent="0.25">
      <c r="G400" s="20"/>
      <c r="H400" s="21"/>
      <c r="M400" s="27" t="e">
        <f t="shared" si="21"/>
        <v>#DIV/0!</v>
      </c>
      <c r="N400" s="28">
        <f t="shared" si="22"/>
        <v>0</v>
      </c>
      <c r="O400" s="29" t="e">
        <f t="shared" si="23"/>
        <v>#DIV/0!</v>
      </c>
    </row>
    <row r="401" spans="7:15" s="19" customFormat="1" ht="16.5" thickTop="1" thickBot="1" x14ac:dyDescent="0.25">
      <c r="G401" s="20"/>
      <c r="H401" s="21"/>
      <c r="M401" s="27" t="e">
        <f t="shared" si="21"/>
        <v>#DIV/0!</v>
      </c>
      <c r="N401" s="28">
        <f t="shared" si="22"/>
        <v>0</v>
      </c>
      <c r="O401" s="29" t="e">
        <f t="shared" si="23"/>
        <v>#DIV/0!</v>
      </c>
    </row>
    <row r="402" spans="7:15" s="19" customFormat="1" ht="16.5" thickTop="1" thickBot="1" x14ac:dyDescent="0.25">
      <c r="G402" s="20"/>
      <c r="H402" s="21"/>
      <c r="M402" s="27" t="e">
        <f t="shared" si="21"/>
        <v>#DIV/0!</v>
      </c>
      <c r="N402" s="28">
        <f t="shared" si="22"/>
        <v>0</v>
      </c>
      <c r="O402" s="29" t="e">
        <f t="shared" si="23"/>
        <v>#DIV/0!</v>
      </c>
    </row>
    <row r="403" spans="7:15" s="19" customFormat="1" ht="16.5" thickTop="1" thickBot="1" x14ac:dyDescent="0.25">
      <c r="G403" s="20"/>
      <c r="H403" s="21"/>
      <c r="M403" s="27" t="e">
        <f t="shared" si="21"/>
        <v>#DIV/0!</v>
      </c>
      <c r="N403" s="28">
        <f t="shared" si="22"/>
        <v>0</v>
      </c>
      <c r="O403" s="29" t="e">
        <f t="shared" si="23"/>
        <v>#DIV/0!</v>
      </c>
    </row>
    <row r="404" spans="7:15" s="19" customFormat="1" ht="16.5" thickTop="1" thickBot="1" x14ac:dyDescent="0.25">
      <c r="G404" s="20"/>
      <c r="H404" s="21"/>
      <c r="M404" s="27" t="e">
        <f t="shared" si="21"/>
        <v>#DIV/0!</v>
      </c>
      <c r="N404" s="28">
        <f t="shared" si="22"/>
        <v>0</v>
      </c>
      <c r="O404" s="29" t="e">
        <f t="shared" si="23"/>
        <v>#DIV/0!</v>
      </c>
    </row>
    <row r="405" spans="7:15" s="19" customFormat="1" ht="16.5" thickTop="1" thickBot="1" x14ac:dyDescent="0.25">
      <c r="G405" s="20"/>
      <c r="H405" s="21"/>
      <c r="M405" s="27" t="e">
        <f t="shared" si="21"/>
        <v>#DIV/0!</v>
      </c>
      <c r="N405" s="28">
        <f t="shared" si="22"/>
        <v>0</v>
      </c>
      <c r="O405" s="29" t="e">
        <f t="shared" si="23"/>
        <v>#DIV/0!</v>
      </c>
    </row>
    <row r="406" spans="7:15" s="19" customFormat="1" ht="16.5" thickTop="1" thickBot="1" x14ac:dyDescent="0.25">
      <c r="G406" s="20"/>
      <c r="H406" s="21"/>
      <c r="M406" s="27" t="e">
        <f t="shared" si="21"/>
        <v>#DIV/0!</v>
      </c>
      <c r="N406" s="28">
        <f t="shared" si="22"/>
        <v>0</v>
      </c>
      <c r="O406" s="29" t="e">
        <f t="shared" si="23"/>
        <v>#DIV/0!</v>
      </c>
    </row>
    <row r="407" spans="7:15" s="19" customFormat="1" ht="16.5" thickTop="1" thickBot="1" x14ac:dyDescent="0.25">
      <c r="G407" s="20"/>
      <c r="H407" s="21"/>
      <c r="M407" s="27" t="e">
        <f t="shared" si="21"/>
        <v>#DIV/0!</v>
      </c>
      <c r="N407" s="28">
        <f t="shared" si="22"/>
        <v>0</v>
      </c>
      <c r="O407" s="29" t="e">
        <f t="shared" si="23"/>
        <v>#DIV/0!</v>
      </c>
    </row>
    <row r="408" spans="7:15" s="19" customFormat="1" ht="16.5" thickTop="1" thickBot="1" x14ac:dyDescent="0.25">
      <c r="G408" s="20"/>
      <c r="H408" s="21"/>
      <c r="M408" s="27" t="e">
        <f t="shared" si="21"/>
        <v>#DIV/0!</v>
      </c>
      <c r="N408" s="28">
        <f t="shared" si="22"/>
        <v>0</v>
      </c>
      <c r="O408" s="29" t="e">
        <f t="shared" si="23"/>
        <v>#DIV/0!</v>
      </c>
    </row>
    <row r="409" spans="7:15" s="19" customFormat="1" ht="16.5" thickTop="1" thickBot="1" x14ac:dyDescent="0.25">
      <c r="G409" s="20"/>
      <c r="H409" s="21"/>
      <c r="M409" s="27" t="e">
        <f t="shared" si="21"/>
        <v>#DIV/0!</v>
      </c>
      <c r="N409" s="28">
        <f t="shared" si="22"/>
        <v>0</v>
      </c>
      <c r="O409" s="29" t="e">
        <f t="shared" si="23"/>
        <v>#DIV/0!</v>
      </c>
    </row>
    <row r="410" spans="7:15" s="19" customFormat="1" ht="16.5" thickTop="1" thickBot="1" x14ac:dyDescent="0.25">
      <c r="G410" s="20"/>
      <c r="H410" s="21"/>
      <c r="M410" s="27" t="e">
        <f t="shared" si="21"/>
        <v>#DIV/0!</v>
      </c>
      <c r="N410" s="28">
        <f t="shared" si="22"/>
        <v>0</v>
      </c>
      <c r="O410" s="29" t="e">
        <f t="shared" si="23"/>
        <v>#DIV/0!</v>
      </c>
    </row>
    <row r="411" spans="7:15" s="19" customFormat="1" ht="16.5" thickTop="1" thickBot="1" x14ac:dyDescent="0.25">
      <c r="G411" s="20"/>
      <c r="H411" s="21"/>
      <c r="M411" s="27" t="e">
        <f t="shared" si="21"/>
        <v>#DIV/0!</v>
      </c>
      <c r="N411" s="28">
        <f t="shared" si="22"/>
        <v>0</v>
      </c>
      <c r="O411" s="29" t="e">
        <f t="shared" si="23"/>
        <v>#DIV/0!</v>
      </c>
    </row>
    <row r="412" spans="7:15" s="19" customFormat="1" ht="16.5" thickTop="1" thickBot="1" x14ac:dyDescent="0.25">
      <c r="G412" s="20"/>
      <c r="H412" s="21"/>
      <c r="M412" s="27" t="e">
        <f t="shared" si="21"/>
        <v>#DIV/0!</v>
      </c>
      <c r="N412" s="28">
        <f t="shared" si="22"/>
        <v>0</v>
      </c>
      <c r="O412" s="29" t="e">
        <f t="shared" si="23"/>
        <v>#DIV/0!</v>
      </c>
    </row>
    <row r="413" spans="7:15" s="19" customFormat="1" ht="16.5" thickTop="1" thickBot="1" x14ac:dyDescent="0.25">
      <c r="G413" s="20"/>
      <c r="H413" s="21"/>
      <c r="M413" s="27" t="e">
        <f t="shared" si="21"/>
        <v>#DIV/0!</v>
      </c>
      <c r="N413" s="28">
        <f t="shared" si="22"/>
        <v>0</v>
      </c>
      <c r="O413" s="29" t="e">
        <f t="shared" si="23"/>
        <v>#DIV/0!</v>
      </c>
    </row>
    <row r="414" spans="7:15" s="19" customFormat="1" ht="16.5" thickTop="1" thickBot="1" x14ac:dyDescent="0.25">
      <c r="G414" s="20"/>
      <c r="H414" s="21"/>
      <c r="M414" s="27" t="e">
        <f t="shared" si="21"/>
        <v>#DIV/0!</v>
      </c>
      <c r="N414" s="28">
        <f t="shared" si="22"/>
        <v>0</v>
      </c>
      <c r="O414" s="29" t="e">
        <f t="shared" si="23"/>
        <v>#DIV/0!</v>
      </c>
    </row>
    <row r="415" spans="7:15" s="19" customFormat="1" ht="16.5" thickTop="1" thickBot="1" x14ac:dyDescent="0.25">
      <c r="G415" s="20"/>
      <c r="H415" s="21"/>
      <c r="M415" s="27" t="e">
        <f t="shared" si="21"/>
        <v>#DIV/0!</v>
      </c>
      <c r="N415" s="28">
        <f t="shared" si="22"/>
        <v>0</v>
      </c>
      <c r="O415" s="29" t="e">
        <f t="shared" si="23"/>
        <v>#DIV/0!</v>
      </c>
    </row>
    <row r="416" spans="7:15" s="19" customFormat="1" ht="16.5" thickTop="1" thickBot="1" x14ac:dyDescent="0.25">
      <c r="G416" s="20"/>
      <c r="H416" s="21"/>
      <c r="M416" s="27" t="e">
        <f t="shared" si="21"/>
        <v>#DIV/0!</v>
      </c>
      <c r="N416" s="28">
        <f t="shared" si="22"/>
        <v>0</v>
      </c>
      <c r="O416" s="29" t="e">
        <f t="shared" si="23"/>
        <v>#DIV/0!</v>
      </c>
    </row>
    <row r="417" spans="7:15" s="19" customFormat="1" ht="16.5" thickTop="1" thickBot="1" x14ac:dyDescent="0.25">
      <c r="G417" s="20"/>
      <c r="H417" s="21"/>
      <c r="M417" s="27" t="e">
        <f t="shared" si="21"/>
        <v>#DIV/0!</v>
      </c>
      <c r="N417" s="28">
        <f t="shared" si="22"/>
        <v>0</v>
      </c>
      <c r="O417" s="29" t="e">
        <f t="shared" si="23"/>
        <v>#DIV/0!</v>
      </c>
    </row>
    <row r="418" spans="7:15" s="19" customFormat="1" ht="16.5" thickTop="1" thickBot="1" x14ac:dyDescent="0.25">
      <c r="G418" s="20"/>
      <c r="H418" s="21"/>
      <c r="M418" s="27" t="e">
        <f t="shared" si="21"/>
        <v>#DIV/0!</v>
      </c>
      <c r="N418" s="28">
        <f t="shared" si="22"/>
        <v>0</v>
      </c>
      <c r="O418" s="29" t="e">
        <f t="shared" si="23"/>
        <v>#DIV/0!</v>
      </c>
    </row>
    <row r="419" spans="7:15" s="19" customFormat="1" ht="16.5" thickTop="1" thickBot="1" x14ac:dyDescent="0.25">
      <c r="G419" s="20"/>
      <c r="H419" s="21"/>
      <c r="M419" s="27" t="e">
        <f t="shared" si="21"/>
        <v>#DIV/0!</v>
      </c>
      <c r="N419" s="28">
        <f t="shared" si="22"/>
        <v>0</v>
      </c>
      <c r="O419" s="29" t="e">
        <f t="shared" si="23"/>
        <v>#DIV/0!</v>
      </c>
    </row>
    <row r="420" spans="7:15" s="19" customFormat="1" ht="16.5" thickTop="1" thickBot="1" x14ac:dyDescent="0.25">
      <c r="G420" s="20"/>
      <c r="H420" s="21"/>
      <c r="M420" s="27" t="e">
        <f t="shared" si="21"/>
        <v>#DIV/0!</v>
      </c>
      <c r="N420" s="28">
        <f t="shared" si="22"/>
        <v>0</v>
      </c>
      <c r="O420" s="29" t="e">
        <f t="shared" si="23"/>
        <v>#DIV/0!</v>
      </c>
    </row>
    <row r="421" spans="7:15" s="19" customFormat="1" ht="16.5" thickTop="1" thickBot="1" x14ac:dyDescent="0.25">
      <c r="G421" s="20"/>
      <c r="H421" s="21"/>
      <c r="M421" s="27" t="e">
        <f t="shared" si="21"/>
        <v>#DIV/0!</v>
      </c>
      <c r="N421" s="28">
        <f t="shared" si="22"/>
        <v>0</v>
      </c>
      <c r="O421" s="29" t="e">
        <f t="shared" si="23"/>
        <v>#DIV/0!</v>
      </c>
    </row>
    <row r="422" spans="7:15" s="19" customFormat="1" ht="16.5" thickTop="1" thickBot="1" x14ac:dyDescent="0.25">
      <c r="G422" s="20"/>
      <c r="H422" s="21"/>
      <c r="M422" s="27" t="e">
        <f t="shared" si="21"/>
        <v>#DIV/0!</v>
      </c>
      <c r="N422" s="28">
        <f t="shared" si="22"/>
        <v>0</v>
      </c>
      <c r="O422" s="29" t="e">
        <f t="shared" si="23"/>
        <v>#DIV/0!</v>
      </c>
    </row>
    <row r="423" spans="7:15" s="19" customFormat="1" ht="16.5" thickTop="1" thickBot="1" x14ac:dyDescent="0.25">
      <c r="G423" s="20"/>
      <c r="H423" s="21"/>
      <c r="M423" s="27" t="e">
        <f t="shared" si="21"/>
        <v>#DIV/0!</v>
      </c>
      <c r="N423" s="28">
        <f t="shared" si="22"/>
        <v>0</v>
      </c>
      <c r="O423" s="29" t="e">
        <f t="shared" si="23"/>
        <v>#DIV/0!</v>
      </c>
    </row>
    <row r="424" spans="7:15" s="19" customFormat="1" ht="16.5" thickTop="1" thickBot="1" x14ac:dyDescent="0.25">
      <c r="G424" s="20"/>
      <c r="H424" s="21"/>
      <c r="M424" s="27" t="e">
        <f t="shared" si="21"/>
        <v>#DIV/0!</v>
      </c>
      <c r="N424" s="28">
        <f t="shared" si="22"/>
        <v>0</v>
      </c>
      <c r="O424" s="29" t="e">
        <f t="shared" si="23"/>
        <v>#DIV/0!</v>
      </c>
    </row>
    <row r="425" spans="7:15" s="19" customFormat="1" ht="16.5" thickTop="1" thickBot="1" x14ac:dyDescent="0.25">
      <c r="G425" s="20"/>
      <c r="H425" s="21"/>
      <c r="M425" s="27" t="e">
        <f t="shared" si="21"/>
        <v>#DIV/0!</v>
      </c>
      <c r="N425" s="28">
        <f t="shared" si="22"/>
        <v>0</v>
      </c>
      <c r="O425" s="29" t="e">
        <f t="shared" si="23"/>
        <v>#DIV/0!</v>
      </c>
    </row>
    <row r="426" spans="7:15" s="19" customFormat="1" ht="16.5" thickTop="1" thickBot="1" x14ac:dyDescent="0.25">
      <c r="G426" s="20"/>
      <c r="H426" s="21"/>
      <c r="M426" s="27" t="e">
        <f t="shared" si="21"/>
        <v>#DIV/0!</v>
      </c>
      <c r="N426" s="28">
        <f t="shared" si="22"/>
        <v>0</v>
      </c>
      <c r="O426" s="29" t="e">
        <f t="shared" si="23"/>
        <v>#DIV/0!</v>
      </c>
    </row>
    <row r="427" spans="7:15" s="19" customFormat="1" ht="16.5" thickTop="1" thickBot="1" x14ac:dyDescent="0.25">
      <c r="G427" s="20"/>
      <c r="H427" s="21"/>
      <c r="M427" s="27" t="e">
        <f t="shared" si="21"/>
        <v>#DIV/0!</v>
      </c>
      <c r="N427" s="28">
        <f t="shared" si="22"/>
        <v>0</v>
      </c>
      <c r="O427" s="29" t="e">
        <f t="shared" si="23"/>
        <v>#DIV/0!</v>
      </c>
    </row>
    <row r="428" spans="7:15" s="19" customFormat="1" ht="16.5" thickTop="1" thickBot="1" x14ac:dyDescent="0.25">
      <c r="G428" s="20"/>
      <c r="H428" s="21"/>
      <c r="M428" s="27" t="e">
        <f t="shared" si="21"/>
        <v>#DIV/0!</v>
      </c>
      <c r="N428" s="28">
        <f t="shared" si="22"/>
        <v>0</v>
      </c>
      <c r="O428" s="29" t="e">
        <f t="shared" si="23"/>
        <v>#DIV/0!</v>
      </c>
    </row>
    <row r="429" spans="7:15" s="19" customFormat="1" ht="16.5" thickTop="1" thickBot="1" x14ac:dyDescent="0.25">
      <c r="G429" s="20"/>
      <c r="H429" s="21"/>
      <c r="M429" s="27" t="e">
        <f t="shared" si="21"/>
        <v>#DIV/0!</v>
      </c>
      <c r="N429" s="28">
        <f t="shared" si="22"/>
        <v>0</v>
      </c>
      <c r="O429" s="29" t="e">
        <f t="shared" si="23"/>
        <v>#DIV/0!</v>
      </c>
    </row>
    <row r="430" spans="7:15" s="19" customFormat="1" ht="16.5" thickTop="1" thickBot="1" x14ac:dyDescent="0.25">
      <c r="G430" s="20"/>
      <c r="H430" s="21"/>
      <c r="M430" s="27" t="e">
        <f t="shared" si="21"/>
        <v>#DIV/0!</v>
      </c>
      <c r="N430" s="28">
        <f t="shared" si="22"/>
        <v>0</v>
      </c>
      <c r="O430" s="29" t="e">
        <f t="shared" si="23"/>
        <v>#DIV/0!</v>
      </c>
    </row>
    <row r="431" spans="7:15" s="19" customFormat="1" ht="16.5" thickTop="1" thickBot="1" x14ac:dyDescent="0.25">
      <c r="G431" s="20"/>
      <c r="H431" s="21"/>
      <c r="M431" s="27" t="e">
        <f t="shared" si="21"/>
        <v>#DIV/0!</v>
      </c>
      <c r="N431" s="28">
        <f t="shared" si="22"/>
        <v>0</v>
      </c>
      <c r="O431" s="29" t="e">
        <f t="shared" si="23"/>
        <v>#DIV/0!</v>
      </c>
    </row>
    <row r="432" spans="7:15" s="19" customFormat="1" ht="16.5" thickTop="1" thickBot="1" x14ac:dyDescent="0.25">
      <c r="G432" s="20"/>
      <c r="H432" s="21"/>
      <c r="M432" s="27" t="e">
        <f t="shared" si="21"/>
        <v>#DIV/0!</v>
      </c>
      <c r="N432" s="28">
        <f t="shared" si="22"/>
        <v>0</v>
      </c>
      <c r="O432" s="29" t="e">
        <f t="shared" si="23"/>
        <v>#DIV/0!</v>
      </c>
    </row>
    <row r="433" spans="7:15" s="19" customFormat="1" ht="16.5" thickTop="1" thickBot="1" x14ac:dyDescent="0.25">
      <c r="G433" s="20"/>
      <c r="H433" s="21"/>
      <c r="M433" s="27" t="e">
        <f t="shared" si="21"/>
        <v>#DIV/0!</v>
      </c>
      <c r="N433" s="28">
        <f t="shared" si="22"/>
        <v>0</v>
      </c>
      <c r="O433" s="29" t="e">
        <f t="shared" si="23"/>
        <v>#DIV/0!</v>
      </c>
    </row>
    <row r="434" spans="7:15" s="19" customFormat="1" ht="16.5" thickTop="1" thickBot="1" x14ac:dyDescent="0.25">
      <c r="G434" s="20"/>
      <c r="H434" s="21"/>
      <c r="M434" s="27" t="e">
        <f t="shared" si="21"/>
        <v>#DIV/0!</v>
      </c>
      <c r="N434" s="28">
        <f t="shared" si="22"/>
        <v>0</v>
      </c>
      <c r="O434" s="29" t="e">
        <f t="shared" si="23"/>
        <v>#DIV/0!</v>
      </c>
    </row>
    <row r="435" spans="7:15" s="19" customFormat="1" ht="16.5" thickTop="1" thickBot="1" x14ac:dyDescent="0.25">
      <c r="G435" s="20"/>
      <c r="H435" s="21"/>
      <c r="M435" s="27" t="e">
        <f t="shared" si="21"/>
        <v>#DIV/0!</v>
      </c>
      <c r="N435" s="28">
        <f t="shared" si="22"/>
        <v>0</v>
      </c>
      <c r="O435" s="29" t="e">
        <f t="shared" si="23"/>
        <v>#DIV/0!</v>
      </c>
    </row>
    <row r="436" spans="7:15" s="19" customFormat="1" ht="16.5" thickTop="1" thickBot="1" x14ac:dyDescent="0.25">
      <c r="G436" s="20"/>
      <c r="H436" s="21"/>
      <c r="M436" s="27" t="e">
        <f t="shared" si="21"/>
        <v>#DIV/0!</v>
      </c>
      <c r="N436" s="28">
        <f t="shared" si="22"/>
        <v>0</v>
      </c>
      <c r="O436" s="29" t="e">
        <f t="shared" si="23"/>
        <v>#DIV/0!</v>
      </c>
    </row>
    <row r="437" spans="7:15" s="19" customFormat="1" ht="16.5" thickTop="1" thickBot="1" x14ac:dyDescent="0.25">
      <c r="G437" s="20"/>
      <c r="H437" s="21"/>
      <c r="M437" s="27" t="e">
        <f t="shared" si="21"/>
        <v>#DIV/0!</v>
      </c>
      <c r="N437" s="28">
        <f t="shared" si="22"/>
        <v>0</v>
      </c>
      <c r="O437" s="29" t="e">
        <f t="shared" si="23"/>
        <v>#DIV/0!</v>
      </c>
    </row>
    <row r="438" spans="7:15" s="19" customFormat="1" ht="16.5" thickTop="1" thickBot="1" x14ac:dyDescent="0.25">
      <c r="G438" s="20"/>
      <c r="H438" s="21"/>
      <c r="M438" s="27" t="e">
        <f t="shared" si="21"/>
        <v>#DIV/0!</v>
      </c>
      <c r="N438" s="28">
        <f t="shared" si="22"/>
        <v>0</v>
      </c>
      <c r="O438" s="29" t="e">
        <f t="shared" si="23"/>
        <v>#DIV/0!</v>
      </c>
    </row>
    <row r="439" spans="7:15" s="19" customFormat="1" ht="16.5" thickTop="1" thickBot="1" x14ac:dyDescent="0.25">
      <c r="G439" s="20"/>
      <c r="H439" s="21"/>
      <c r="M439" s="27" t="e">
        <f t="shared" si="21"/>
        <v>#DIV/0!</v>
      </c>
      <c r="N439" s="28">
        <f t="shared" si="22"/>
        <v>0</v>
      </c>
      <c r="O439" s="29" t="e">
        <f t="shared" si="23"/>
        <v>#DIV/0!</v>
      </c>
    </row>
    <row r="440" spans="7:15" s="19" customFormat="1" ht="16.5" thickTop="1" thickBot="1" x14ac:dyDescent="0.25">
      <c r="G440" s="20"/>
      <c r="H440" s="21"/>
      <c r="M440" s="27" t="e">
        <f t="shared" si="21"/>
        <v>#DIV/0!</v>
      </c>
      <c r="N440" s="28">
        <f t="shared" si="22"/>
        <v>0</v>
      </c>
      <c r="O440" s="29" t="e">
        <f t="shared" si="23"/>
        <v>#DIV/0!</v>
      </c>
    </row>
    <row r="441" spans="7:15" s="19" customFormat="1" ht="16.5" thickTop="1" thickBot="1" x14ac:dyDescent="0.25">
      <c r="G441" s="20"/>
      <c r="H441" s="21"/>
      <c r="M441" s="27" t="e">
        <f t="shared" si="21"/>
        <v>#DIV/0!</v>
      </c>
      <c r="N441" s="28">
        <f t="shared" si="22"/>
        <v>0</v>
      </c>
      <c r="O441" s="29" t="e">
        <f t="shared" si="23"/>
        <v>#DIV/0!</v>
      </c>
    </row>
    <row r="442" spans="7:15" s="19" customFormat="1" ht="16.5" thickTop="1" thickBot="1" x14ac:dyDescent="0.25">
      <c r="G442" s="20"/>
      <c r="H442" s="21"/>
      <c r="M442" s="27" t="e">
        <f t="shared" si="21"/>
        <v>#DIV/0!</v>
      </c>
      <c r="N442" s="28">
        <f t="shared" si="22"/>
        <v>0</v>
      </c>
      <c r="O442" s="29" t="e">
        <f t="shared" si="23"/>
        <v>#DIV/0!</v>
      </c>
    </row>
    <row r="443" spans="7:15" s="19" customFormat="1" ht="16.5" thickTop="1" thickBot="1" x14ac:dyDescent="0.25">
      <c r="G443" s="20"/>
      <c r="H443" s="21"/>
      <c r="M443" s="27" t="e">
        <f t="shared" si="21"/>
        <v>#DIV/0!</v>
      </c>
      <c r="N443" s="28">
        <f t="shared" si="22"/>
        <v>0</v>
      </c>
      <c r="O443" s="29" t="e">
        <f t="shared" si="23"/>
        <v>#DIV/0!</v>
      </c>
    </row>
    <row r="444" spans="7:15" s="19" customFormat="1" ht="16.5" thickTop="1" thickBot="1" x14ac:dyDescent="0.25">
      <c r="G444" s="20"/>
      <c r="H444" s="21"/>
      <c r="M444" s="27" t="e">
        <f t="shared" si="21"/>
        <v>#DIV/0!</v>
      </c>
      <c r="N444" s="28">
        <f t="shared" si="22"/>
        <v>0</v>
      </c>
      <c r="O444" s="29" t="e">
        <f t="shared" si="23"/>
        <v>#DIV/0!</v>
      </c>
    </row>
    <row r="445" spans="7:15" s="19" customFormat="1" ht="16.5" thickTop="1" thickBot="1" x14ac:dyDescent="0.25">
      <c r="G445" s="20"/>
      <c r="H445" s="21"/>
      <c r="M445" s="27" t="e">
        <f t="shared" si="21"/>
        <v>#DIV/0!</v>
      </c>
      <c r="N445" s="28">
        <f t="shared" si="22"/>
        <v>0</v>
      </c>
      <c r="O445" s="29" t="e">
        <f t="shared" si="23"/>
        <v>#DIV/0!</v>
      </c>
    </row>
    <row r="446" spans="7:15" s="19" customFormat="1" ht="16.5" thickTop="1" thickBot="1" x14ac:dyDescent="0.25">
      <c r="G446" s="20"/>
      <c r="H446" s="21"/>
      <c r="M446" s="27" t="e">
        <f t="shared" si="21"/>
        <v>#DIV/0!</v>
      </c>
      <c r="N446" s="28">
        <f t="shared" si="22"/>
        <v>0</v>
      </c>
      <c r="O446" s="29" t="e">
        <f t="shared" si="23"/>
        <v>#DIV/0!</v>
      </c>
    </row>
    <row r="447" spans="7:15" s="19" customFormat="1" ht="16.5" thickTop="1" thickBot="1" x14ac:dyDescent="0.25">
      <c r="G447" s="20"/>
      <c r="H447" s="21"/>
      <c r="M447" s="27" t="e">
        <f t="shared" si="21"/>
        <v>#DIV/0!</v>
      </c>
      <c r="N447" s="28">
        <f t="shared" si="22"/>
        <v>0</v>
      </c>
      <c r="O447" s="29" t="e">
        <f t="shared" si="23"/>
        <v>#DIV/0!</v>
      </c>
    </row>
    <row r="448" spans="7:15" s="19" customFormat="1" ht="16.5" thickTop="1" thickBot="1" x14ac:dyDescent="0.25">
      <c r="G448" s="20"/>
      <c r="H448" s="21"/>
      <c r="M448" s="27" t="e">
        <f t="shared" si="21"/>
        <v>#DIV/0!</v>
      </c>
      <c r="N448" s="28">
        <f t="shared" si="22"/>
        <v>0</v>
      </c>
      <c r="O448" s="29" t="e">
        <f t="shared" si="23"/>
        <v>#DIV/0!</v>
      </c>
    </row>
    <row r="449" spans="7:15" s="19" customFormat="1" ht="16.5" thickTop="1" thickBot="1" x14ac:dyDescent="0.25">
      <c r="G449" s="20"/>
      <c r="H449" s="21"/>
      <c r="M449" s="27" t="e">
        <f t="shared" si="21"/>
        <v>#DIV/0!</v>
      </c>
      <c r="N449" s="28">
        <f t="shared" si="22"/>
        <v>0</v>
      </c>
      <c r="O449" s="29" t="e">
        <f t="shared" si="23"/>
        <v>#DIV/0!</v>
      </c>
    </row>
    <row r="450" spans="7:15" s="19" customFormat="1" ht="16.5" thickTop="1" thickBot="1" x14ac:dyDescent="0.25">
      <c r="G450" s="20"/>
      <c r="H450" s="21"/>
      <c r="M450" s="27" t="e">
        <f t="shared" si="21"/>
        <v>#DIV/0!</v>
      </c>
      <c r="N450" s="28">
        <f t="shared" si="22"/>
        <v>0</v>
      </c>
      <c r="O450" s="29" t="e">
        <f t="shared" si="23"/>
        <v>#DIV/0!</v>
      </c>
    </row>
    <row r="451" spans="7:15" s="19" customFormat="1" ht="16.5" thickTop="1" thickBot="1" x14ac:dyDescent="0.25">
      <c r="G451" s="20"/>
      <c r="H451" s="21"/>
      <c r="M451" s="27" t="e">
        <f t="shared" si="21"/>
        <v>#DIV/0!</v>
      </c>
      <c r="N451" s="28">
        <f t="shared" si="22"/>
        <v>0</v>
      </c>
      <c r="O451" s="29" t="e">
        <f t="shared" si="23"/>
        <v>#DIV/0!</v>
      </c>
    </row>
    <row r="452" spans="7:15" s="19" customFormat="1" ht="16.5" thickTop="1" thickBot="1" x14ac:dyDescent="0.25">
      <c r="G452" s="20"/>
      <c r="H452" s="21"/>
      <c r="M452" s="27" t="e">
        <f t="shared" si="21"/>
        <v>#DIV/0!</v>
      </c>
      <c r="N452" s="28">
        <f t="shared" si="22"/>
        <v>0</v>
      </c>
      <c r="O452" s="29" t="e">
        <f t="shared" si="23"/>
        <v>#DIV/0!</v>
      </c>
    </row>
    <row r="453" spans="7:15" s="19" customFormat="1" ht="16.5" thickTop="1" thickBot="1" x14ac:dyDescent="0.25">
      <c r="G453" s="20"/>
      <c r="H453" s="21"/>
      <c r="M453" s="27" t="e">
        <f t="shared" si="21"/>
        <v>#DIV/0!</v>
      </c>
      <c r="N453" s="28">
        <f t="shared" si="22"/>
        <v>0</v>
      </c>
      <c r="O453" s="29" t="e">
        <f t="shared" si="23"/>
        <v>#DIV/0!</v>
      </c>
    </row>
    <row r="454" spans="7:15" s="19" customFormat="1" ht="16.5" thickTop="1" thickBot="1" x14ac:dyDescent="0.25">
      <c r="G454" s="20"/>
      <c r="H454" s="21"/>
      <c r="M454" s="27" t="e">
        <f t="shared" si="21"/>
        <v>#DIV/0!</v>
      </c>
      <c r="N454" s="28">
        <f t="shared" si="22"/>
        <v>0</v>
      </c>
      <c r="O454" s="29" t="e">
        <f t="shared" si="23"/>
        <v>#DIV/0!</v>
      </c>
    </row>
    <row r="455" spans="7:15" s="19" customFormat="1" ht="16.5" thickTop="1" thickBot="1" x14ac:dyDescent="0.25">
      <c r="G455" s="20"/>
      <c r="H455" s="21"/>
      <c r="M455" s="27" t="e">
        <f t="shared" si="21"/>
        <v>#DIV/0!</v>
      </c>
      <c r="N455" s="28">
        <f t="shared" si="22"/>
        <v>0</v>
      </c>
      <c r="O455" s="29" t="e">
        <f t="shared" si="23"/>
        <v>#DIV/0!</v>
      </c>
    </row>
    <row r="456" spans="7:15" s="19" customFormat="1" ht="16.5" thickTop="1" thickBot="1" x14ac:dyDescent="0.25">
      <c r="G456" s="20"/>
      <c r="H456" s="21"/>
      <c r="M456" s="27" t="e">
        <f t="shared" ref="M456:M510" si="24">A456/B456</f>
        <v>#DIV/0!</v>
      </c>
      <c r="N456" s="28">
        <f t="shared" ref="N456:N510" si="25">E456-C456</f>
        <v>0</v>
      </c>
      <c r="O456" s="29" t="e">
        <f t="shared" ref="O456:O510" si="26">1-(A456/B456)</f>
        <v>#DIV/0!</v>
      </c>
    </row>
    <row r="457" spans="7:15" s="19" customFormat="1" ht="16.5" thickTop="1" thickBot="1" x14ac:dyDescent="0.25">
      <c r="G457" s="20"/>
      <c r="H457" s="21"/>
      <c r="M457" s="27" t="e">
        <f t="shared" si="24"/>
        <v>#DIV/0!</v>
      </c>
      <c r="N457" s="28">
        <f t="shared" si="25"/>
        <v>0</v>
      </c>
      <c r="O457" s="29" t="e">
        <f t="shared" si="26"/>
        <v>#DIV/0!</v>
      </c>
    </row>
    <row r="458" spans="7:15" s="19" customFormat="1" ht="16.5" thickTop="1" thickBot="1" x14ac:dyDescent="0.25">
      <c r="G458" s="20"/>
      <c r="H458" s="21"/>
      <c r="M458" s="27" t="e">
        <f t="shared" si="24"/>
        <v>#DIV/0!</v>
      </c>
      <c r="N458" s="28">
        <f t="shared" si="25"/>
        <v>0</v>
      </c>
      <c r="O458" s="29" t="e">
        <f t="shared" si="26"/>
        <v>#DIV/0!</v>
      </c>
    </row>
    <row r="459" spans="7:15" s="19" customFormat="1" ht="16.5" thickTop="1" thickBot="1" x14ac:dyDescent="0.25">
      <c r="G459" s="20"/>
      <c r="H459" s="21"/>
      <c r="M459" s="27" t="e">
        <f t="shared" si="24"/>
        <v>#DIV/0!</v>
      </c>
      <c r="N459" s="28">
        <f t="shared" si="25"/>
        <v>0</v>
      </c>
      <c r="O459" s="29" t="e">
        <f t="shared" si="26"/>
        <v>#DIV/0!</v>
      </c>
    </row>
    <row r="460" spans="7:15" s="19" customFormat="1" ht="16.5" thickTop="1" thickBot="1" x14ac:dyDescent="0.25">
      <c r="G460" s="20"/>
      <c r="H460" s="21"/>
      <c r="M460" s="27" t="e">
        <f t="shared" si="24"/>
        <v>#DIV/0!</v>
      </c>
      <c r="N460" s="28">
        <f t="shared" si="25"/>
        <v>0</v>
      </c>
      <c r="O460" s="29" t="e">
        <f t="shared" si="26"/>
        <v>#DIV/0!</v>
      </c>
    </row>
    <row r="461" spans="7:15" s="19" customFormat="1" ht="16.5" thickTop="1" thickBot="1" x14ac:dyDescent="0.25">
      <c r="G461" s="20"/>
      <c r="H461" s="21"/>
      <c r="M461" s="27" t="e">
        <f t="shared" si="24"/>
        <v>#DIV/0!</v>
      </c>
      <c r="N461" s="28">
        <f t="shared" si="25"/>
        <v>0</v>
      </c>
      <c r="O461" s="29" t="e">
        <f t="shared" si="26"/>
        <v>#DIV/0!</v>
      </c>
    </row>
    <row r="462" spans="7:15" s="19" customFormat="1" ht="16.5" thickTop="1" thickBot="1" x14ac:dyDescent="0.25">
      <c r="G462" s="20"/>
      <c r="H462" s="21"/>
      <c r="M462" s="27" t="e">
        <f t="shared" si="24"/>
        <v>#DIV/0!</v>
      </c>
      <c r="N462" s="28">
        <f t="shared" si="25"/>
        <v>0</v>
      </c>
      <c r="O462" s="29" t="e">
        <f t="shared" si="26"/>
        <v>#DIV/0!</v>
      </c>
    </row>
    <row r="463" spans="7:15" s="19" customFormat="1" ht="16.5" thickTop="1" thickBot="1" x14ac:dyDescent="0.25">
      <c r="G463" s="20"/>
      <c r="H463" s="21"/>
      <c r="M463" s="27" t="e">
        <f t="shared" si="24"/>
        <v>#DIV/0!</v>
      </c>
      <c r="N463" s="28">
        <f t="shared" si="25"/>
        <v>0</v>
      </c>
      <c r="O463" s="29" t="e">
        <f t="shared" si="26"/>
        <v>#DIV/0!</v>
      </c>
    </row>
    <row r="464" spans="7:15" s="19" customFormat="1" ht="16.5" thickTop="1" thickBot="1" x14ac:dyDescent="0.25">
      <c r="G464" s="20"/>
      <c r="H464" s="21"/>
      <c r="M464" s="27" t="e">
        <f t="shared" si="24"/>
        <v>#DIV/0!</v>
      </c>
      <c r="N464" s="28">
        <f t="shared" si="25"/>
        <v>0</v>
      </c>
      <c r="O464" s="29" t="e">
        <f t="shared" si="26"/>
        <v>#DIV/0!</v>
      </c>
    </row>
    <row r="465" spans="7:15" s="19" customFormat="1" ht="16.5" thickTop="1" thickBot="1" x14ac:dyDescent="0.25">
      <c r="G465" s="20"/>
      <c r="H465" s="21"/>
      <c r="M465" s="27" t="e">
        <f t="shared" si="24"/>
        <v>#DIV/0!</v>
      </c>
      <c r="N465" s="28">
        <f t="shared" si="25"/>
        <v>0</v>
      </c>
      <c r="O465" s="29" t="e">
        <f t="shared" si="26"/>
        <v>#DIV/0!</v>
      </c>
    </row>
    <row r="466" spans="7:15" s="19" customFormat="1" ht="16.5" thickTop="1" thickBot="1" x14ac:dyDescent="0.25">
      <c r="G466" s="20"/>
      <c r="H466" s="21"/>
      <c r="M466" s="27" t="e">
        <f t="shared" si="24"/>
        <v>#DIV/0!</v>
      </c>
      <c r="N466" s="28">
        <f t="shared" si="25"/>
        <v>0</v>
      </c>
      <c r="O466" s="29" t="e">
        <f t="shared" si="26"/>
        <v>#DIV/0!</v>
      </c>
    </row>
    <row r="467" spans="7:15" s="19" customFormat="1" ht="16.5" thickTop="1" thickBot="1" x14ac:dyDescent="0.25">
      <c r="G467" s="20"/>
      <c r="H467" s="21"/>
      <c r="M467" s="27" t="e">
        <f t="shared" si="24"/>
        <v>#DIV/0!</v>
      </c>
      <c r="N467" s="28">
        <f t="shared" si="25"/>
        <v>0</v>
      </c>
      <c r="O467" s="29" t="e">
        <f t="shared" si="26"/>
        <v>#DIV/0!</v>
      </c>
    </row>
    <row r="468" spans="7:15" s="19" customFormat="1" ht="16.5" thickTop="1" thickBot="1" x14ac:dyDescent="0.25">
      <c r="G468" s="20"/>
      <c r="H468" s="21"/>
      <c r="M468" s="27" t="e">
        <f t="shared" si="24"/>
        <v>#DIV/0!</v>
      </c>
      <c r="N468" s="28">
        <f t="shared" si="25"/>
        <v>0</v>
      </c>
      <c r="O468" s="29" t="e">
        <f t="shared" si="26"/>
        <v>#DIV/0!</v>
      </c>
    </row>
    <row r="469" spans="7:15" s="19" customFormat="1" ht="16.5" thickTop="1" thickBot="1" x14ac:dyDescent="0.25">
      <c r="G469" s="20"/>
      <c r="H469" s="21"/>
      <c r="M469" s="27" t="e">
        <f t="shared" si="24"/>
        <v>#DIV/0!</v>
      </c>
      <c r="N469" s="28">
        <f t="shared" si="25"/>
        <v>0</v>
      </c>
      <c r="O469" s="29" t="e">
        <f t="shared" si="26"/>
        <v>#DIV/0!</v>
      </c>
    </row>
    <row r="470" spans="7:15" s="19" customFormat="1" ht="16.5" thickTop="1" thickBot="1" x14ac:dyDescent="0.25">
      <c r="G470" s="20"/>
      <c r="H470" s="21"/>
      <c r="M470" s="27" t="e">
        <f t="shared" si="24"/>
        <v>#DIV/0!</v>
      </c>
      <c r="N470" s="28">
        <f t="shared" si="25"/>
        <v>0</v>
      </c>
      <c r="O470" s="29" t="e">
        <f t="shared" si="26"/>
        <v>#DIV/0!</v>
      </c>
    </row>
    <row r="471" spans="7:15" s="19" customFormat="1" ht="16.5" thickTop="1" thickBot="1" x14ac:dyDescent="0.25">
      <c r="G471" s="20"/>
      <c r="H471" s="21"/>
      <c r="M471" s="27" t="e">
        <f t="shared" si="24"/>
        <v>#DIV/0!</v>
      </c>
      <c r="N471" s="28">
        <f t="shared" si="25"/>
        <v>0</v>
      </c>
      <c r="O471" s="29" t="e">
        <f t="shared" si="26"/>
        <v>#DIV/0!</v>
      </c>
    </row>
    <row r="472" spans="7:15" s="19" customFormat="1" ht="16.5" thickTop="1" thickBot="1" x14ac:dyDescent="0.25">
      <c r="G472" s="20"/>
      <c r="H472" s="21"/>
      <c r="M472" s="27" t="e">
        <f t="shared" si="24"/>
        <v>#DIV/0!</v>
      </c>
      <c r="N472" s="28">
        <f t="shared" si="25"/>
        <v>0</v>
      </c>
      <c r="O472" s="29" t="e">
        <f t="shared" si="26"/>
        <v>#DIV/0!</v>
      </c>
    </row>
    <row r="473" spans="7:15" s="19" customFormat="1" ht="16.5" thickTop="1" thickBot="1" x14ac:dyDescent="0.25">
      <c r="G473" s="20"/>
      <c r="H473" s="21"/>
      <c r="M473" s="27" t="e">
        <f t="shared" si="24"/>
        <v>#DIV/0!</v>
      </c>
      <c r="N473" s="28">
        <f t="shared" si="25"/>
        <v>0</v>
      </c>
      <c r="O473" s="29" t="e">
        <f t="shared" si="26"/>
        <v>#DIV/0!</v>
      </c>
    </row>
    <row r="474" spans="7:15" s="19" customFormat="1" ht="16.5" thickTop="1" thickBot="1" x14ac:dyDescent="0.25">
      <c r="G474" s="20"/>
      <c r="H474" s="21"/>
      <c r="M474" s="27" t="e">
        <f t="shared" si="24"/>
        <v>#DIV/0!</v>
      </c>
      <c r="N474" s="28">
        <f t="shared" si="25"/>
        <v>0</v>
      </c>
      <c r="O474" s="29" t="e">
        <f t="shared" si="26"/>
        <v>#DIV/0!</v>
      </c>
    </row>
    <row r="475" spans="7:15" s="19" customFormat="1" ht="16.5" thickTop="1" thickBot="1" x14ac:dyDescent="0.25">
      <c r="G475" s="20"/>
      <c r="H475" s="21"/>
      <c r="M475" s="27" t="e">
        <f t="shared" si="24"/>
        <v>#DIV/0!</v>
      </c>
      <c r="N475" s="28">
        <f t="shared" si="25"/>
        <v>0</v>
      </c>
      <c r="O475" s="29" t="e">
        <f t="shared" si="26"/>
        <v>#DIV/0!</v>
      </c>
    </row>
    <row r="476" spans="7:15" s="19" customFormat="1" ht="16.5" thickTop="1" thickBot="1" x14ac:dyDescent="0.25">
      <c r="G476" s="20"/>
      <c r="H476" s="21"/>
      <c r="M476" s="27" t="e">
        <f t="shared" si="24"/>
        <v>#DIV/0!</v>
      </c>
      <c r="N476" s="28">
        <f t="shared" si="25"/>
        <v>0</v>
      </c>
      <c r="O476" s="29" t="e">
        <f t="shared" si="26"/>
        <v>#DIV/0!</v>
      </c>
    </row>
    <row r="477" spans="7:15" s="19" customFormat="1" ht="16.5" thickTop="1" thickBot="1" x14ac:dyDescent="0.25">
      <c r="G477" s="20"/>
      <c r="H477" s="21"/>
      <c r="M477" s="27" t="e">
        <f t="shared" si="24"/>
        <v>#DIV/0!</v>
      </c>
      <c r="N477" s="28">
        <f t="shared" si="25"/>
        <v>0</v>
      </c>
      <c r="O477" s="29" t="e">
        <f t="shared" si="26"/>
        <v>#DIV/0!</v>
      </c>
    </row>
    <row r="478" spans="7:15" s="19" customFormat="1" ht="16.5" thickTop="1" thickBot="1" x14ac:dyDescent="0.25">
      <c r="G478" s="20"/>
      <c r="H478" s="21"/>
      <c r="M478" s="27" t="e">
        <f t="shared" si="24"/>
        <v>#DIV/0!</v>
      </c>
      <c r="N478" s="28">
        <f t="shared" si="25"/>
        <v>0</v>
      </c>
      <c r="O478" s="29" t="e">
        <f t="shared" si="26"/>
        <v>#DIV/0!</v>
      </c>
    </row>
    <row r="479" spans="7:15" s="19" customFormat="1" ht="16.5" thickTop="1" thickBot="1" x14ac:dyDescent="0.25">
      <c r="G479" s="20"/>
      <c r="H479" s="21"/>
      <c r="M479" s="27" t="e">
        <f t="shared" si="24"/>
        <v>#DIV/0!</v>
      </c>
      <c r="N479" s="28">
        <f t="shared" si="25"/>
        <v>0</v>
      </c>
      <c r="O479" s="29" t="e">
        <f t="shared" si="26"/>
        <v>#DIV/0!</v>
      </c>
    </row>
    <row r="480" spans="7:15" s="19" customFormat="1" ht="16.5" thickTop="1" thickBot="1" x14ac:dyDescent="0.25">
      <c r="G480" s="20"/>
      <c r="H480" s="21"/>
      <c r="M480" s="27" t="e">
        <f t="shared" si="24"/>
        <v>#DIV/0!</v>
      </c>
      <c r="N480" s="28">
        <f t="shared" si="25"/>
        <v>0</v>
      </c>
      <c r="O480" s="29" t="e">
        <f t="shared" si="26"/>
        <v>#DIV/0!</v>
      </c>
    </row>
    <row r="481" spans="7:15" s="19" customFormat="1" ht="16.5" thickTop="1" thickBot="1" x14ac:dyDescent="0.25">
      <c r="G481" s="20"/>
      <c r="H481" s="21"/>
      <c r="M481" s="27" t="e">
        <f t="shared" si="24"/>
        <v>#DIV/0!</v>
      </c>
      <c r="N481" s="28">
        <f t="shared" si="25"/>
        <v>0</v>
      </c>
      <c r="O481" s="29" t="e">
        <f t="shared" si="26"/>
        <v>#DIV/0!</v>
      </c>
    </row>
    <row r="482" spans="7:15" s="19" customFormat="1" ht="16.5" thickTop="1" thickBot="1" x14ac:dyDescent="0.25">
      <c r="G482" s="20"/>
      <c r="H482" s="21"/>
      <c r="M482" s="27" t="e">
        <f t="shared" si="24"/>
        <v>#DIV/0!</v>
      </c>
      <c r="N482" s="28">
        <f t="shared" si="25"/>
        <v>0</v>
      </c>
      <c r="O482" s="29" t="e">
        <f t="shared" si="26"/>
        <v>#DIV/0!</v>
      </c>
    </row>
    <row r="483" spans="7:15" s="19" customFormat="1" ht="16.5" thickTop="1" thickBot="1" x14ac:dyDescent="0.25">
      <c r="G483" s="20"/>
      <c r="H483" s="21"/>
      <c r="M483" s="27" t="e">
        <f t="shared" si="24"/>
        <v>#DIV/0!</v>
      </c>
      <c r="N483" s="28">
        <f t="shared" si="25"/>
        <v>0</v>
      </c>
      <c r="O483" s="29" t="e">
        <f t="shared" si="26"/>
        <v>#DIV/0!</v>
      </c>
    </row>
    <row r="484" spans="7:15" s="19" customFormat="1" ht="16.5" thickTop="1" thickBot="1" x14ac:dyDescent="0.25">
      <c r="G484" s="20"/>
      <c r="H484" s="21"/>
      <c r="M484" s="27" t="e">
        <f t="shared" si="24"/>
        <v>#DIV/0!</v>
      </c>
      <c r="N484" s="28">
        <f t="shared" si="25"/>
        <v>0</v>
      </c>
      <c r="O484" s="29" t="e">
        <f t="shared" si="26"/>
        <v>#DIV/0!</v>
      </c>
    </row>
    <row r="485" spans="7:15" s="19" customFormat="1" ht="16.5" thickTop="1" thickBot="1" x14ac:dyDescent="0.25">
      <c r="G485" s="20"/>
      <c r="H485" s="21"/>
      <c r="M485" s="27" t="e">
        <f t="shared" si="24"/>
        <v>#DIV/0!</v>
      </c>
      <c r="N485" s="28">
        <f t="shared" si="25"/>
        <v>0</v>
      </c>
      <c r="O485" s="29" t="e">
        <f t="shared" si="26"/>
        <v>#DIV/0!</v>
      </c>
    </row>
    <row r="486" spans="7:15" s="19" customFormat="1" ht="16.5" thickTop="1" thickBot="1" x14ac:dyDescent="0.25">
      <c r="G486" s="20"/>
      <c r="H486" s="21"/>
      <c r="M486" s="27" t="e">
        <f t="shared" si="24"/>
        <v>#DIV/0!</v>
      </c>
      <c r="N486" s="28">
        <f t="shared" si="25"/>
        <v>0</v>
      </c>
      <c r="O486" s="29" t="e">
        <f t="shared" si="26"/>
        <v>#DIV/0!</v>
      </c>
    </row>
    <row r="487" spans="7:15" s="19" customFormat="1" ht="16.5" thickTop="1" thickBot="1" x14ac:dyDescent="0.25">
      <c r="G487" s="20"/>
      <c r="H487" s="21"/>
      <c r="M487" s="27" t="e">
        <f t="shared" si="24"/>
        <v>#DIV/0!</v>
      </c>
      <c r="N487" s="28">
        <f t="shared" si="25"/>
        <v>0</v>
      </c>
      <c r="O487" s="29" t="e">
        <f t="shared" si="26"/>
        <v>#DIV/0!</v>
      </c>
    </row>
    <row r="488" spans="7:15" s="19" customFormat="1" ht="16.5" thickTop="1" thickBot="1" x14ac:dyDescent="0.25">
      <c r="G488" s="20"/>
      <c r="H488" s="21"/>
      <c r="M488" s="27" t="e">
        <f t="shared" si="24"/>
        <v>#DIV/0!</v>
      </c>
      <c r="N488" s="28">
        <f t="shared" si="25"/>
        <v>0</v>
      </c>
      <c r="O488" s="29" t="e">
        <f t="shared" si="26"/>
        <v>#DIV/0!</v>
      </c>
    </row>
    <row r="489" spans="7:15" s="19" customFormat="1" ht="16.5" thickTop="1" thickBot="1" x14ac:dyDescent="0.25">
      <c r="G489" s="20"/>
      <c r="H489" s="21"/>
      <c r="M489" s="27" t="e">
        <f t="shared" si="24"/>
        <v>#DIV/0!</v>
      </c>
      <c r="N489" s="28">
        <f t="shared" si="25"/>
        <v>0</v>
      </c>
      <c r="O489" s="29" t="e">
        <f t="shared" si="26"/>
        <v>#DIV/0!</v>
      </c>
    </row>
    <row r="490" spans="7:15" s="19" customFormat="1" ht="16.5" thickTop="1" thickBot="1" x14ac:dyDescent="0.25">
      <c r="G490" s="20"/>
      <c r="H490" s="21"/>
      <c r="M490" s="27" t="e">
        <f t="shared" si="24"/>
        <v>#DIV/0!</v>
      </c>
      <c r="N490" s="28">
        <f t="shared" si="25"/>
        <v>0</v>
      </c>
      <c r="O490" s="29" t="e">
        <f t="shared" si="26"/>
        <v>#DIV/0!</v>
      </c>
    </row>
    <row r="491" spans="7:15" s="19" customFormat="1" ht="16.5" thickTop="1" thickBot="1" x14ac:dyDescent="0.25">
      <c r="G491" s="20"/>
      <c r="H491" s="21"/>
      <c r="M491" s="27" t="e">
        <f t="shared" si="24"/>
        <v>#DIV/0!</v>
      </c>
      <c r="N491" s="28">
        <f t="shared" si="25"/>
        <v>0</v>
      </c>
      <c r="O491" s="29" t="e">
        <f t="shared" si="26"/>
        <v>#DIV/0!</v>
      </c>
    </row>
    <row r="492" spans="7:15" s="19" customFormat="1" ht="16.5" thickTop="1" thickBot="1" x14ac:dyDescent="0.25">
      <c r="G492" s="20"/>
      <c r="H492" s="21"/>
      <c r="M492" s="27" t="e">
        <f t="shared" si="24"/>
        <v>#DIV/0!</v>
      </c>
      <c r="N492" s="28">
        <f t="shared" si="25"/>
        <v>0</v>
      </c>
      <c r="O492" s="29" t="e">
        <f t="shared" si="26"/>
        <v>#DIV/0!</v>
      </c>
    </row>
    <row r="493" spans="7:15" s="19" customFormat="1" ht="16.5" thickTop="1" thickBot="1" x14ac:dyDescent="0.25">
      <c r="G493" s="20"/>
      <c r="H493" s="21"/>
      <c r="M493" s="27" t="e">
        <f t="shared" si="24"/>
        <v>#DIV/0!</v>
      </c>
      <c r="N493" s="28">
        <f t="shared" si="25"/>
        <v>0</v>
      </c>
      <c r="O493" s="29" t="e">
        <f t="shared" si="26"/>
        <v>#DIV/0!</v>
      </c>
    </row>
    <row r="494" spans="7:15" s="19" customFormat="1" ht="16.5" thickTop="1" thickBot="1" x14ac:dyDescent="0.25">
      <c r="G494" s="20"/>
      <c r="H494" s="21"/>
      <c r="M494" s="27" t="e">
        <f t="shared" si="24"/>
        <v>#DIV/0!</v>
      </c>
      <c r="N494" s="28">
        <f t="shared" si="25"/>
        <v>0</v>
      </c>
      <c r="O494" s="29" t="e">
        <f t="shared" si="26"/>
        <v>#DIV/0!</v>
      </c>
    </row>
    <row r="495" spans="7:15" s="19" customFormat="1" ht="16.5" thickTop="1" thickBot="1" x14ac:dyDescent="0.25">
      <c r="G495" s="20"/>
      <c r="H495" s="21"/>
      <c r="M495" s="27" t="e">
        <f t="shared" si="24"/>
        <v>#DIV/0!</v>
      </c>
      <c r="N495" s="28">
        <f t="shared" si="25"/>
        <v>0</v>
      </c>
      <c r="O495" s="29" t="e">
        <f t="shared" si="26"/>
        <v>#DIV/0!</v>
      </c>
    </row>
    <row r="496" spans="7:15" s="19" customFormat="1" ht="16.5" thickTop="1" thickBot="1" x14ac:dyDescent="0.25">
      <c r="G496" s="20"/>
      <c r="H496" s="21"/>
      <c r="M496" s="27" t="e">
        <f t="shared" si="24"/>
        <v>#DIV/0!</v>
      </c>
      <c r="N496" s="28">
        <f t="shared" si="25"/>
        <v>0</v>
      </c>
      <c r="O496" s="29" t="e">
        <f t="shared" si="26"/>
        <v>#DIV/0!</v>
      </c>
    </row>
    <row r="497" spans="7:15" s="19" customFormat="1" ht="16.5" thickTop="1" thickBot="1" x14ac:dyDescent="0.25">
      <c r="G497" s="20"/>
      <c r="H497" s="21"/>
      <c r="M497" s="27" t="e">
        <f t="shared" si="24"/>
        <v>#DIV/0!</v>
      </c>
      <c r="N497" s="28">
        <f t="shared" si="25"/>
        <v>0</v>
      </c>
      <c r="O497" s="29" t="e">
        <f t="shared" si="26"/>
        <v>#DIV/0!</v>
      </c>
    </row>
    <row r="498" spans="7:15" s="19" customFormat="1" ht="16.5" thickTop="1" thickBot="1" x14ac:dyDescent="0.25">
      <c r="G498" s="20"/>
      <c r="H498" s="21"/>
      <c r="M498" s="27" t="e">
        <f t="shared" si="24"/>
        <v>#DIV/0!</v>
      </c>
      <c r="N498" s="28">
        <f t="shared" si="25"/>
        <v>0</v>
      </c>
      <c r="O498" s="29" t="e">
        <f t="shared" si="26"/>
        <v>#DIV/0!</v>
      </c>
    </row>
    <row r="499" spans="7:15" s="19" customFormat="1" ht="16.5" thickTop="1" thickBot="1" x14ac:dyDescent="0.25">
      <c r="G499" s="20"/>
      <c r="H499" s="21"/>
      <c r="M499" s="27" t="e">
        <f t="shared" si="24"/>
        <v>#DIV/0!</v>
      </c>
      <c r="N499" s="28">
        <f t="shared" si="25"/>
        <v>0</v>
      </c>
      <c r="O499" s="29" t="e">
        <f t="shared" si="26"/>
        <v>#DIV/0!</v>
      </c>
    </row>
    <row r="500" spans="7:15" s="19" customFormat="1" ht="16.5" thickTop="1" thickBot="1" x14ac:dyDescent="0.25">
      <c r="G500" s="20"/>
      <c r="H500" s="21"/>
      <c r="M500" s="27" t="e">
        <f t="shared" si="24"/>
        <v>#DIV/0!</v>
      </c>
      <c r="N500" s="28">
        <f t="shared" si="25"/>
        <v>0</v>
      </c>
      <c r="O500" s="29" t="e">
        <f t="shared" si="26"/>
        <v>#DIV/0!</v>
      </c>
    </row>
    <row r="501" spans="7:15" s="19" customFormat="1" ht="16.5" thickTop="1" thickBot="1" x14ac:dyDescent="0.25">
      <c r="G501" s="20"/>
      <c r="H501" s="21"/>
      <c r="M501" s="27" t="e">
        <f t="shared" si="24"/>
        <v>#DIV/0!</v>
      </c>
      <c r="N501" s="28">
        <f t="shared" si="25"/>
        <v>0</v>
      </c>
      <c r="O501" s="29" t="e">
        <f t="shared" si="26"/>
        <v>#DIV/0!</v>
      </c>
    </row>
    <row r="502" spans="7:15" s="19" customFormat="1" ht="16.5" thickTop="1" thickBot="1" x14ac:dyDescent="0.25">
      <c r="G502" s="20"/>
      <c r="H502" s="21"/>
      <c r="M502" s="27" t="e">
        <f t="shared" si="24"/>
        <v>#DIV/0!</v>
      </c>
      <c r="N502" s="28">
        <f t="shared" si="25"/>
        <v>0</v>
      </c>
      <c r="O502" s="29" t="e">
        <f t="shared" si="26"/>
        <v>#DIV/0!</v>
      </c>
    </row>
    <row r="503" spans="7:15" s="19" customFormat="1" ht="16.5" thickTop="1" thickBot="1" x14ac:dyDescent="0.25">
      <c r="G503" s="20"/>
      <c r="H503" s="21"/>
      <c r="M503" s="27" t="e">
        <f t="shared" si="24"/>
        <v>#DIV/0!</v>
      </c>
      <c r="N503" s="28">
        <f t="shared" si="25"/>
        <v>0</v>
      </c>
      <c r="O503" s="29" t="e">
        <f t="shared" si="26"/>
        <v>#DIV/0!</v>
      </c>
    </row>
    <row r="504" spans="7:15" s="19" customFormat="1" ht="16.5" thickTop="1" thickBot="1" x14ac:dyDescent="0.25">
      <c r="G504" s="20"/>
      <c r="H504" s="21"/>
      <c r="M504" s="27" t="e">
        <f t="shared" si="24"/>
        <v>#DIV/0!</v>
      </c>
      <c r="N504" s="28">
        <f t="shared" si="25"/>
        <v>0</v>
      </c>
      <c r="O504" s="29" t="e">
        <f t="shared" si="26"/>
        <v>#DIV/0!</v>
      </c>
    </row>
    <row r="505" spans="7:15" s="19" customFormat="1" ht="16.5" thickTop="1" thickBot="1" x14ac:dyDescent="0.25">
      <c r="G505" s="20"/>
      <c r="H505" s="21"/>
      <c r="M505" s="27" t="e">
        <f t="shared" si="24"/>
        <v>#DIV/0!</v>
      </c>
      <c r="N505" s="28">
        <f t="shared" si="25"/>
        <v>0</v>
      </c>
      <c r="O505" s="29" t="e">
        <f t="shared" si="26"/>
        <v>#DIV/0!</v>
      </c>
    </row>
    <row r="506" spans="7:15" s="19" customFormat="1" ht="16.5" thickTop="1" thickBot="1" x14ac:dyDescent="0.25">
      <c r="G506" s="20"/>
      <c r="H506" s="21"/>
      <c r="M506" s="27" t="e">
        <f t="shared" si="24"/>
        <v>#DIV/0!</v>
      </c>
      <c r="N506" s="28">
        <f t="shared" si="25"/>
        <v>0</v>
      </c>
      <c r="O506" s="29" t="e">
        <f t="shared" si="26"/>
        <v>#DIV/0!</v>
      </c>
    </row>
    <row r="507" spans="7:15" s="19" customFormat="1" ht="16.5" thickTop="1" thickBot="1" x14ac:dyDescent="0.25">
      <c r="G507" s="20"/>
      <c r="H507" s="21"/>
      <c r="M507" s="27" t="e">
        <f t="shared" si="24"/>
        <v>#DIV/0!</v>
      </c>
      <c r="N507" s="28">
        <f t="shared" si="25"/>
        <v>0</v>
      </c>
      <c r="O507" s="29" t="e">
        <f t="shared" si="26"/>
        <v>#DIV/0!</v>
      </c>
    </row>
    <row r="508" spans="7:15" s="19" customFormat="1" ht="16.5" thickTop="1" thickBot="1" x14ac:dyDescent="0.25">
      <c r="G508" s="20"/>
      <c r="H508" s="21"/>
      <c r="M508" s="27" t="e">
        <f t="shared" si="24"/>
        <v>#DIV/0!</v>
      </c>
      <c r="N508" s="28">
        <f t="shared" si="25"/>
        <v>0</v>
      </c>
      <c r="O508" s="29" t="e">
        <f t="shared" si="26"/>
        <v>#DIV/0!</v>
      </c>
    </row>
    <row r="509" spans="7:15" s="19" customFormat="1" ht="16.5" thickTop="1" thickBot="1" x14ac:dyDescent="0.25">
      <c r="G509" s="20"/>
      <c r="H509" s="21"/>
      <c r="M509" s="27" t="e">
        <f t="shared" si="24"/>
        <v>#DIV/0!</v>
      </c>
      <c r="N509" s="28">
        <f t="shared" si="25"/>
        <v>0</v>
      </c>
      <c r="O509" s="29" t="e">
        <f t="shared" si="26"/>
        <v>#DIV/0!</v>
      </c>
    </row>
    <row r="510" spans="7:15" s="19" customFormat="1" ht="16.5" thickTop="1" thickBot="1" x14ac:dyDescent="0.25">
      <c r="G510" s="20"/>
      <c r="H510" s="21"/>
      <c r="M510" s="27" t="e">
        <f t="shared" si="24"/>
        <v>#DIV/0!</v>
      </c>
      <c r="N510" s="28">
        <f t="shared" si="25"/>
        <v>0</v>
      </c>
      <c r="O510" s="29" t="e">
        <f t="shared" si="26"/>
        <v>#DIV/0!</v>
      </c>
    </row>
    <row r="511" spans="7:15" ht="14.25" x14ac:dyDescent="0.2"/>
    <row r="512" spans="7:15" ht="14.25" x14ac:dyDescent="0.2"/>
    <row r="513" ht="14.25" x14ac:dyDescent="0.2"/>
    <row r="514" ht="14.25" x14ac:dyDescent="0.2"/>
    <row r="515" ht="14.25" x14ac:dyDescent="0.2"/>
    <row r="516" ht="14.25" x14ac:dyDescent="0.2"/>
    <row r="517" ht="14.25" x14ac:dyDescent="0.2"/>
    <row r="518" ht="14.25" x14ac:dyDescent="0.2"/>
    <row r="519" ht="14.25" x14ac:dyDescent="0.2"/>
  </sheetData>
  <mergeCells count="1">
    <mergeCell ref="A207:XFD207"/>
  </mergeCells>
  <phoneticPr fontId="3" type="noConversion"/>
  <conditionalFormatting sqref="M1:M206 M208:M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7128"/>
        <color rgb="FF00B0F0"/>
      </colorScale>
    </cfRule>
    <cfRule type="colorScale" priority="4">
      <colorScale>
        <cfvo type="min"/>
        <cfvo type="max"/>
        <color rgb="FFFF7128"/>
        <color theme="8"/>
      </colorScale>
    </cfRule>
  </conditionalFormatting>
  <conditionalFormatting sqref="O1:O206 O208:O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topLeftCell="A40" workbookViewId="0">
      <selection activeCell="F48" sqref="F48:G52"/>
    </sheetView>
  </sheetViews>
  <sheetFormatPr defaultRowHeight="14.25" x14ac:dyDescent="0.2"/>
  <sheetData>
    <row r="1" spans="1:8" x14ac:dyDescent="0.2">
      <c r="A1" t="s">
        <v>120</v>
      </c>
      <c r="B1" t="s">
        <v>121</v>
      </c>
      <c r="C1" t="s">
        <v>120</v>
      </c>
      <c r="D1" t="s">
        <v>122</v>
      </c>
      <c r="E1" t="s">
        <v>120</v>
      </c>
      <c r="F1" t="s">
        <v>121</v>
      </c>
      <c r="G1" t="s">
        <v>120</v>
      </c>
      <c r="H1" t="s">
        <v>121</v>
      </c>
    </row>
    <row r="2" spans="1:8" x14ac:dyDescent="0.2">
      <c r="A2">
        <v>500</v>
      </c>
      <c r="B2">
        <v>0</v>
      </c>
      <c r="C2">
        <v>0</v>
      </c>
      <c r="D2">
        <v>500</v>
      </c>
      <c r="E2">
        <v>0</v>
      </c>
      <c r="F2">
        <v>500</v>
      </c>
      <c r="G2">
        <v>100</v>
      </c>
      <c r="H2">
        <v>300</v>
      </c>
    </row>
    <row r="3" spans="1:8" x14ac:dyDescent="0.2">
      <c r="A3">
        <v>0</v>
      </c>
      <c r="B3">
        <v>500</v>
      </c>
      <c r="C3">
        <v>100</v>
      </c>
      <c r="D3">
        <v>500</v>
      </c>
      <c r="E3">
        <v>100</v>
      </c>
      <c r="F3">
        <v>500</v>
      </c>
      <c r="G3">
        <v>400</v>
      </c>
      <c r="H3">
        <v>200</v>
      </c>
    </row>
    <row r="4" spans="1:8" x14ac:dyDescent="0.2">
      <c r="A4">
        <v>0</v>
      </c>
      <c r="B4">
        <v>0</v>
      </c>
      <c r="C4">
        <v>200</v>
      </c>
      <c r="D4">
        <v>500</v>
      </c>
      <c r="E4">
        <v>200</v>
      </c>
      <c r="F4">
        <v>500</v>
      </c>
    </row>
    <row r="5" spans="1:8" x14ac:dyDescent="0.2">
      <c r="A5">
        <v>500</v>
      </c>
      <c r="B5">
        <v>500</v>
      </c>
      <c r="C5">
        <v>300</v>
      </c>
      <c r="D5">
        <v>500</v>
      </c>
      <c r="E5">
        <v>300</v>
      </c>
      <c r="F5">
        <v>500</v>
      </c>
    </row>
    <row r="6" spans="1:8" x14ac:dyDescent="0.2">
      <c r="A6">
        <v>124.60440539368828</v>
      </c>
      <c r="B6">
        <v>153.15379941805907</v>
      </c>
      <c r="C6">
        <v>400</v>
      </c>
      <c r="D6">
        <v>500</v>
      </c>
      <c r="E6">
        <v>400</v>
      </c>
      <c r="F6">
        <v>500</v>
      </c>
    </row>
    <row r="7" spans="1:8" x14ac:dyDescent="0.2">
      <c r="A7">
        <v>451.67437435568701</v>
      </c>
      <c r="B7">
        <v>239.22984730774732</v>
      </c>
      <c r="C7">
        <v>500</v>
      </c>
      <c r="D7">
        <v>500</v>
      </c>
      <c r="E7">
        <v>500</v>
      </c>
      <c r="F7">
        <v>500</v>
      </c>
    </row>
    <row r="8" spans="1:8" x14ac:dyDescent="0.2">
      <c r="A8">
        <v>296.79210362936993</v>
      </c>
      <c r="B8">
        <v>94.618231377451792</v>
      </c>
      <c r="C8">
        <v>0</v>
      </c>
      <c r="D8">
        <v>400</v>
      </c>
      <c r="E8">
        <v>0</v>
      </c>
      <c r="F8">
        <v>400</v>
      </c>
    </row>
    <row r="9" spans="1:8" x14ac:dyDescent="0.2">
      <c r="A9">
        <v>106.08547989322464</v>
      </c>
      <c r="B9">
        <v>348.4528429575202</v>
      </c>
      <c r="C9">
        <v>100</v>
      </c>
      <c r="D9">
        <v>400</v>
      </c>
      <c r="E9">
        <v>100</v>
      </c>
      <c r="F9">
        <v>400</v>
      </c>
    </row>
    <row r="10" spans="1:8" x14ac:dyDescent="0.2">
      <c r="A10">
        <v>177.64818511305791</v>
      </c>
      <c r="B10">
        <v>321.26644755881745</v>
      </c>
      <c r="C10">
        <v>200</v>
      </c>
      <c r="D10">
        <v>400</v>
      </c>
      <c r="E10">
        <v>200</v>
      </c>
      <c r="F10">
        <v>400</v>
      </c>
    </row>
    <row r="11" spans="1:8" x14ac:dyDescent="0.2">
      <c r="A11">
        <v>27.746134357966522</v>
      </c>
      <c r="B11">
        <v>165.86082969818639</v>
      </c>
      <c r="C11">
        <v>300</v>
      </c>
      <c r="D11">
        <v>400</v>
      </c>
      <c r="E11">
        <v>300</v>
      </c>
      <c r="F11">
        <v>400</v>
      </c>
    </row>
    <row r="12" spans="1:8" x14ac:dyDescent="0.2">
      <c r="A12">
        <v>84.332689018622176</v>
      </c>
      <c r="B12">
        <v>402.46895709062807</v>
      </c>
      <c r="C12">
        <v>400</v>
      </c>
      <c r="D12">
        <v>400</v>
      </c>
      <c r="E12">
        <v>400</v>
      </c>
      <c r="F12">
        <v>400</v>
      </c>
    </row>
    <row r="13" spans="1:8" x14ac:dyDescent="0.2">
      <c r="A13">
        <v>433.20720733591997</v>
      </c>
      <c r="B13">
        <v>356.24300766167272</v>
      </c>
      <c r="C13">
        <v>500</v>
      </c>
      <c r="D13">
        <v>400</v>
      </c>
      <c r="E13">
        <v>500</v>
      </c>
      <c r="F13">
        <v>400</v>
      </c>
    </row>
    <row r="14" spans="1:8" x14ac:dyDescent="0.2">
      <c r="A14">
        <v>440.02308634328602</v>
      </c>
      <c r="B14">
        <v>55.925889249128559</v>
      </c>
      <c r="C14">
        <v>0</v>
      </c>
      <c r="D14">
        <v>300</v>
      </c>
      <c r="E14">
        <v>0</v>
      </c>
      <c r="F14">
        <v>300</v>
      </c>
    </row>
    <row r="15" spans="1:8" x14ac:dyDescent="0.2">
      <c r="A15">
        <v>83.856069848386397</v>
      </c>
      <c r="B15">
        <v>39.759542291654014</v>
      </c>
      <c r="C15">
        <v>100</v>
      </c>
      <c r="D15">
        <v>300</v>
      </c>
      <c r="E15">
        <v>100</v>
      </c>
      <c r="F15">
        <v>300</v>
      </c>
    </row>
    <row r="16" spans="1:8" x14ac:dyDescent="0.2">
      <c r="A16">
        <v>252.45942101168427</v>
      </c>
      <c r="B16">
        <v>424.42085373646296</v>
      </c>
      <c r="C16">
        <v>200</v>
      </c>
      <c r="D16">
        <v>300</v>
      </c>
      <c r="E16">
        <v>200</v>
      </c>
      <c r="F16">
        <v>300</v>
      </c>
    </row>
    <row r="17" spans="1:6" x14ac:dyDescent="0.2">
      <c r="A17">
        <v>79.838543148288977</v>
      </c>
      <c r="B17">
        <v>66.256323487261398</v>
      </c>
      <c r="C17">
        <v>300</v>
      </c>
      <c r="D17">
        <v>300</v>
      </c>
      <c r="E17">
        <v>300</v>
      </c>
      <c r="F17">
        <v>300</v>
      </c>
    </row>
    <row r="18" spans="1:6" x14ac:dyDescent="0.2">
      <c r="A18">
        <v>188.56034779171875</v>
      </c>
      <c r="B18">
        <v>190.95235419546802</v>
      </c>
      <c r="C18">
        <v>400</v>
      </c>
      <c r="D18">
        <v>300</v>
      </c>
      <c r="E18">
        <v>400</v>
      </c>
      <c r="F18">
        <v>300</v>
      </c>
    </row>
    <row r="19" spans="1:6" x14ac:dyDescent="0.2">
      <c r="A19">
        <v>391.12621372777556</v>
      </c>
      <c r="B19">
        <v>396.34584087078861</v>
      </c>
      <c r="C19">
        <v>500</v>
      </c>
      <c r="D19">
        <v>300</v>
      </c>
      <c r="E19">
        <v>500</v>
      </c>
      <c r="F19">
        <v>300</v>
      </c>
    </row>
    <row r="20" spans="1:6" x14ac:dyDescent="0.2">
      <c r="A20">
        <v>305.72715934844956</v>
      </c>
      <c r="B20">
        <v>424.11616504084532</v>
      </c>
      <c r="C20">
        <v>0</v>
      </c>
      <c r="D20">
        <v>200</v>
      </c>
    </row>
    <row r="21" spans="1:6" x14ac:dyDescent="0.2">
      <c r="A21">
        <v>210.32763344384099</v>
      </c>
      <c r="B21">
        <v>278.29150041048302</v>
      </c>
      <c r="C21">
        <v>100</v>
      </c>
      <c r="D21">
        <v>200</v>
      </c>
    </row>
    <row r="22" spans="1:6" x14ac:dyDescent="0.2">
      <c r="C22">
        <v>200</v>
      </c>
      <c r="D22">
        <v>200</v>
      </c>
    </row>
    <row r="23" spans="1:6" x14ac:dyDescent="0.2">
      <c r="C23">
        <v>300</v>
      </c>
      <c r="D23">
        <v>200</v>
      </c>
    </row>
    <row r="24" spans="1:6" x14ac:dyDescent="0.2">
      <c r="C24">
        <v>400</v>
      </c>
      <c r="D24">
        <v>200</v>
      </c>
    </row>
    <row r="25" spans="1:6" x14ac:dyDescent="0.2">
      <c r="C25">
        <v>500</v>
      </c>
      <c r="D25">
        <v>200</v>
      </c>
    </row>
    <row r="26" spans="1:6" x14ac:dyDescent="0.2">
      <c r="C26">
        <v>0</v>
      </c>
      <c r="D26">
        <v>100</v>
      </c>
    </row>
    <row r="27" spans="1:6" x14ac:dyDescent="0.2">
      <c r="C27">
        <v>100</v>
      </c>
      <c r="D27">
        <v>100</v>
      </c>
    </row>
    <row r="28" spans="1:6" x14ac:dyDescent="0.2">
      <c r="C28">
        <v>200</v>
      </c>
      <c r="D28">
        <v>100</v>
      </c>
    </row>
    <row r="29" spans="1:6" x14ac:dyDescent="0.2">
      <c r="C29">
        <v>300</v>
      </c>
      <c r="D29">
        <v>100</v>
      </c>
    </row>
    <row r="30" spans="1:6" x14ac:dyDescent="0.2">
      <c r="C30">
        <v>400</v>
      </c>
      <c r="D30">
        <v>100</v>
      </c>
    </row>
    <row r="45" spans="1:25" x14ac:dyDescent="0.2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</row>
    <row r="46" spans="1:25" x14ac:dyDescent="0.2">
      <c r="A46" t="s">
        <v>123</v>
      </c>
      <c r="D46" s="118" t="s">
        <v>124</v>
      </c>
      <c r="E46" s="118"/>
      <c r="F46" s="118"/>
      <c r="G46" s="118"/>
      <c r="H46" s="118"/>
      <c r="I46" s="118"/>
      <c r="J46" s="118"/>
      <c r="K46" s="118"/>
      <c r="L46" s="118"/>
      <c r="M46" s="118"/>
    </row>
    <row r="47" spans="1:25" x14ac:dyDescent="0.2">
      <c r="A47" s="42"/>
      <c r="B47" s="42" t="s">
        <v>101</v>
      </c>
      <c r="C47" s="42"/>
    </row>
    <row r="48" spans="1:25" x14ac:dyDescent="0.2">
      <c r="A48" s="43" t="s">
        <v>106</v>
      </c>
      <c r="B48" s="44">
        <v>3.6112194435106488</v>
      </c>
      <c r="C48" s="45"/>
      <c r="F48" s="79" t="s">
        <v>126</v>
      </c>
      <c r="G48" s="42">
        <v>157.69</v>
      </c>
    </row>
    <row r="49" spans="1:7" x14ac:dyDescent="0.2">
      <c r="A49" s="43" t="s">
        <v>96</v>
      </c>
      <c r="B49" s="44">
        <v>6.4170653594772262E-3</v>
      </c>
      <c r="C49" s="45"/>
      <c r="F49" s="79" t="s">
        <v>129</v>
      </c>
      <c r="G49" s="42">
        <f>(300*B51)/1000</f>
        <v>1.7626738375350247E-2</v>
      </c>
    </row>
    <row r="50" spans="1:7" x14ac:dyDescent="0.2">
      <c r="A50" s="43" t="s">
        <v>80</v>
      </c>
      <c r="B50" s="44">
        <v>33.808112534080465</v>
      </c>
      <c r="C50" s="45"/>
      <c r="F50" s="80" t="s">
        <v>128</v>
      </c>
      <c r="G50" s="42">
        <f>(300*B52)/1000</f>
        <v>33.439926799999974</v>
      </c>
    </row>
    <row r="51" spans="1:7" x14ac:dyDescent="0.2">
      <c r="A51" s="43" t="s">
        <v>125</v>
      </c>
      <c r="B51" s="44">
        <v>5.8755794584500816E-2</v>
      </c>
      <c r="C51" s="45"/>
      <c r="F51" s="79" t="s">
        <v>130</v>
      </c>
      <c r="G51" s="42">
        <v>71.03</v>
      </c>
    </row>
    <row r="52" spans="1:7" x14ac:dyDescent="0.2">
      <c r="A52" s="43" t="s">
        <v>99</v>
      </c>
      <c r="B52" s="44">
        <v>111.46642266666657</v>
      </c>
      <c r="C52" s="45"/>
      <c r="F52" s="81" t="s">
        <v>127</v>
      </c>
      <c r="G52">
        <f>SUM(G48:G51)</f>
        <v>262.17755353837532</v>
      </c>
    </row>
    <row r="53" spans="1:7" x14ac:dyDescent="0.2">
      <c r="A53" s="42" t="s">
        <v>107</v>
      </c>
      <c r="B53" s="46">
        <f>SUM(B48:B52)</f>
        <v>148.95092750420167</v>
      </c>
      <c r="C53" s="46"/>
    </row>
  </sheetData>
  <mergeCells count="1">
    <mergeCell ref="D46:M46"/>
  </mergeCells>
  <phoneticPr fontId="3" type="noConversion"/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��o:ydkY:No:y�vN�N�c��
</file>

<file path=customXml/item2.xml>��o:ydkY:No:y�vN�N�c���VB\
</file>

<file path=customXml/itemProps1.xml><?xml version="1.0" encoding="utf-8"?>
<ds:datastoreItem xmlns:ds="http://schemas.openxmlformats.org/officeDocument/2006/customXml" ds:itemID="{9EE6A0D5-DFDF-429A-B53E-6C681778C28F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0A932B54-2749-4081-B508-E4823A4B0492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28</vt:i4>
      </vt:variant>
    </vt:vector>
  </HeadingPairs>
  <TitlesOfParts>
    <vt:vector size="41" baseType="lpstr">
      <vt:lpstr>The Summary</vt:lpstr>
      <vt:lpstr>Sheet1</vt:lpstr>
      <vt:lpstr>pre. setting protocols</vt:lpstr>
      <vt:lpstr>1-1测试散点</vt:lpstr>
      <vt:lpstr>pre. TIMEFRAME</vt:lpstr>
      <vt:lpstr>pre. setting payload</vt:lpstr>
      <vt:lpstr>CPPA</vt:lpstr>
      <vt:lpstr>comparison to bitcoin-like</vt:lpstr>
      <vt:lpstr>1-1bandwidth transmi. time-dis</vt:lpstr>
      <vt:lpstr>2-1 single tx. transmi. time</vt:lpstr>
      <vt:lpstr>2-3transmi. time(fixed area)</vt:lpstr>
      <vt:lpstr>2-4transmi. time(fixed density)</vt:lpstr>
      <vt:lpstr>Sheet3</vt:lpstr>
      <vt:lpstr>'comparison to bitcoin-like'!bctime</vt:lpstr>
      <vt:lpstr>'comparison to bitcoin-like'!bctime_1</vt:lpstr>
      <vt:lpstr>'comparison to bitcoin-like'!bctime_2</vt:lpstr>
      <vt:lpstr>'comparison to bitcoin-like'!checkSig</vt:lpstr>
      <vt:lpstr>'comparison to bitcoin-like'!checkTxWithoutSig</vt:lpstr>
      <vt:lpstr>CPPA!checkTxWithoutSig</vt:lpstr>
      <vt:lpstr>CPPA!cppatime</vt:lpstr>
      <vt:lpstr>'comparison to bitcoin-like'!createSig</vt:lpstr>
      <vt:lpstr>'comparison to bitcoin-like'!createUnsigedTx</vt:lpstr>
      <vt:lpstr>CPPA!createUnsigedTx</vt:lpstr>
      <vt:lpstr>'1-1bandwidth transmi. time-dis'!log80211p1_1_1</vt:lpstr>
      <vt:lpstr>'1-1测试散点'!log80211p1_1_1</vt:lpstr>
      <vt:lpstr>'1-1bandwidth transmi. time-dis'!log80211p1_1_2</vt:lpstr>
      <vt:lpstr>'2-3transmi. time(fixed area)'!new2_3sq100</vt:lpstr>
      <vt:lpstr>'2-3transmi. time(fixed area)'!new2_3sq10000</vt:lpstr>
      <vt:lpstr>'2-3transmi. time(fixed area)'!new2_3sq10000r</vt:lpstr>
      <vt:lpstr>'2-3transmi. time(fixed area)'!new2_3sq100r</vt:lpstr>
      <vt:lpstr>'2-3transmi. time(fixed area)'!new2_3sq250000</vt:lpstr>
      <vt:lpstr>'2-3transmi. time(fixed area)'!new2_3sq250000r</vt:lpstr>
      <vt:lpstr>'2-4transmi. time(fixed density)'!new2_4dis10</vt:lpstr>
      <vt:lpstr>'2-4transmi. time(fixed density)'!new2_4dis100</vt:lpstr>
      <vt:lpstr>'2-4transmi. time(fixed density)'!new2_4dis100r</vt:lpstr>
      <vt:lpstr>'2-4transmi. time(fixed density)'!new2_4dis10r</vt:lpstr>
      <vt:lpstr>'2-4transmi. time(fixed density)'!new2_4dis500</vt:lpstr>
      <vt:lpstr>'2-4transmi. time(fixed density)'!new2_4dis500r</vt:lpstr>
      <vt:lpstr>'pre. TIMEFRAME'!new2_4timeframe</vt:lpstr>
      <vt:lpstr>'2-1 single tx. transmi. time'!result2_1</vt:lpstr>
      <vt:lpstr>'pre. setting protocols'!tcp_rusult_80211p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Li</dc:creator>
  <cp:lastModifiedBy>Jacky Li</cp:lastModifiedBy>
  <dcterms:created xsi:type="dcterms:W3CDTF">2018-06-07T03:09:25Z</dcterms:created>
  <dcterms:modified xsi:type="dcterms:W3CDTF">2018-09-08T09:57:06Z</dcterms:modified>
</cp:coreProperties>
</file>