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activeTab="2"/>
  </bookViews>
  <sheets>
    <sheet name="x_val" sheetId="1" r:id="rId1"/>
    <sheet name="shap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<sst xmlns="http://schemas.openxmlformats.org/spreadsheetml/2006/main" count="20" uniqueCount="10">
  <si>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Mn</t>
  </si>
  <si>
    <t>Fe</t>
  </si>
  <si>
    <t>Co</t>
  </si>
  <si>
    <t>Ni</t>
  </si>
  <si>
    <t>Zn</t>
  </si>
  <si>
    <t>shap_Mn</t>
  </si>
  <si>
    <t>shap_Fe</t>
  </si>
  <si>
    <t>shap_Co</t>
  </si>
  <si>
    <t>shap_Ni</t>
  </si>
  <si>
    <t>shap_Zn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</si>
</sst>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F1" sqref="F1:J22"/>
    </sheetView>
  </sheetViews>
  <sheetFormatPr defaultColWidth="9" defaultRowHeight="13.5" outlineLevelCol="4"/>
  <cols>
    <col min="6" max="10" width="13.858407079646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>
        <v>0.3</v>
      </c>
      <c r="B2">
        <v>0.1</v>
      </c>
      <c r="C2">
        <v>0.1</v>
      </c>
      <c r="D2">
        <v>0.3</v>
      </c>
      <c r="E2">
        <v>0.2</v>
      </c>
    </row>
    <row r="3" spans="1:5">
      <c r="A3">
        <v>0.1</v>
      </c>
      <c r="B3">
        <v>0.2</v>
      </c>
      <c r="C3">
        <v>0.2</v>
      </c>
      <c r="D3">
        <v>0.2</v>
      </c>
      <c r="E3">
        <v>0.3</v>
      </c>
    </row>
    <row r="4" spans="1:5">
      <c r="A4">
        <v>0.1</v>
      </c>
      <c r="B4">
        <v>0.1</v>
      </c>
      <c r="C4">
        <v>0.25</v>
      </c>
      <c r="D4">
        <v>0.2</v>
      </c>
      <c r="E4">
        <v>0.35</v>
      </c>
    </row>
    <row r="5" spans="1:5">
      <c r="A5">
        <v>0.1</v>
      </c>
      <c r="B5">
        <v>0.1</v>
      </c>
      <c r="C5">
        <v>0.3</v>
      </c>
      <c r="D5">
        <v>0.2</v>
      </c>
      <c r="E5">
        <v>0.3</v>
      </c>
    </row>
    <row r="6" spans="1:5">
      <c r="A6">
        <v>0.15</v>
      </c>
      <c r="B6">
        <v>0.1</v>
      </c>
      <c r="C6">
        <v>0.3</v>
      </c>
      <c r="D6">
        <v>0.15</v>
      </c>
      <c r="E6">
        <v>0.3</v>
      </c>
    </row>
    <row r="7" spans="1:5">
      <c r="A7">
        <v>0.15</v>
      </c>
      <c r="B7">
        <v>0.1</v>
      </c>
      <c r="C7">
        <v>0.25</v>
      </c>
      <c r="D7">
        <v>0.25</v>
      </c>
      <c r="E7">
        <v>0.25</v>
      </c>
    </row>
    <row r="8" spans="1:5">
      <c r="A8">
        <v>0.3</v>
      </c>
      <c r="B8">
        <v>0.2</v>
      </c>
      <c r="C8">
        <v>0.1</v>
      </c>
      <c r="D8">
        <v>0.2</v>
      </c>
      <c r="E8">
        <v>0.2</v>
      </c>
    </row>
    <row r="9" spans="1:5">
      <c r="A9">
        <v>0.15</v>
      </c>
      <c r="B9">
        <v>0.1</v>
      </c>
      <c r="C9">
        <v>0.25</v>
      </c>
      <c r="D9">
        <v>0.15</v>
      </c>
      <c r="E9">
        <v>0.35</v>
      </c>
    </row>
    <row r="10" spans="1:5">
      <c r="A10">
        <v>0.05</v>
      </c>
      <c r="B10">
        <v>0.1</v>
      </c>
      <c r="C10">
        <v>0.3</v>
      </c>
      <c r="D10">
        <v>0.2</v>
      </c>
      <c r="E10">
        <v>0.35</v>
      </c>
    </row>
    <row r="11" spans="1:5">
      <c r="A11">
        <v>0.1</v>
      </c>
      <c r="B11">
        <v>0.3</v>
      </c>
      <c r="C11">
        <v>0.2</v>
      </c>
      <c r="D11">
        <v>0.1</v>
      </c>
      <c r="E11">
        <v>0.3</v>
      </c>
    </row>
    <row r="12" spans="1:5">
      <c r="A12">
        <v>0.3</v>
      </c>
      <c r="B12">
        <v>0.2</v>
      </c>
      <c r="C12">
        <v>0.2</v>
      </c>
      <c r="D12">
        <v>0.2</v>
      </c>
      <c r="E12">
        <v>0.1</v>
      </c>
    </row>
    <row r="13" spans="1:5">
      <c r="A13">
        <v>0.15</v>
      </c>
      <c r="B13">
        <v>0.15</v>
      </c>
      <c r="C13">
        <v>0.25</v>
      </c>
      <c r="D13">
        <v>0.15</v>
      </c>
      <c r="E13">
        <v>0.3</v>
      </c>
    </row>
    <row r="14" spans="1:5">
      <c r="A14">
        <v>0.2</v>
      </c>
      <c r="B14">
        <v>0.1</v>
      </c>
      <c r="C14">
        <v>0.1</v>
      </c>
      <c r="D14">
        <v>0.3</v>
      </c>
      <c r="E14">
        <v>0.3</v>
      </c>
    </row>
    <row r="15" spans="1:5">
      <c r="A15">
        <v>0.1</v>
      </c>
      <c r="B15">
        <v>0.05</v>
      </c>
      <c r="C15">
        <v>0.35</v>
      </c>
      <c r="D15">
        <v>0.15</v>
      </c>
      <c r="E15">
        <v>0.35</v>
      </c>
    </row>
    <row r="16" spans="1:5">
      <c r="A16">
        <v>0.05</v>
      </c>
      <c r="B16">
        <v>0.05</v>
      </c>
      <c r="C16">
        <v>0.35</v>
      </c>
      <c r="D16">
        <v>0.25</v>
      </c>
      <c r="E16">
        <v>0.3</v>
      </c>
    </row>
    <row r="17" spans="1:5">
      <c r="A17">
        <v>0.15</v>
      </c>
      <c r="B17">
        <v>0.05</v>
      </c>
      <c r="C17">
        <v>0.25</v>
      </c>
      <c r="D17">
        <v>0.2</v>
      </c>
      <c r="E17">
        <v>0.35</v>
      </c>
    </row>
    <row r="18" spans="1:5">
      <c r="A18">
        <v>0.1</v>
      </c>
      <c r="B18">
        <v>0.1</v>
      </c>
      <c r="C18">
        <v>0.2</v>
      </c>
      <c r="D18">
        <v>0.3</v>
      </c>
      <c r="E18">
        <v>0.3</v>
      </c>
    </row>
    <row r="19" spans="1:5">
      <c r="A19">
        <v>0.1</v>
      </c>
      <c r="B19">
        <v>0.05</v>
      </c>
      <c r="C19">
        <v>0.3</v>
      </c>
      <c r="D19">
        <v>0.25</v>
      </c>
      <c r="E19">
        <v>0.3</v>
      </c>
    </row>
    <row r="20" spans="1:5">
      <c r="A20">
        <v>0.2</v>
      </c>
      <c r="B20">
        <v>0.3</v>
      </c>
      <c r="C20">
        <v>0.3</v>
      </c>
      <c r="D20">
        <v>0.1</v>
      </c>
      <c r="E20">
        <v>0.1</v>
      </c>
    </row>
    <row r="21" spans="1:5">
      <c r="A21">
        <v>0.15</v>
      </c>
      <c r="B21">
        <v>0.05</v>
      </c>
      <c r="C21">
        <v>0.35</v>
      </c>
      <c r="D21">
        <v>0.2</v>
      </c>
      <c r="E21">
        <v>0.25</v>
      </c>
    </row>
    <row r="22" spans="1:5">
      <c r="A22">
        <v>0.15</v>
      </c>
      <c r="B22">
        <v>0.15</v>
      </c>
      <c r="C22">
        <v>0.25</v>
      </c>
      <c r="D22">
        <v>0.2</v>
      </c>
      <c r="E22">
        <v>0.25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E22" sqref="A1:E22"/>
    </sheetView>
  </sheetViews>
  <sheetFormatPr defaultColWidth="9.02654867256637" defaultRowHeight="13.5" outlineLevelCol="4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>
      <c r="A2" s="2">
        <v>0.114967563859753</v>
      </c>
      <c r="B2" s="2">
        <v>0.00227876535489007</v>
      </c>
      <c r="C2" s="2">
        <v>0.436976412123106</v>
      </c>
      <c r="D2" s="2">
        <v>0.197055482619679</v>
      </c>
      <c r="E2" s="2">
        <v>-0.212651132458054</v>
      </c>
    </row>
    <row r="3" spans="1:5">
      <c r="A3" s="2">
        <v>-0.0895065920186393</v>
      </c>
      <c r="B3" s="2">
        <v>-0.239573993953493</v>
      </c>
      <c r="C3" s="2">
        <v>-0.0991151242394584</v>
      </c>
      <c r="D3" s="2">
        <v>-0.00597722472622997</v>
      </c>
      <c r="E3" s="2">
        <v>0.0349279146398618</v>
      </c>
    </row>
    <row r="4" spans="1:5">
      <c r="A4" s="2">
        <v>-0.00827473601034162</v>
      </c>
      <c r="B4" s="2">
        <v>0.0599683058926579</v>
      </c>
      <c r="C4" s="2">
        <v>-0.152979410307884</v>
      </c>
      <c r="D4" s="2">
        <v>0.0136152489370136</v>
      </c>
      <c r="E4" s="2">
        <v>0.322172970043897</v>
      </c>
    </row>
    <row r="5" spans="1:5">
      <c r="A5" s="2">
        <v>-0.00833017333465465</v>
      </c>
      <c r="B5" s="2">
        <v>0.0767158920148057</v>
      </c>
      <c r="C5" s="2">
        <v>-0.192772099036796</v>
      </c>
      <c r="D5" s="2">
        <v>0.0282805748742219</v>
      </c>
      <c r="E5" s="2">
        <v>0.0721227215212203</v>
      </c>
    </row>
    <row r="6" spans="1:5">
      <c r="A6" s="2">
        <v>-0.249680062059824</v>
      </c>
      <c r="B6" s="2">
        <v>-0.0015514768446414</v>
      </c>
      <c r="C6" s="2">
        <v>-0.228847636257426</v>
      </c>
      <c r="D6" s="2">
        <v>-0.154660147959549</v>
      </c>
      <c r="E6" s="2">
        <v>0.0115568509840352</v>
      </c>
    </row>
    <row r="7" spans="1:5">
      <c r="A7" s="2">
        <v>-0.280264868895322</v>
      </c>
      <c r="B7" s="2">
        <v>0.0387997969953962</v>
      </c>
      <c r="C7" s="2">
        <v>-0.186309881925071</v>
      </c>
      <c r="D7" s="2">
        <v>0.154987630697843</v>
      </c>
      <c r="E7" s="2">
        <v>-0.0586196243940104</v>
      </c>
    </row>
    <row r="8" spans="1:5">
      <c r="A8" s="2">
        <v>0.196003619241619</v>
      </c>
      <c r="B8" s="2">
        <v>-0.131844438360639</v>
      </c>
      <c r="C8" s="2">
        <v>0.379093298052857</v>
      </c>
      <c r="D8" s="2">
        <v>0.00995618127103838</v>
      </c>
      <c r="E8" s="2">
        <v>-0.190249206292096</v>
      </c>
    </row>
    <row r="9" spans="1:5">
      <c r="A9" s="2">
        <v>-0.250097615633927</v>
      </c>
      <c r="B9" s="2">
        <v>0.0419879298423432</v>
      </c>
      <c r="C9" s="2">
        <v>-0.190036903131461</v>
      </c>
      <c r="D9" s="2">
        <v>-0.16605388009245</v>
      </c>
      <c r="E9" s="2">
        <v>0.2568979080624</v>
      </c>
    </row>
    <row r="10" spans="1:5">
      <c r="A10" s="2">
        <v>0.338269483554085</v>
      </c>
      <c r="B10" s="2">
        <v>0.0718784334141689</v>
      </c>
      <c r="C10" s="2">
        <v>-0.20273442042535</v>
      </c>
      <c r="D10" s="2">
        <v>0.029069790351296</v>
      </c>
      <c r="E10" s="2">
        <v>0.322281710679698</v>
      </c>
    </row>
    <row r="11" spans="1:5">
      <c r="A11" s="2">
        <v>-0.118406830858439</v>
      </c>
      <c r="B11" s="2">
        <v>-0.220761063730381</v>
      </c>
      <c r="C11" s="2">
        <v>-0.120920450672069</v>
      </c>
      <c r="D11" s="2">
        <v>-0.201714324362978</v>
      </c>
      <c r="E11" s="2">
        <v>-0.0209363463405959</v>
      </c>
    </row>
    <row r="12" spans="1:5">
      <c r="A12" s="2">
        <v>0.196245555907451</v>
      </c>
      <c r="B12" s="2">
        <v>-0.11087447836009</v>
      </c>
      <c r="C12" s="2">
        <v>0.0585922308174856</v>
      </c>
      <c r="D12" s="2">
        <v>0.0234085858753864</v>
      </c>
      <c r="E12" s="2">
        <v>-0.243091254798221</v>
      </c>
    </row>
    <row r="13" spans="1:5">
      <c r="A13" s="2">
        <v>-0.291697067642657</v>
      </c>
      <c r="B13" s="2">
        <v>-0.122991358545773</v>
      </c>
      <c r="C13" s="2">
        <v>-0.248715076265382</v>
      </c>
      <c r="D13" s="2">
        <v>-0.160597106820228</v>
      </c>
      <c r="E13" s="2">
        <v>-0.0439184747064744</v>
      </c>
    </row>
    <row r="14" spans="1:5">
      <c r="A14" s="2">
        <v>-0.267962705974887</v>
      </c>
      <c r="B14" s="2">
        <v>-0.0037839421865475</v>
      </c>
      <c r="C14" s="2">
        <v>0.450719070115912</v>
      </c>
      <c r="D14" s="2">
        <v>0.223328628425724</v>
      </c>
      <c r="E14" s="2">
        <v>0.0949916504789145</v>
      </c>
    </row>
    <row r="15" spans="1:5">
      <c r="A15" s="2">
        <v>0.01346768597287</v>
      </c>
      <c r="B15" s="2">
        <v>0.21486021425155</v>
      </c>
      <c r="C15" s="2">
        <v>-0.239766592258843</v>
      </c>
      <c r="D15" s="2">
        <v>-0.153131187035538</v>
      </c>
      <c r="E15" s="2">
        <v>0.271442061113559</v>
      </c>
    </row>
    <row r="16" spans="1:5">
      <c r="A16" s="2">
        <v>0.334746903534065</v>
      </c>
      <c r="B16" s="2">
        <v>0.189180608346291</v>
      </c>
      <c r="C16" s="2">
        <v>-0.198083084024963</v>
      </c>
      <c r="D16" s="2">
        <v>0.205264879194837</v>
      </c>
      <c r="E16" s="2">
        <v>0.176258831831499</v>
      </c>
    </row>
    <row r="17" spans="1:5">
      <c r="A17" s="2">
        <v>-0.230230163989004</v>
      </c>
      <c r="B17" s="2">
        <v>0.228584076083612</v>
      </c>
      <c r="C17" s="2">
        <v>-0.168484124486316</v>
      </c>
      <c r="D17" s="2">
        <v>0.0183699251757021</v>
      </c>
      <c r="E17" s="2">
        <v>0.345083962463244</v>
      </c>
    </row>
    <row r="18" spans="1:5">
      <c r="A18" s="2">
        <v>-0.0271537949941028</v>
      </c>
      <c r="B18" s="2">
        <v>0.0651847684584266</v>
      </c>
      <c r="C18" s="2">
        <v>-0.0555082191410015</v>
      </c>
      <c r="D18" s="2">
        <v>0.378514447183001</v>
      </c>
      <c r="E18" s="2">
        <v>0.148062941064218</v>
      </c>
    </row>
    <row r="19" spans="1:5">
      <c r="A19" s="2">
        <v>0.01492218455318</v>
      </c>
      <c r="B19" s="2">
        <v>0.218093203087063</v>
      </c>
      <c r="C19" s="2">
        <v>-0.18646752843962</v>
      </c>
      <c r="D19" s="2">
        <v>0.206792914624892</v>
      </c>
      <c r="E19" s="2">
        <v>0.156025420037445</v>
      </c>
    </row>
    <row r="20" spans="1:5">
      <c r="A20" s="2">
        <v>-0.148746626615962</v>
      </c>
      <c r="B20" s="2">
        <v>-0.04382052879744</v>
      </c>
      <c r="C20" s="2">
        <v>-0.2179700594158</v>
      </c>
      <c r="D20" s="2">
        <v>-0.0735057387309261</v>
      </c>
      <c r="E20" s="2">
        <v>-0.331780955630957</v>
      </c>
    </row>
    <row r="21" spans="1:5">
      <c r="A21" s="2">
        <v>-0.181949065176624</v>
      </c>
      <c r="B21" s="2">
        <v>0.0721202621691147</v>
      </c>
      <c r="C21" s="2">
        <v>-0.163418196141902</v>
      </c>
      <c r="D21" s="2">
        <v>0.0217072981197897</v>
      </c>
      <c r="E21" s="2">
        <v>0.0346771749428602</v>
      </c>
    </row>
    <row r="22" spans="1:5">
      <c r="A22" s="2">
        <v>-0.284189669079348</v>
      </c>
      <c r="B22" s="2">
        <v>-0.105111653313917</v>
      </c>
      <c r="C22" s="2">
        <v>-0.239277634648241</v>
      </c>
      <c r="D22" s="2">
        <v>-0.0194398719059561</v>
      </c>
      <c r="E22" s="2">
        <v>-0.0815042899337177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F23" sqref="F1:J1 F23:J23"/>
    </sheetView>
  </sheetViews>
  <sheetFormatPr defaultColWidth="9.02654867256637" defaultRowHeight="13.5"/>
  <cols>
    <col min="1" max="5" width="13.858407079646"/>
    <col min="6" max="10" width="12.7964601769912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0.114967563859753</v>
      </c>
      <c r="B2" s="2">
        <v>0.00227876535489007</v>
      </c>
      <c r="C2" s="2">
        <v>0.436976412123106</v>
      </c>
      <c r="D2" s="2">
        <v>0.197055482619679</v>
      </c>
      <c r="E2" s="2">
        <v>-0.212651132458054</v>
      </c>
      <c r="F2">
        <f>ABS(A2)</f>
        <v>0.114967563859753</v>
      </c>
      <c r="G2">
        <f>ABS(B2)</f>
        <v>0.00227876535489007</v>
      </c>
      <c r="H2">
        <f>ABS(C2)</f>
        <v>0.436976412123106</v>
      </c>
      <c r="I2">
        <f>ABS(D2)</f>
        <v>0.197055482619679</v>
      </c>
      <c r="J2">
        <f>ABS(E2)</f>
        <v>0.212651132458054</v>
      </c>
    </row>
    <row r="3" spans="1:10">
      <c r="A3" s="2">
        <v>-0.0895065920186393</v>
      </c>
      <c r="B3" s="2">
        <v>-0.239573993953493</v>
      </c>
      <c r="C3" s="2">
        <v>-0.0991151242394584</v>
      </c>
      <c r="D3" s="2">
        <v>-0.00597722472622997</v>
      </c>
      <c r="E3" s="2">
        <v>0.0349279146398618</v>
      </c>
      <c r="F3">
        <f t="shared" ref="F3:F22" si="0">ABS(A3)</f>
        <v>0.0895065920186393</v>
      </c>
      <c r="G3">
        <f t="shared" ref="G3:G22" si="1">ABS(B3)</f>
        <v>0.239573993953493</v>
      </c>
      <c r="H3">
        <f t="shared" ref="H3:H22" si="2">ABS(C3)</f>
        <v>0.0991151242394584</v>
      </c>
      <c r="I3">
        <f t="shared" ref="I3:I22" si="3">ABS(D3)</f>
        <v>0.00597722472622997</v>
      </c>
      <c r="J3">
        <f t="shared" ref="J3:J22" si="4">ABS(E3)</f>
        <v>0.0349279146398618</v>
      </c>
    </row>
    <row r="4" spans="1:10">
      <c r="A4" s="2">
        <v>-0.00827473601034162</v>
      </c>
      <c r="B4" s="2">
        <v>0.0599683058926579</v>
      </c>
      <c r="C4" s="2">
        <v>-0.152979410307884</v>
      </c>
      <c r="D4" s="2">
        <v>0.0136152489370136</v>
      </c>
      <c r="E4" s="2">
        <v>0.322172970043897</v>
      </c>
      <c r="F4">
        <f t="shared" si="0"/>
        <v>0.00827473601034162</v>
      </c>
      <c r="G4">
        <f t="shared" si="1"/>
        <v>0.0599683058926579</v>
      </c>
      <c r="H4">
        <f t="shared" si="2"/>
        <v>0.152979410307884</v>
      </c>
      <c r="I4">
        <f t="shared" si="3"/>
        <v>0.0136152489370136</v>
      </c>
      <c r="J4">
        <f t="shared" si="4"/>
        <v>0.322172970043897</v>
      </c>
    </row>
    <row r="5" spans="1:10">
      <c r="A5" s="2">
        <v>-0.00833017333465465</v>
      </c>
      <c r="B5" s="2">
        <v>0.0767158920148057</v>
      </c>
      <c r="C5" s="2">
        <v>-0.192772099036796</v>
      </c>
      <c r="D5" s="2">
        <v>0.0282805748742219</v>
      </c>
      <c r="E5" s="2">
        <v>0.0721227215212203</v>
      </c>
      <c r="F5">
        <f t="shared" si="0"/>
        <v>0.00833017333465465</v>
      </c>
      <c r="G5">
        <f t="shared" si="1"/>
        <v>0.0767158920148057</v>
      </c>
      <c r="H5">
        <f t="shared" si="2"/>
        <v>0.192772099036796</v>
      </c>
      <c r="I5">
        <f t="shared" si="3"/>
        <v>0.0282805748742219</v>
      </c>
      <c r="J5">
        <f t="shared" si="4"/>
        <v>0.0721227215212203</v>
      </c>
    </row>
    <row r="6" spans="1:10">
      <c r="A6" s="2">
        <v>-0.249680062059824</v>
      </c>
      <c r="B6" s="2">
        <v>-0.0015514768446414</v>
      </c>
      <c r="C6" s="2">
        <v>-0.228847636257426</v>
      </c>
      <c r="D6" s="2">
        <v>-0.154660147959549</v>
      </c>
      <c r="E6" s="2">
        <v>0.0115568509840352</v>
      </c>
      <c r="F6">
        <f t="shared" si="0"/>
        <v>0.249680062059824</v>
      </c>
      <c r="G6">
        <f t="shared" si="1"/>
        <v>0.0015514768446414</v>
      </c>
      <c r="H6">
        <f t="shared" si="2"/>
        <v>0.228847636257426</v>
      </c>
      <c r="I6">
        <f t="shared" si="3"/>
        <v>0.154660147959549</v>
      </c>
      <c r="J6">
        <f t="shared" si="4"/>
        <v>0.0115568509840352</v>
      </c>
    </row>
    <row r="7" spans="1:10">
      <c r="A7" s="2">
        <v>-0.280264868895322</v>
      </c>
      <c r="B7" s="2">
        <v>0.0387997969953962</v>
      </c>
      <c r="C7" s="2">
        <v>-0.186309881925071</v>
      </c>
      <c r="D7" s="2">
        <v>0.154987630697843</v>
      </c>
      <c r="E7" s="2">
        <v>-0.0586196243940104</v>
      </c>
      <c r="F7">
        <f t="shared" si="0"/>
        <v>0.280264868895322</v>
      </c>
      <c r="G7">
        <f t="shared" si="1"/>
        <v>0.0387997969953962</v>
      </c>
      <c r="H7">
        <f t="shared" si="2"/>
        <v>0.186309881925071</v>
      </c>
      <c r="I7">
        <f t="shared" si="3"/>
        <v>0.154987630697843</v>
      </c>
      <c r="J7">
        <f t="shared" si="4"/>
        <v>0.0586196243940104</v>
      </c>
    </row>
    <row r="8" spans="1:10">
      <c r="A8" s="2">
        <v>0.196003619241619</v>
      </c>
      <c r="B8" s="2">
        <v>-0.131844438360639</v>
      </c>
      <c r="C8" s="2">
        <v>0.379093298052857</v>
      </c>
      <c r="D8" s="2">
        <v>0.00995618127103838</v>
      </c>
      <c r="E8" s="2">
        <v>-0.190249206292096</v>
      </c>
      <c r="F8">
        <f t="shared" si="0"/>
        <v>0.196003619241619</v>
      </c>
      <c r="G8">
        <f t="shared" si="1"/>
        <v>0.131844438360639</v>
      </c>
      <c r="H8">
        <f t="shared" si="2"/>
        <v>0.379093298052857</v>
      </c>
      <c r="I8">
        <f t="shared" si="3"/>
        <v>0.00995618127103838</v>
      </c>
      <c r="J8">
        <f t="shared" si="4"/>
        <v>0.190249206292096</v>
      </c>
    </row>
    <row r="9" spans="1:10">
      <c r="A9" s="2">
        <v>-0.250097615633927</v>
      </c>
      <c r="B9" s="2">
        <v>0.0419879298423432</v>
      </c>
      <c r="C9" s="2">
        <v>-0.190036903131461</v>
      </c>
      <c r="D9" s="2">
        <v>-0.16605388009245</v>
      </c>
      <c r="E9" s="2">
        <v>0.2568979080624</v>
      </c>
      <c r="F9">
        <f t="shared" si="0"/>
        <v>0.250097615633927</v>
      </c>
      <c r="G9">
        <f t="shared" si="1"/>
        <v>0.0419879298423432</v>
      </c>
      <c r="H9">
        <f t="shared" si="2"/>
        <v>0.190036903131461</v>
      </c>
      <c r="I9">
        <f t="shared" si="3"/>
        <v>0.16605388009245</v>
      </c>
      <c r="J9">
        <f t="shared" si="4"/>
        <v>0.2568979080624</v>
      </c>
    </row>
    <row r="10" spans="1:10">
      <c r="A10" s="2">
        <v>0.338269483554085</v>
      </c>
      <c r="B10" s="2">
        <v>0.0718784334141689</v>
      </c>
      <c r="C10" s="2">
        <v>-0.20273442042535</v>
      </c>
      <c r="D10" s="2">
        <v>0.029069790351296</v>
      </c>
      <c r="E10" s="2">
        <v>0.322281710679698</v>
      </c>
      <c r="F10">
        <f t="shared" si="0"/>
        <v>0.338269483554085</v>
      </c>
      <c r="G10">
        <f t="shared" si="1"/>
        <v>0.0718784334141689</v>
      </c>
      <c r="H10">
        <f t="shared" si="2"/>
        <v>0.20273442042535</v>
      </c>
      <c r="I10">
        <f t="shared" si="3"/>
        <v>0.029069790351296</v>
      </c>
      <c r="J10">
        <f t="shared" si="4"/>
        <v>0.322281710679698</v>
      </c>
    </row>
    <row r="11" spans="1:10">
      <c r="A11" s="2">
        <v>-0.118406830858439</v>
      </c>
      <c r="B11" s="2">
        <v>-0.220761063730381</v>
      </c>
      <c r="C11" s="2">
        <v>-0.120920450672069</v>
      </c>
      <c r="D11" s="2">
        <v>-0.201714324362978</v>
      </c>
      <c r="E11" s="2">
        <v>-0.0209363463405959</v>
      </c>
      <c r="F11">
        <f t="shared" si="0"/>
        <v>0.118406830858439</v>
      </c>
      <c r="G11">
        <f t="shared" si="1"/>
        <v>0.220761063730381</v>
      </c>
      <c r="H11">
        <f t="shared" si="2"/>
        <v>0.120920450672069</v>
      </c>
      <c r="I11">
        <f t="shared" si="3"/>
        <v>0.201714324362978</v>
      </c>
      <c r="J11">
        <f t="shared" si="4"/>
        <v>0.0209363463405959</v>
      </c>
    </row>
    <row r="12" spans="1:10">
      <c r="A12" s="2">
        <v>0.196245555907451</v>
      </c>
      <c r="B12" s="2">
        <v>-0.11087447836009</v>
      </c>
      <c r="C12" s="2">
        <v>0.0585922308174856</v>
      </c>
      <c r="D12" s="2">
        <v>0.0234085858753864</v>
      </c>
      <c r="E12" s="2">
        <v>-0.243091254798221</v>
      </c>
      <c r="F12">
        <f t="shared" si="0"/>
        <v>0.196245555907451</v>
      </c>
      <c r="G12">
        <f t="shared" si="1"/>
        <v>0.11087447836009</v>
      </c>
      <c r="H12">
        <f t="shared" si="2"/>
        <v>0.0585922308174856</v>
      </c>
      <c r="I12">
        <f t="shared" si="3"/>
        <v>0.0234085858753864</v>
      </c>
      <c r="J12">
        <f t="shared" si="4"/>
        <v>0.243091254798221</v>
      </c>
    </row>
    <row r="13" spans="1:10">
      <c r="A13" s="2">
        <v>-0.291697067642657</v>
      </c>
      <c r="B13" s="2">
        <v>-0.122991358545773</v>
      </c>
      <c r="C13" s="2">
        <v>-0.248715076265382</v>
      </c>
      <c r="D13" s="2">
        <v>-0.160597106820228</v>
      </c>
      <c r="E13" s="2">
        <v>-0.0439184747064744</v>
      </c>
      <c r="F13">
        <f t="shared" si="0"/>
        <v>0.291697067642657</v>
      </c>
      <c r="G13">
        <f t="shared" si="1"/>
        <v>0.122991358545773</v>
      </c>
      <c r="H13">
        <f t="shared" si="2"/>
        <v>0.248715076265382</v>
      </c>
      <c r="I13">
        <f t="shared" si="3"/>
        <v>0.160597106820228</v>
      </c>
      <c r="J13">
        <f t="shared" si="4"/>
        <v>0.0439184747064744</v>
      </c>
    </row>
    <row r="14" spans="1:10">
      <c r="A14" s="2">
        <v>-0.267962705974887</v>
      </c>
      <c r="B14" s="2">
        <v>-0.0037839421865475</v>
      </c>
      <c r="C14" s="2">
        <v>0.450719070115912</v>
      </c>
      <c r="D14" s="2">
        <v>0.223328628425724</v>
      </c>
      <c r="E14" s="2">
        <v>0.0949916504789145</v>
      </c>
      <c r="F14">
        <f t="shared" si="0"/>
        <v>0.267962705974887</v>
      </c>
      <c r="G14">
        <f t="shared" si="1"/>
        <v>0.0037839421865475</v>
      </c>
      <c r="H14">
        <f t="shared" si="2"/>
        <v>0.450719070115912</v>
      </c>
      <c r="I14">
        <f t="shared" si="3"/>
        <v>0.223328628425724</v>
      </c>
      <c r="J14">
        <f t="shared" si="4"/>
        <v>0.0949916504789145</v>
      </c>
    </row>
    <row r="15" spans="1:10">
      <c r="A15" s="2">
        <v>0.01346768597287</v>
      </c>
      <c r="B15" s="2">
        <v>0.21486021425155</v>
      </c>
      <c r="C15" s="2">
        <v>-0.239766592258843</v>
      </c>
      <c r="D15" s="2">
        <v>-0.153131187035538</v>
      </c>
      <c r="E15" s="2">
        <v>0.271442061113559</v>
      </c>
      <c r="F15">
        <f t="shared" si="0"/>
        <v>0.01346768597287</v>
      </c>
      <c r="G15">
        <f t="shared" si="1"/>
        <v>0.21486021425155</v>
      </c>
      <c r="H15">
        <f t="shared" si="2"/>
        <v>0.239766592258843</v>
      </c>
      <c r="I15">
        <f t="shared" si="3"/>
        <v>0.153131187035538</v>
      </c>
      <c r="J15">
        <f t="shared" si="4"/>
        <v>0.271442061113559</v>
      </c>
    </row>
    <row r="16" spans="1:10">
      <c r="A16" s="2">
        <v>0.334746903534065</v>
      </c>
      <c r="B16" s="2">
        <v>0.189180608346291</v>
      </c>
      <c r="C16" s="2">
        <v>-0.198083084024963</v>
      </c>
      <c r="D16" s="2">
        <v>0.205264879194837</v>
      </c>
      <c r="E16" s="2">
        <v>0.176258831831499</v>
      </c>
      <c r="F16">
        <f t="shared" si="0"/>
        <v>0.334746903534065</v>
      </c>
      <c r="G16">
        <f t="shared" si="1"/>
        <v>0.189180608346291</v>
      </c>
      <c r="H16">
        <f t="shared" si="2"/>
        <v>0.198083084024963</v>
      </c>
      <c r="I16">
        <f t="shared" si="3"/>
        <v>0.205264879194837</v>
      </c>
      <c r="J16">
        <f t="shared" si="4"/>
        <v>0.176258831831499</v>
      </c>
    </row>
    <row r="17" spans="1:10">
      <c r="A17" s="2">
        <v>-0.230230163989004</v>
      </c>
      <c r="B17" s="2">
        <v>0.228584076083612</v>
      </c>
      <c r="C17" s="2">
        <v>-0.168484124486316</v>
      </c>
      <c r="D17" s="2">
        <v>0.0183699251757021</v>
      </c>
      <c r="E17" s="2">
        <v>0.345083962463244</v>
      </c>
      <c r="F17">
        <f t="shared" si="0"/>
        <v>0.230230163989004</v>
      </c>
      <c r="G17">
        <f t="shared" si="1"/>
        <v>0.228584076083612</v>
      </c>
      <c r="H17">
        <f t="shared" si="2"/>
        <v>0.168484124486316</v>
      </c>
      <c r="I17">
        <f t="shared" si="3"/>
        <v>0.0183699251757021</v>
      </c>
      <c r="J17">
        <f t="shared" si="4"/>
        <v>0.345083962463244</v>
      </c>
    </row>
    <row r="18" spans="1:10">
      <c r="A18" s="2">
        <v>-0.0271537949941028</v>
      </c>
      <c r="B18" s="2">
        <v>0.0651847684584266</v>
      </c>
      <c r="C18" s="2">
        <v>-0.0555082191410015</v>
      </c>
      <c r="D18" s="2">
        <v>0.378514447183001</v>
      </c>
      <c r="E18" s="2">
        <v>0.148062941064218</v>
      </c>
      <c r="F18">
        <f t="shared" si="0"/>
        <v>0.0271537949941028</v>
      </c>
      <c r="G18">
        <f t="shared" si="1"/>
        <v>0.0651847684584266</v>
      </c>
      <c r="H18">
        <f t="shared" si="2"/>
        <v>0.0555082191410015</v>
      </c>
      <c r="I18">
        <f t="shared" si="3"/>
        <v>0.378514447183001</v>
      </c>
      <c r="J18">
        <f t="shared" si="4"/>
        <v>0.148062941064218</v>
      </c>
    </row>
    <row r="19" spans="1:10">
      <c r="A19" s="2">
        <v>0.01492218455318</v>
      </c>
      <c r="B19" s="2">
        <v>0.218093203087063</v>
      </c>
      <c r="C19" s="2">
        <v>-0.18646752843962</v>
      </c>
      <c r="D19" s="2">
        <v>0.206792914624892</v>
      </c>
      <c r="E19" s="2">
        <v>0.156025420037445</v>
      </c>
      <c r="F19">
        <f t="shared" si="0"/>
        <v>0.01492218455318</v>
      </c>
      <c r="G19">
        <f t="shared" si="1"/>
        <v>0.218093203087063</v>
      </c>
      <c r="H19">
        <f t="shared" si="2"/>
        <v>0.18646752843962</v>
      </c>
      <c r="I19">
        <f t="shared" si="3"/>
        <v>0.206792914624892</v>
      </c>
      <c r="J19">
        <f t="shared" si="4"/>
        <v>0.156025420037445</v>
      </c>
    </row>
    <row r="20" spans="1:10">
      <c r="A20" s="2">
        <v>-0.148746626615962</v>
      </c>
      <c r="B20" s="2">
        <v>-0.04382052879744</v>
      </c>
      <c r="C20" s="2">
        <v>-0.2179700594158</v>
      </c>
      <c r="D20" s="2">
        <v>-0.0735057387309261</v>
      </c>
      <c r="E20" s="2">
        <v>-0.331780955630957</v>
      </c>
      <c r="F20">
        <f t="shared" si="0"/>
        <v>0.148746626615962</v>
      </c>
      <c r="G20">
        <f t="shared" si="1"/>
        <v>0.04382052879744</v>
      </c>
      <c r="H20">
        <f t="shared" si="2"/>
        <v>0.2179700594158</v>
      </c>
      <c r="I20">
        <f t="shared" si="3"/>
        <v>0.0735057387309261</v>
      </c>
      <c r="J20">
        <f t="shared" si="4"/>
        <v>0.331780955630957</v>
      </c>
    </row>
    <row r="21" spans="1:10">
      <c r="A21" s="2">
        <v>-0.181949065176624</v>
      </c>
      <c r="B21" s="2">
        <v>0.0721202621691147</v>
      </c>
      <c r="C21" s="2">
        <v>-0.163418196141902</v>
      </c>
      <c r="D21" s="2">
        <v>0.0217072981197897</v>
      </c>
      <c r="E21" s="2">
        <v>0.0346771749428602</v>
      </c>
      <c r="F21">
        <f t="shared" si="0"/>
        <v>0.181949065176624</v>
      </c>
      <c r="G21">
        <f t="shared" si="1"/>
        <v>0.0721202621691147</v>
      </c>
      <c r="H21">
        <f t="shared" si="2"/>
        <v>0.163418196141902</v>
      </c>
      <c r="I21">
        <f t="shared" si="3"/>
        <v>0.0217072981197897</v>
      </c>
      <c r="J21">
        <f t="shared" si="4"/>
        <v>0.0346771749428602</v>
      </c>
    </row>
    <row r="22" spans="1:10">
      <c r="A22" s="2">
        <v>-0.284189669079348</v>
      </c>
      <c r="B22" s="2">
        <v>-0.105111653313917</v>
      </c>
      <c r="C22" s="2">
        <v>-0.239277634648241</v>
      </c>
      <c r="D22" s="2">
        <v>-0.0194398719059561</v>
      </c>
      <c r="E22" s="2">
        <v>-0.0815042899337177</v>
      </c>
      <c r="F22">
        <f t="shared" si="0"/>
        <v>0.284189669079348</v>
      </c>
      <c r="G22">
        <f t="shared" si="1"/>
        <v>0.105111653313917</v>
      </c>
      <c r="H22">
        <f t="shared" si="2"/>
        <v>0.239277634648241</v>
      </c>
      <c r="I22">
        <f t="shared" si="3"/>
        <v>0.0194398719059561</v>
      </c>
      <c r="J22">
        <f t="shared" si="4"/>
        <v>0.0815042899337177</v>
      </c>
    </row>
    <row r="23" spans="6:10">
      <c r="F23">
        <f>AVERAGE(F2:F22)</f>
        <v>0.173576808043179</v>
      </c>
      <c r="G23">
        <f>AVERAGE(G2:G22)</f>
        <v>0.107617390000154</v>
      </c>
      <c r="H23">
        <f>AVERAGE(H2:H22)</f>
        <v>0.210323211996521</v>
      </c>
      <c r="I23">
        <f>AVERAGE(I2:I22)</f>
        <v>0.116449098523061</v>
      </c>
      <c r="J23">
        <f>AVERAGE(J2:J22)</f>
        <v>0.163297781067475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x_val</vt:lpstr>
      <vt:lpstr>shap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shatro1008</cp:lastModifiedBy>
  <dcterms:created xsi:type="dcterms:W3CDTF">2025-03-19T07:56:00Z</dcterms:created>
  <dcterms:modified xsi:type="dcterms:W3CDTF">2025-03-19T11:35:32Z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1E7F95945D0C4CD38D57464EEF8D47B6_12</vt:lpwstr>
  </property>
  <property fmtid="{D5CDD505-2E9C-101B-9397-08002B2CF9AE}" pid="3" name="KSOProductBuildVer">
    <vt:lpwstr>2052-12.1.0.20305</vt:lpwstr>
  </property>
</Properties>
</file>