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docProps/core.xml" ContentType="application/vnd.openxmlformats-package.core-propertie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Master"/>
    <sheet r:id="rId2" sheetId="2" name="Code_Book"/>
    <sheet r:id="rId3" sheetId="3" name="Source"/>
    <sheet r:id="rId4" sheetId="4" name="BU_CGEF"/>
    <sheet r:id="rId5" sheetId="5" name="SAIS_CLA"/>
    <sheet r:id="rId6" sheetId="6" name="FDI_Markets"/>
    <sheet r:id="rId7" sheetId="7" name="IAD_GEGI"/>
    <sheet r:id="rId8" sheetId="8" name="BU_CGP"/>
    <sheet r:id="rId9" sheetId="9" name="REFINITIV_LOAN"/>
    <sheet r:id="rId10" sheetId="10" name="REFINITIV_MA"/>
    <sheet r:id="rId11" sheetId="11" name="GPPD"/>
    <sheet r:id="rId12" sheetId="12" name="WEPP"/>
    <sheet r:id="rId13" sheetId="13" name="IJ_Global"/>
  </sheets>
  <calcPr fullCalcOnLoad="1"/>
</workbook>
</file>

<file path=xl/sharedStrings.xml><?xml version="1.0" encoding="utf-8"?>
<sst xmlns="http://schemas.openxmlformats.org/spreadsheetml/2006/main" count="1193" uniqueCount="245">
  <si>
    <t>Column_name</t>
  </si>
  <si>
    <t>IJ_Global</t>
  </si>
  <si>
    <t>Note</t>
  </si>
  <si>
    <t>power_plant_name</t>
  </si>
  <si>
    <t>Transaction Name</t>
  </si>
  <si>
    <t>Derive from</t>
  </si>
  <si>
    <t>country</t>
  </si>
  <si>
    <t>Transaction Country/Region</t>
  </si>
  <si>
    <t>country_iso3c</t>
  </si>
  <si>
    <t>province</t>
  </si>
  <si>
    <t>Transaction State</t>
  </si>
  <si>
    <t>city</t>
  </si>
  <si>
    <t>installed_capacity</t>
  </si>
  <si>
    <t>commissioning_year</t>
  </si>
  <si>
    <t>primary_fuel</t>
  </si>
  <si>
    <t>Transaction Sub-sector</t>
  </si>
  <si>
    <t>latitude</t>
  </si>
  <si>
    <t>longitude</t>
  </si>
  <si>
    <t>total_investment_amount</t>
  </si>
  <si>
    <t>total_investment_amount_calc</t>
  </si>
  <si>
    <t>investment_type</t>
  </si>
  <si>
    <t>Transaction Type</t>
  </si>
  <si>
    <t>equity_investor_name</t>
  </si>
  <si>
    <t>Company Name</t>
  </si>
  <si>
    <t>Need to differentiate between debt and equity</t>
  </si>
  <si>
    <t>equity_investor_amount</t>
  </si>
  <si>
    <t>Transaction Equity (USD m)</t>
  </si>
  <si>
    <t>equity_investment_type</t>
  </si>
  <si>
    <t>equity_investment_year</t>
  </si>
  <si>
    <t>Latest Transaction Event Date</t>
  </si>
  <si>
    <t>parent_company_of_investor</t>
  </si>
  <si>
    <t>Parent Company</t>
  </si>
  <si>
    <t>debt_investment_year</t>
  </si>
  <si>
    <t>number_of_lenders</t>
  </si>
  <si>
    <t>bank_of_china</t>
  </si>
  <si>
    <t>china_development_bank</t>
  </si>
  <si>
    <t>export_import_bank_of_china</t>
  </si>
  <si>
    <t>industrial_and_commercial_bank_of_china</t>
  </si>
  <si>
    <t>china_construction_bank</t>
  </si>
  <si>
    <t>postal_savings_bank_of_china</t>
  </si>
  <si>
    <t>bank_of_communications</t>
  </si>
  <si>
    <t>agricultural_bank_of_china</t>
  </si>
  <si>
    <t>compid</t>
  </si>
  <si>
    <t>unit_id</t>
  </si>
  <si>
    <t>location_id</t>
  </si>
  <si>
    <t>platts_id</t>
  </si>
  <si>
    <t>gppd_id</t>
  </si>
  <si>
    <t>j_id</t>
  </si>
  <si>
    <t>Transaction Id</t>
  </si>
  <si>
    <t>fdi_id</t>
  </si>
  <si>
    <t>rma_id</t>
  </si>
  <si>
    <t>bu_id</t>
  </si>
  <si>
    <t>sais_id</t>
  </si>
  <si>
    <t>iad_id</t>
  </si>
  <si>
    <t>r_id</t>
  </si>
  <si>
    <t>region</t>
  </si>
  <si>
    <t>Transaction Region</t>
  </si>
  <si>
    <t>subregion</t>
  </si>
  <si>
    <t>duplicate_power_plant</t>
  </si>
  <si>
    <t>total_investment_estimated</t>
  </si>
  <si>
    <t>investment_cofinanced_BU</t>
  </si>
  <si>
    <t>debt_investment_averaged</t>
  </si>
  <si>
    <t>debt_investment_weighted</t>
  </si>
  <si>
    <t>equity_investment_weighted</t>
  </si>
  <si>
    <t>debt_investment_amount</t>
  </si>
  <si>
    <t>Transaction Debt (USD m)</t>
  </si>
  <si>
    <t>china_citic_bank_corp</t>
  </si>
  <si>
    <t>china_merchants_bank</t>
  </si>
  <si>
    <t>china_minsheng_banking_corp</t>
  </si>
  <si>
    <t>china_zheshang_bank</t>
  </si>
  <si>
    <t>china_everbright_bank</t>
  </si>
  <si>
    <t>cgp_id</t>
  </si>
  <si>
    <t>WEPP</t>
  </si>
  <si>
    <t>PLANT</t>
  </si>
  <si>
    <t>Country/Region</t>
  </si>
  <si>
    <t>STATE</t>
  </si>
  <si>
    <t>City</t>
  </si>
  <si>
    <t>MW</t>
  </si>
  <si>
    <t>add MW unit to numbers</t>
  </si>
  <si>
    <t>Year</t>
  </si>
  <si>
    <t>FUEL</t>
  </si>
  <si>
    <t>COMPANY</t>
  </si>
  <si>
    <t>Parent</t>
  </si>
  <si>
    <t>CompID</t>
  </si>
  <si>
    <t>UnitID</t>
  </si>
  <si>
    <t>LocationID</t>
  </si>
  <si>
    <t>AREA</t>
  </si>
  <si>
    <t>SUBREGION</t>
  </si>
  <si>
    <t>GPPD</t>
  </si>
  <si>
    <t>name</t>
  </si>
  <si>
    <t>country_long</t>
  </si>
  <si>
    <t>capacity_mw</t>
  </si>
  <si>
    <t>gppd_idnr</t>
  </si>
  <si>
    <t>REFINITIV_MA</t>
  </si>
  <si>
    <t>Target Full Name</t>
  </si>
  <si>
    <t>Target Nation</t>
  </si>
  <si>
    <t>Deal Synopsis</t>
  </si>
  <si>
    <t>Acquiror Full Name</t>
  </si>
  <si>
    <t>Rank Value inc. Net Debt of Target
(USD, Millions)</t>
  </si>
  <si>
    <t>Date Announced</t>
  </si>
  <si>
    <t>SDC Deal No</t>
  </si>
  <si>
    <t>REFINITIV_LOAN</t>
  </si>
  <si>
    <t>Use of Proceeds Notes</t>
  </si>
  <si>
    <t>Issuer/Borrower Nation</t>
  </si>
  <si>
    <t>Loan Dates: Facility Closing Date</t>
  </si>
  <si>
    <t>Number of all Managers, inc. Int'l Co-Managers</t>
  </si>
  <si>
    <t>All Managers, inc. Int'l Co-Managers (Full Name)
(True)</t>
  </si>
  <si>
    <t>SDC Deal Number</t>
  </si>
  <si>
    <t>Deal PermID</t>
  </si>
  <si>
    <t>Loan Package Amount
(USD, Millions)</t>
  </si>
  <si>
    <t>BU_CGP</t>
  </si>
  <si>
    <t>Plant Name</t>
  </si>
  <si>
    <t>Country</t>
  </si>
  <si>
    <t>State/Province</t>
  </si>
  <si>
    <t>Capacity (MW)</t>
  </si>
  <si>
    <t>Year of Commission</t>
  </si>
  <si>
    <t>Technology</t>
  </si>
  <si>
    <t xml:space="preserve">Derive from </t>
  </si>
  <si>
    <t>Investing Company</t>
  </si>
  <si>
    <t>Deal Type</t>
  </si>
  <si>
    <t>Lender</t>
  </si>
  <si>
    <t>Platts Unit ID</t>
  </si>
  <si>
    <t>Platts Location ID</t>
  </si>
  <si>
    <t>BU ID</t>
  </si>
  <si>
    <t>Region</t>
  </si>
  <si>
    <t>IAD_GEGI</t>
  </si>
  <si>
    <t>Project Name</t>
  </si>
  <si>
    <t xml:space="preserve">Loan Amount (USD M) </t>
  </si>
  <si>
    <t>FDI_Markets</t>
  </si>
  <si>
    <t>Destination country</t>
  </si>
  <si>
    <t>Destination state</t>
  </si>
  <si>
    <t>Remove "Not Specified"</t>
  </si>
  <si>
    <t>Destination city</t>
  </si>
  <si>
    <t>Sub-sector</t>
  </si>
  <si>
    <t>Investing company</t>
  </si>
  <si>
    <t>Capital investment</t>
  </si>
  <si>
    <t>Missing units</t>
  </si>
  <si>
    <t>Project date</t>
  </si>
  <si>
    <t>Parent company</t>
  </si>
  <si>
    <t>#</t>
  </si>
  <si>
    <t>Destination region</t>
  </si>
  <si>
    <t>SAIS_CLA</t>
  </si>
  <si>
    <t>Loan ID</t>
  </si>
  <si>
    <t>Loan (USD M)</t>
  </si>
  <si>
    <t>BU_CGEF</t>
  </si>
  <si>
    <t>Energy Source</t>
  </si>
  <si>
    <t>To standardize</t>
  </si>
  <si>
    <t>Lender; Other Lenders</t>
  </si>
  <si>
    <t>Remove "Unspecified", then Count both column</t>
  </si>
  <si>
    <t xml:space="preserve"> Loan (USD M) </t>
  </si>
  <si>
    <t>Source_Name</t>
  </si>
  <si>
    <t>File_Name</t>
  </si>
  <si>
    <t>Starting_row</t>
  </si>
  <si>
    <t>Sheet_name</t>
  </si>
  <si>
    <t>Key_column</t>
  </si>
  <si>
    <t>CGEF-Database-Data-2023-EN.xlsx</t>
  </si>
  <si>
    <t>CLA-Database-Data-2023_En.xlsx</t>
  </si>
  <si>
    <t>fDi-Market-Electricity_adjusted.xlsx</t>
  </si>
  <si>
    <t>CLLAC-Database-Data-2023-EN.xlsx</t>
  </si>
  <si>
    <t>CGP internal - with Platts IDs ver 12012022.xlsx</t>
  </si>
  <si>
    <t>CGP 2022_w_location_id</t>
  </si>
  <si>
    <t>multiple tabs, use sheet "CGP 2022_w_location_id"</t>
  </si>
  <si>
    <t>Project Finance_2000-01.xlsx</t>
  </si>
  <si>
    <t>Needs to expand on column "All Managers, inc. Int'l Co-Managers (Name)" and "Participant (Name)"</t>
  </si>
  <si>
    <t>Project Finance_2002-03.xlsx</t>
  </si>
  <si>
    <t>Needs to expand on column "All Managers, inc. Int'l Co-Managers (Full Name) (True)" and "Use of Proceeds"</t>
  </si>
  <si>
    <t>Project Finance_2004-06.xlsx</t>
  </si>
  <si>
    <t>Needs to expand on column "All Managers, inc. Int'l Co-Managers (Full Name) (True)" and "Participant (Name)"</t>
  </si>
  <si>
    <t>Project Finance_2007-09.xlsx</t>
  </si>
  <si>
    <t>Project Finance_2010-11.xlsx</t>
  </si>
  <si>
    <t>Project Finance_2012-13.xlsx</t>
  </si>
  <si>
    <t>Project Finance_2014.xlsx</t>
  </si>
  <si>
    <t>Project Finance_2015.xlsx</t>
  </si>
  <si>
    <t>Project Finance_2016.xlsx</t>
  </si>
  <si>
    <t>Project Finance_2017.xlsx</t>
  </si>
  <si>
    <t>Project Finance_2018.xlsx</t>
  </si>
  <si>
    <t>Project Finance_2019.xlsx</t>
  </si>
  <si>
    <t>Project Finance_2021-2023.xlsx</t>
  </si>
  <si>
    <t>Needs to expand on column "All Managers, inc. Int'l Co-Managers (Name)" and "Bookrunner (Name)"</t>
  </si>
  <si>
    <t>Project_Finance_2018-2020.xlsx</t>
  </si>
  <si>
    <t xml:space="preserve">Needs to expand on column "All Managers, inc. Int'l Co-Managers (Full Name) (True)" </t>
  </si>
  <si>
    <t>Refinitiv_M&amp;A</t>
  </si>
  <si>
    <t>global_power_plant_database-wri.csv</t>
  </si>
  <si>
    <t>Platts_Asia.xlsm</t>
  </si>
  <si>
    <t>Platts_Europe.xlsm</t>
  </si>
  <si>
    <t>Platts_North_America.xlsm</t>
  </si>
  <si>
    <t>Platts_Other.xlsm</t>
  </si>
  <si>
    <t>IJ Global _2022.xlsx</t>
  </si>
  <si>
    <t>Transaction Underlying Data</t>
  </si>
  <si>
    <t>IJ Global_2000-2021.xlsx</t>
  </si>
  <si>
    <t>Underlying Data</t>
  </si>
  <si>
    <t>IJ Global_2023.xlsx</t>
  </si>
  <si>
    <t>Description</t>
  </si>
  <si>
    <t>Name of power plant</t>
  </si>
  <si>
    <t>Country in which plant is located</t>
  </si>
  <si>
    <t>Three letter country code in ISO 3166-1</t>
  </si>
  <si>
    <t>State or province in which plant is located</t>
  </si>
  <si>
    <t>City in which plant is located</t>
  </si>
  <si>
    <t>Gross generating capacity of plant (MW)</t>
  </si>
  <si>
    <t>Year plant entered or is scheduled to enter operation</t>
  </si>
  <si>
    <t>Primary fuel used by plant</t>
  </si>
  <si>
    <t>Latitude of plant</t>
  </si>
  <si>
    <t>Longitude of plant</t>
  </si>
  <si>
    <t>Total investment amount of plant ($ million)</t>
  </si>
  <si>
    <t>Types of investment involved, including equity, debt, or both</t>
  </si>
  <si>
    <t>Name of the first equity investor</t>
  </si>
  <si>
    <t>Amount invested by the first equity investor ($ million)</t>
  </si>
  <si>
    <t>Types of equity investment type involved</t>
  </si>
  <si>
    <t>The year of equity investment made</t>
  </si>
  <si>
    <t>The parent company of the majority equity Investor</t>
  </si>
  <si>
    <t>The year of debt investment made</t>
  </si>
  <si>
    <t>Total number of lenders, including non-Chinese banks, only in the Refinitiv loan database. The column is left blank for loan investments from other source databases since they do not collect the total number of lenders.</t>
  </si>
  <si>
    <t>The amount invested by Bank of China ($ million)</t>
  </si>
  <si>
    <t>The amount invested by CDB ($ million)</t>
  </si>
  <si>
    <t>The amount invested by China Eximbank ($ million)</t>
  </si>
  <si>
    <t>The amount invested by Industrial and Commercial Bank of China ($ million)</t>
  </si>
  <si>
    <t>The amount invested by China Construction Bank ($ million)</t>
  </si>
  <si>
    <t>The amount invested by the Postal Saving Bank of China ($ million)</t>
  </si>
  <si>
    <t>The amount invested by Bank of Communications ($ million)</t>
  </si>
  <si>
    <t>The amount invested by Agriculture Bank of China ($ million)</t>
  </si>
  <si>
    <t>The ‘COMPID’ variable in the Platts power plant database. A unique ID assigned by Platts to the parent company of the power plant</t>
  </si>
  <si>
    <t>The ‘UNITID’ variable in the Platts power plant database. A unique ID assigned by Platts to a generation unit of a power plant</t>
  </si>
  <si>
    <t>The ‘LOCATIONID’ variable in the Platts power plant database. A unique ID assigned by Platts to a plant (location)</t>
  </si>
  <si>
    <t>The ‘gppd_idnr’ variable in the Global Power Plants Database. A 10- or 12-character identifier for the power plant</t>
  </si>
  <si>
    <t>A unique ID assigned by fDi Markets to an investment</t>
  </si>
  <si>
    <t>The ‘deal number’ variable in the Refinitiv M&amp;A database. A unique ID assigned by Refinitiv to an investment</t>
  </si>
  <si>
    <t>A unique ID generated by authors to identify each project in the BU CGEF database</t>
  </si>
  <si>
    <t>The ‘Loan ID’ variable in the SAIS China Africa Loan database. A unique ID assigned by SAIS to a loan</t>
  </si>
  <si>
    <t>The ‘Deal PermID’ variable in the Refinitiv loan database. A unique ID assigned by Refinitiv to a tranche of a loan.</t>
  </si>
  <si>
    <t>Five regions classified by the United Nations</t>
  </si>
  <si>
    <t>17 subregions classified by the United Nations</t>
  </si>
  <si>
    <t>‘Y’ or ‘N’. ‘‘Y’ means the power plant of this entry is a duplicative power plant due to multiple investments in different years for the same power plant.</t>
  </si>
  <si>
    <t>‘Y’ or ‘N’. ‘N’ means the total investment value is reported by a source in fDi Markets, not estimated. fDi Markets records this value under the variable capital investment.</t>
  </si>
  <si>
    <t>‘Y’, ‘N’, or ‘NA’. This is the column, “cofinanced with unknown proportion,” from the original BU dataset. ‘‘Y’ means there is additional unknown portion of finance from investors other than CDB or Eximbank.</t>
  </si>
  <si>
    <t>‘Y’ or ‘N’. ‘‘Y’ means the loan contributions by individual banks are estimated by dividing the total loan amount by the total number of lenders. For records without information on the number of lenders, the total debt amount only captures the Chinese portion and was divided by the number of Chinese banks.</t>
  </si>
  <si>
    <t>‘Y’ or ‘N’. ‘‘Y’ means the one debt transaction corresponds to multiple power projects and their individual contribution is weighted by capacity</t>
  </si>
  <si>
    <t>‘Y’ or ‘N’. ‘‘Y’ means the one equity transaction corresponds to multiple power projects and their individual contribution is weighted by capacity</t>
  </si>
  <si>
    <t>Total debt investment of plant ($ million)</t>
  </si>
  <si>
    <t>The amount invested by China Citic Bank ($ million)</t>
  </si>
  <si>
    <t>The amount invested by China Merchants Bank ($ million)</t>
  </si>
  <si>
    <t>The amount invested by China Minsheng Bank($ million)</t>
  </si>
  <si>
    <t>The amount invested by China Zheshang Bank ($ million)</t>
  </si>
  <si>
    <t>The amount invested by China Everbright Bank ($ million)</t>
  </si>
  <si>
    <t>The ‘BU ID’ variable in BU’s China Global Power” database. A unique ID assigned by BU to a unit of power plant</t>
  </si>
  <si>
    <t>Column_name_old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</si>
</sst>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rgb="FFff0000"/>
      <name val="Calibri"/>
      <family val="2"/>
    </font>
    <font>
      <sz val="11"/>
      <color theme="1"/>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6">
    <xf xfId="0" numFmtId="0" borderId="0" fontId="0" fillId="0"/>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0" borderId="2" applyBorder="1" fontId="3" applyFont="1" fillId="2" applyFill="1" applyAlignment="1">
      <alignment horizontal="left"/>
    </xf>
    <xf xfId="0" numFmtId="0" borderId="0" fontId="0" fillId="0" applyAlignment="1">
      <alignment horizontal="general"/>
    </xf>
    <xf xfId="0" numFmtId="0" borderId="0" fontId="0" fillId="0" applyAlignment="1">
      <alignment wrapText="1"/>
    </xf>
    <xf xfId="0" numFmtId="0" borderId="0" fontId="0" fillId="0" applyAlignment="1">
      <alignment horizontal="general" wrapText="1"/>
    </xf>
    <xf xfId="0" numFmtId="0" borderId="1" applyBorder="1" fontId="2" applyFont="1" fillId="0" applyAlignment="1">
      <alignment horizontal="left" wrapText="1"/>
    </xf>
    <xf xfId="0" numFmtId="0" borderId="1" applyBorder="1" fontId="1" applyFont="1" fillId="0" applyAlignment="1">
      <alignment horizontal="left" wrapText="1"/>
    </xf>
    <xf xfId="0" numFmtId="0" borderId="1" applyBorder="1" fontId="3" applyFont="1" fillId="0" applyAlignment="1">
      <alignment horizontal="left" wrapText="1"/>
    </xf>
    <xf xfId="0" numFmtId="0" borderId="0" fontId="0" fillId="0" applyAlignment="1">
      <alignment horizontal="general" wrapText="1"/>
    </xf>
    <xf xfId="0" numFmtId="3" applyNumberFormat="1" borderId="1" applyBorder="1" fontId="1" applyFont="1" fillId="0" applyAlignment="1">
      <alignment horizontal="left"/>
    </xf>
    <xf xfId="0" numFmtId="3" applyNumberFormat="1" borderId="1" applyBorder="1" fontId="3" applyFont="1" fillId="0" applyAlignment="1">
      <alignment horizontal="right"/>
    </xf>
    <xf xfId="0" numFmtId="3" applyNumberFormat="1" borderId="0" fontId="0" fillId="0" applyAlignment="1">
      <alignment horizontal="right"/>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56"/>
  <sheetViews>
    <sheetView workbookViewId="0"/>
  </sheetViews>
  <sheetFormatPr defaultRowHeight="15" x14ac:dyDescent="0.25"/>
  <cols>
    <col min="1" max="1" style="5" width="36.71928571428572" customWidth="1" bestFit="1"/>
    <col min="2" max="2" style="5" width="36.71928571428572" customWidth="1" bestFit="1"/>
    <col min="3" max="3" style="14" width="19.290714285714284" customWidth="1" bestFit="1"/>
    <col min="4" max="4" style="14" width="12.147857142857141" customWidth="1" bestFit="1"/>
    <col min="5" max="5" style="14" width="17.290714285714284" customWidth="1" bestFit="1"/>
    <col min="6" max="6" style="14" width="19.719285714285714" customWidth="1" bestFit="1"/>
    <col min="7" max="7" style="14" width="17.433571428571426" customWidth="1" bestFit="1"/>
    <col min="8" max="8" style="14" width="15.147857142857141" customWidth="1" bestFit="1"/>
    <col min="9" max="9" style="14" width="42.71928571428572" customWidth="1" bestFit="1"/>
    <col min="10" max="10" style="14" width="17.719285714285714" customWidth="1" bestFit="1"/>
    <col min="11" max="11" style="14" width="13.862142857142858" customWidth="1" bestFit="1"/>
    <col min="12" max="12" style="14" width="8.576428571428572" customWidth="1" bestFit="1"/>
  </cols>
  <sheetData>
    <row x14ac:dyDescent="0.25" r="1" customHeight="1" ht="17.25">
      <c r="A1" s="1" t="s">
        <v>0</v>
      </c>
      <c r="B1" s="1" t="s">
        <v>244</v>
      </c>
      <c r="C1" s="12" t="s">
        <v>144</v>
      </c>
      <c r="D1" s="12" t="s">
        <v>141</v>
      </c>
      <c r="E1" s="12" t="s">
        <v>128</v>
      </c>
      <c r="F1" s="12" t="s">
        <v>125</v>
      </c>
      <c r="G1" s="12" t="s">
        <v>110</v>
      </c>
      <c r="H1" s="12" t="s">
        <v>101</v>
      </c>
      <c r="I1" s="12" t="s">
        <v>93</v>
      </c>
      <c r="J1" s="12" t="s">
        <v>88</v>
      </c>
      <c r="K1" s="12" t="s">
        <v>72</v>
      </c>
      <c r="L1" s="12" t="s">
        <v>1</v>
      </c>
    </row>
    <row x14ac:dyDescent="0.25" r="2" customHeight="1" ht="17.25">
      <c r="A2" s="2" t="s">
        <v>3</v>
      </c>
      <c r="B2" s="2" t="s">
        <v>3</v>
      </c>
      <c r="C2" s="15">
        <f>BU_CGEF!B2</f>
      </c>
      <c r="D2" s="15">
        <f>SAIS_CLA!B2</f>
      </c>
      <c r="E2" s="13">
        <f>FDI_Markets!B2</f>
      </c>
      <c r="F2" s="15">
        <f>IAD_GEGI!B2</f>
      </c>
      <c r="G2" s="15">
        <f>BU_CGP!B2</f>
      </c>
      <c r="H2" s="15">
        <f>REFINITIV_LOAN!B2</f>
      </c>
      <c r="I2" s="15">
        <f>REFINITIV_MA!B2</f>
      </c>
      <c r="J2" s="15">
        <f>GPPD!B2</f>
      </c>
      <c r="K2" s="15">
        <f>WEPP!B2</f>
      </c>
      <c r="L2" s="15">
        <f>IJ_Global!B2</f>
      </c>
    </row>
    <row x14ac:dyDescent="0.25" r="3" customHeight="1" ht="17.25">
      <c r="A3" s="2" t="s">
        <v>6</v>
      </c>
      <c r="B3" s="2" t="s">
        <v>6</v>
      </c>
      <c r="C3" s="15">
        <f>BU_CGEF!B3</f>
      </c>
      <c r="D3" s="15">
        <f>SAIS_CLA!B3</f>
      </c>
      <c r="E3" s="15">
        <f>FDI_Markets!B3</f>
      </c>
      <c r="F3" s="15">
        <f>IAD_GEGI!B3</f>
      </c>
      <c r="G3" s="15">
        <f>BU_CGP!B3</f>
      </c>
      <c r="H3" s="15">
        <f>REFINITIV_LOAN!B3</f>
      </c>
      <c r="I3" s="15">
        <f>REFINITIV_MA!B3</f>
      </c>
      <c r="J3" s="15">
        <f>GPPD!B3</f>
      </c>
      <c r="K3" s="15">
        <f>WEPP!B3</f>
      </c>
      <c r="L3" s="15">
        <f>IJ_Global!B3</f>
      </c>
    </row>
    <row x14ac:dyDescent="0.25" r="4" customHeight="1" ht="17.25">
      <c r="A4" s="2" t="s">
        <v>8</v>
      </c>
      <c r="B4" s="2" t="s">
        <v>8</v>
      </c>
      <c r="C4" s="13">
        <f>BU_CGEF!B4</f>
      </c>
      <c r="D4" s="13">
        <f>SAIS_CLA!B4</f>
      </c>
      <c r="E4" s="13">
        <f>FDI_Markets!B4</f>
      </c>
      <c r="F4" s="13">
        <f>IAD_GEGI!B4</f>
      </c>
      <c r="G4" s="13">
        <f>BU_CGP!B4</f>
      </c>
      <c r="H4" s="13">
        <f>REFINITIV_LOAN!B4</f>
      </c>
      <c r="I4" s="13">
        <f>REFINITIV_MA!B4</f>
      </c>
      <c r="J4" s="15">
        <f>GPPD!B4</f>
      </c>
      <c r="K4" s="13">
        <f>WEPP!B4</f>
      </c>
      <c r="L4" s="13">
        <f>IJ_Global!B4</f>
      </c>
    </row>
    <row x14ac:dyDescent="0.25" r="5" customHeight="1" ht="17.25">
      <c r="A5" s="2" t="s">
        <v>9</v>
      </c>
      <c r="B5" s="2" t="s">
        <v>9</v>
      </c>
      <c r="C5" s="13">
        <f>BU_CGEF!B5</f>
      </c>
      <c r="D5" s="13">
        <f>SAIS_CLA!B5</f>
      </c>
      <c r="E5" s="15">
        <f>FDI_Markets!B5</f>
      </c>
      <c r="F5" s="13">
        <f>IAD_GEGI!B5</f>
      </c>
      <c r="G5" s="15">
        <f>BU_CGP!B5</f>
      </c>
      <c r="H5" s="13">
        <f>REFINITIV_LOAN!B5</f>
      </c>
      <c r="I5" s="13">
        <f>REFINITIV_MA!B5</f>
      </c>
      <c r="J5" s="13">
        <f>GPPD!B5</f>
      </c>
      <c r="K5" s="15">
        <f>WEPP!B5</f>
      </c>
      <c r="L5" s="15">
        <f>IJ_Global!B5</f>
      </c>
    </row>
    <row x14ac:dyDescent="0.25" r="6" customHeight="1" ht="17.25">
      <c r="A6" s="2" t="s">
        <v>11</v>
      </c>
      <c r="B6" s="2" t="s">
        <v>11</v>
      </c>
      <c r="C6" s="13">
        <f>BU_CGEF!B6</f>
      </c>
      <c r="D6" s="13">
        <f>SAIS_CLA!B6</f>
      </c>
      <c r="E6" s="15">
        <f>FDI_Markets!B6</f>
      </c>
      <c r="F6" s="13">
        <f>IAD_GEGI!B6</f>
      </c>
      <c r="G6" s="13">
        <f>BU_CGP!B6</f>
      </c>
      <c r="H6" s="13">
        <f>REFINITIV_LOAN!B6</f>
      </c>
      <c r="I6" s="13">
        <f>REFINITIV_MA!B6</f>
      </c>
      <c r="J6" s="13">
        <f>GPPD!B6</f>
      </c>
      <c r="K6" s="15">
        <f>WEPP!B6</f>
      </c>
      <c r="L6" s="13">
        <f>IJ_Global!B6</f>
      </c>
    </row>
    <row x14ac:dyDescent="0.25" r="7" customHeight="1" ht="17.25">
      <c r="A7" s="2" t="s">
        <v>12</v>
      </c>
      <c r="B7" s="2" t="s">
        <v>12</v>
      </c>
      <c r="C7" s="15">
        <f>BU_CGEF!B7</f>
      </c>
      <c r="D7" s="15">
        <f>SAIS_CLA!B7</f>
      </c>
      <c r="E7" s="13">
        <f>FDI_Markets!B7</f>
      </c>
      <c r="F7" s="15">
        <f>IAD_GEGI!B7</f>
      </c>
      <c r="G7" s="15">
        <f>BU_CGP!B7</f>
      </c>
      <c r="H7" s="15">
        <f>REFINITIV_LOAN!B7</f>
      </c>
      <c r="I7" s="13">
        <f>REFINITIV_MA!B7</f>
      </c>
      <c r="J7" s="15">
        <f>GPPD!B7</f>
      </c>
      <c r="K7" s="15">
        <f>WEPP!B7</f>
      </c>
      <c r="L7" s="15">
        <f>IJ_Global!B7</f>
      </c>
    </row>
    <row x14ac:dyDescent="0.25" r="8" customHeight="1" ht="17.25">
      <c r="A8" s="2" t="s">
        <v>13</v>
      </c>
      <c r="B8" s="2" t="s">
        <v>13</v>
      </c>
      <c r="C8" s="13">
        <f>BU_CGEF!B8</f>
      </c>
      <c r="D8" s="13">
        <f>SAIS_CLA!B8</f>
      </c>
      <c r="E8" s="13">
        <f>FDI_Markets!B8</f>
      </c>
      <c r="F8" s="13">
        <f>IAD_GEGI!B8</f>
      </c>
      <c r="G8" s="15">
        <f>BU_CGP!B8</f>
      </c>
      <c r="H8" s="13">
        <f>REFINITIV_LOAN!B8</f>
      </c>
      <c r="I8" s="13">
        <f>REFINITIV_MA!B8</f>
      </c>
      <c r="J8" s="15">
        <f>GPPD!B8</f>
      </c>
      <c r="K8" s="15">
        <f>WEPP!B8</f>
      </c>
      <c r="L8" s="13">
        <f>IJ_Global!B8</f>
      </c>
    </row>
    <row x14ac:dyDescent="0.25" r="9" customHeight="1" ht="17.25">
      <c r="A9" s="2" t="s">
        <v>14</v>
      </c>
      <c r="B9" s="2" t="s">
        <v>14</v>
      </c>
      <c r="C9" s="15">
        <f>BU_CGEF!B9</f>
      </c>
      <c r="D9" s="15">
        <f>SAIS_CLA!B9</f>
      </c>
      <c r="E9" s="15">
        <f>FDI_Markets!B9</f>
      </c>
      <c r="F9" s="15">
        <f>IAD_GEGI!B9</f>
      </c>
      <c r="G9" s="15">
        <f>BU_CGP!B9</f>
      </c>
      <c r="H9" s="15">
        <f>REFINITIV_LOAN!B9</f>
      </c>
      <c r="I9" s="15">
        <f>REFINITIV_MA!B9</f>
      </c>
      <c r="J9" s="15">
        <f>GPPD!B9</f>
      </c>
      <c r="K9" s="15">
        <f>WEPP!B9</f>
      </c>
      <c r="L9" s="15">
        <f>IJ_Global!B9</f>
      </c>
    </row>
    <row x14ac:dyDescent="0.25" r="10" customHeight="1" ht="17.25">
      <c r="A10" s="2" t="s">
        <v>16</v>
      </c>
      <c r="B10" s="2" t="s">
        <v>16</v>
      </c>
      <c r="C10" s="13">
        <f>BU_CGEF!B10</f>
      </c>
      <c r="D10" s="13">
        <f>SAIS_CLA!B10</f>
      </c>
      <c r="E10" s="13">
        <f>FDI_Markets!B10</f>
      </c>
      <c r="F10" s="13">
        <f>IAD_GEGI!B10</f>
      </c>
      <c r="G10" s="13">
        <f>BU_CGP!B10</f>
      </c>
      <c r="H10" s="13">
        <f>REFINITIV_LOAN!B10</f>
      </c>
      <c r="I10" s="13">
        <f>REFINITIV_MA!B10</f>
      </c>
      <c r="J10" s="15">
        <f>GPPD!B10</f>
      </c>
      <c r="K10" s="13">
        <f>WEPP!B10</f>
      </c>
      <c r="L10" s="13">
        <f>IJ_Global!B10</f>
      </c>
    </row>
    <row x14ac:dyDescent="0.25" r="11" customHeight="1" ht="17.25">
      <c r="A11" s="2" t="s">
        <v>17</v>
      </c>
      <c r="B11" s="2" t="s">
        <v>17</v>
      </c>
      <c r="C11" s="13">
        <f>BU_CGEF!B11</f>
      </c>
      <c r="D11" s="13">
        <f>SAIS_CLA!B11</f>
      </c>
      <c r="E11" s="13">
        <f>FDI_Markets!B11</f>
      </c>
      <c r="F11" s="13">
        <f>IAD_GEGI!B11</f>
      </c>
      <c r="G11" s="13">
        <f>BU_CGP!B11</f>
      </c>
      <c r="H11" s="13">
        <f>REFINITIV_LOAN!B11</f>
      </c>
      <c r="I11" s="13">
        <f>REFINITIV_MA!B11</f>
      </c>
      <c r="J11" s="15">
        <f>GPPD!B11</f>
      </c>
      <c r="K11" s="13">
        <f>WEPP!B11</f>
      </c>
      <c r="L11" s="13">
        <f>IJ_Global!B11</f>
      </c>
    </row>
    <row x14ac:dyDescent="0.25" r="12" customHeight="1" ht="17.25">
      <c r="A12" s="2" t="s">
        <v>18</v>
      </c>
      <c r="B12" s="2" t="s">
        <v>18</v>
      </c>
      <c r="C12" s="13">
        <f>BU_CGEF!B12</f>
      </c>
      <c r="D12" s="13">
        <f>SAIS_CLA!B12</f>
      </c>
      <c r="E12" s="13">
        <f>FDI_Markets!B12</f>
      </c>
      <c r="F12" s="13">
        <f>IAD_GEGI!B12</f>
      </c>
      <c r="G12" s="13">
        <f>BU_CGP!B12</f>
      </c>
      <c r="H12" s="13">
        <f>REFINITIV_LOAN!B12</f>
      </c>
      <c r="I12" s="13">
        <f>REFINITIV_MA!B12</f>
      </c>
      <c r="J12" s="13">
        <f>GPPD!B12</f>
      </c>
      <c r="K12" s="13">
        <f>WEPP!B12</f>
      </c>
      <c r="L12" s="13">
        <f>IJ_Global!B12</f>
      </c>
    </row>
    <row x14ac:dyDescent="0.25" r="13" customHeight="1" ht="17.25">
      <c r="A13" s="2" t="s">
        <v>19</v>
      </c>
      <c r="B13" s="2" t="s">
        <v>19</v>
      </c>
      <c r="C13" s="13">
        <f>BU_CGEF!B13</f>
      </c>
      <c r="D13" s="13">
        <f>SAIS_CLA!B13</f>
      </c>
      <c r="E13" s="13">
        <f>FDI_Markets!B13</f>
      </c>
      <c r="F13" s="13">
        <f>IAD_GEGI!B13</f>
      </c>
      <c r="G13" s="13">
        <f>BU_CGP!B13</f>
      </c>
      <c r="H13" s="13">
        <f>REFINITIV_LOAN!B13</f>
      </c>
      <c r="I13" s="13">
        <f>REFINITIV_MA!B13</f>
      </c>
      <c r="J13" s="13">
        <f>GPPD!B13</f>
      </c>
      <c r="K13" s="13">
        <f>WEPP!B13</f>
      </c>
      <c r="L13" s="13">
        <f>IJ_Global!B13</f>
      </c>
    </row>
    <row x14ac:dyDescent="0.25" r="14" customHeight="1" ht="17.25">
      <c r="A14" s="2" t="s">
        <v>20</v>
      </c>
      <c r="B14" s="2" t="s">
        <v>20</v>
      </c>
      <c r="C14" s="13">
        <f>BU_CGEF!B14</f>
      </c>
      <c r="D14" s="13">
        <f>SAIS_CLA!B14</f>
      </c>
      <c r="E14" s="13">
        <f>FDI_Markets!B14</f>
      </c>
      <c r="F14" s="13">
        <f>IAD_GEGI!B14</f>
      </c>
      <c r="G14" s="13">
        <f>BU_CGP!B14</f>
      </c>
      <c r="H14" s="13">
        <f>REFINITIV_LOAN!B14</f>
      </c>
      <c r="I14" s="15">
        <f>REFINITIV_MA!B14</f>
      </c>
      <c r="J14" s="13">
        <f>GPPD!B14</f>
      </c>
      <c r="K14" s="13">
        <f>WEPP!B14</f>
      </c>
      <c r="L14" s="15">
        <f>IJ_Global!B14</f>
      </c>
    </row>
    <row x14ac:dyDescent="0.25" r="15" customHeight="1" ht="17.25">
      <c r="A15" s="2" t="s">
        <v>22</v>
      </c>
      <c r="B15" s="2" t="s">
        <v>22</v>
      </c>
      <c r="C15" s="13">
        <f>BU_CGEF!B15</f>
      </c>
      <c r="D15" s="13">
        <f>SAIS_CLA!B15</f>
      </c>
      <c r="E15" s="15">
        <f>FDI_Markets!B15</f>
      </c>
      <c r="F15" s="13">
        <f>IAD_GEGI!B15</f>
      </c>
      <c r="G15" s="15">
        <f>BU_CGP!B15</f>
      </c>
      <c r="H15" s="13">
        <f>REFINITIV_LOAN!B15</f>
      </c>
      <c r="I15" s="15">
        <f>REFINITIV_MA!B15</f>
      </c>
      <c r="J15" s="13">
        <f>GPPD!B15</f>
      </c>
      <c r="K15" s="15">
        <f>WEPP!B15</f>
      </c>
      <c r="L15" s="15">
        <f>IJ_Global!B15</f>
      </c>
    </row>
    <row x14ac:dyDescent="0.25" r="16" customHeight="1" ht="17.25">
      <c r="A16" s="2" t="s">
        <v>25</v>
      </c>
      <c r="B16" s="2" t="s">
        <v>25</v>
      </c>
      <c r="C16" s="13">
        <f>BU_CGEF!B16</f>
      </c>
      <c r="D16" s="13">
        <f>SAIS_CLA!B16</f>
      </c>
      <c r="E16" s="15">
        <f>FDI_Markets!B16</f>
      </c>
      <c r="F16" s="13">
        <f>IAD_GEGI!B16</f>
      </c>
      <c r="G16" s="13">
        <f>BU_CGP!B16</f>
      </c>
      <c r="H16" s="13">
        <f>REFINITIV_LOAN!B16</f>
      </c>
      <c r="I16" s="15">
        <f>REFINITIV_MA!B16</f>
      </c>
      <c r="J16" s="13">
        <f>GPPD!B16</f>
      </c>
      <c r="K16" s="13">
        <f>WEPP!B16</f>
      </c>
      <c r="L16" s="15">
        <f>IJ_Global!B16</f>
      </c>
    </row>
    <row x14ac:dyDescent="0.25" r="17" customHeight="1" ht="17.25">
      <c r="A17" s="2" t="s">
        <v>27</v>
      </c>
      <c r="B17" s="2" t="s">
        <v>27</v>
      </c>
      <c r="C17" s="13">
        <f>BU_CGEF!B17</f>
      </c>
      <c r="D17" s="13">
        <f>SAIS_CLA!B17</f>
      </c>
      <c r="E17" s="13">
        <f>FDI_Markets!B17</f>
      </c>
      <c r="F17" s="13">
        <f>IAD_GEGI!B17</f>
      </c>
      <c r="G17" s="15">
        <f>BU_CGP!B17</f>
      </c>
      <c r="H17" s="13">
        <f>REFINITIV_LOAN!B17</f>
      </c>
      <c r="I17" s="15">
        <f>REFINITIV_MA!B17</f>
      </c>
      <c r="J17" s="13">
        <f>GPPD!B17</f>
      </c>
      <c r="K17" s="13">
        <f>WEPP!B17</f>
      </c>
      <c r="L17" s="13">
        <f>IJ_Global!B17</f>
      </c>
    </row>
    <row x14ac:dyDescent="0.25" r="18" customHeight="1" ht="17.25">
      <c r="A18" s="2" t="s">
        <v>28</v>
      </c>
      <c r="B18" s="2" t="s">
        <v>28</v>
      </c>
      <c r="C18" s="13">
        <f>BU_CGEF!B18</f>
      </c>
      <c r="D18" s="13">
        <f>SAIS_CLA!B18</f>
      </c>
      <c r="E18" s="15">
        <f>FDI_Markets!B18</f>
      </c>
      <c r="F18" s="13">
        <f>IAD_GEGI!B18</f>
      </c>
      <c r="G18" s="13">
        <f>BU_CGP!B18</f>
      </c>
      <c r="H18" s="13">
        <f>REFINITIV_LOAN!B18</f>
      </c>
      <c r="I18" s="15">
        <f>REFINITIV_MA!B18</f>
      </c>
      <c r="J18" s="13">
        <f>GPPD!B18</f>
      </c>
      <c r="K18" s="13">
        <f>WEPP!B18</f>
      </c>
      <c r="L18" s="15">
        <f>IJ_Global!B18</f>
      </c>
    </row>
    <row x14ac:dyDescent="0.25" r="19" customHeight="1" ht="17.25">
      <c r="A19" s="2" t="s">
        <v>30</v>
      </c>
      <c r="B19" s="2" t="s">
        <v>30</v>
      </c>
      <c r="C19" s="13">
        <f>BU_CGEF!B19</f>
      </c>
      <c r="D19" s="13">
        <f>SAIS_CLA!B19</f>
      </c>
      <c r="E19" s="15">
        <f>FDI_Markets!B19</f>
      </c>
      <c r="F19" s="13">
        <f>IAD_GEGI!B19</f>
      </c>
      <c r="G19" s="13">
        <f>BU_CGP!B19</f>
      </c>
      <c r="H19" s="13">
        <f>REFINITIV_LOAN!B19</f>
      </c>
      <c r="I19" s="13">
        <f>REFINITIV_MA!B19</f>
      </c>
      <c r="J19" s="13">
        <f>GPPD!B19</f>
      </c>
      <c r="K19" s="15">
        <f>WEPP!B19</f>
      </c>
      <c r="L19" s="15">
        <f>IJ_Global!B19</f>
      </c>
    </row>
    <row x14ac:dyDescent="0.25" r="20" customHeight="1" ht="17.25">
      <c r="A20" s="2" t="s">
        <v>32</v>
      </c>
      <c r="B20" s="2" t="s">
        <v>32</v>
      </c>
      <c r="C20" s="15">
        <f>BU_CGEF!B20</f>
      </c>
      <c r="D20" s="15">
        <f>SAIS_CLA!B20</f>
      </c>
      <c r="E20" s="13">
        <f>FDI_Markets!B20</f>
      </c>
      <c r="F20" s="15">
        <f>IAD_GEGI!B20</f>
      </c>
      <c r="G20" s="13">
        <f>BU_CGP!B20</f>
      </c>
      <c r="H20" s="15">
        <f>REFINITIV_LOAN!B20</f>
      </c>
      <c r="I20" s="13">
        <f>REFINITIV_MA!B20</f>
      </c>
      <c r="J20" s="13">
        <f>GPPD!B20</f>
      </c>
      <c r="K20" s="13">
        <f>WEPP!B20</f>
      </c>
      <c r="L20" s="15">
        <f>IJ_Global!B20</f>
      </c>
    </row>
    <row x14ac:dyDescent="0.25" r="21" customHeight="1" ht="17.25">
      <c r="A21" s="2" t="s">
        <v>33</v>
      </c>
      <c r="B21" s="2" t="s">
        <v>33</v>
      </c>
      <c r="C21" s="15">
        <f>BU_CGEF!B21</f>
      </c>
      <c r="D21" s="15">
        <f>SAIS_CLA!B21</f>
      </c>
      <c r="E21" s="13">
        <f>FDI_Markets!B21</f>
      </c>
      <c r="F21" s="15">
        <f>IAD_GEGI!B21</f>
      </c>
      <c r="G21" s="15">
        <f>BU_CGP!B21</f>
      </c>
      <c r="H21" s="15">
        <f>REFINITIV_LOAN!B21</f>
      </c>
      <c r="I21" s="13">
        <f>REFINITIV_MA!B21</f>
      </c>
      <c r="J21" s="13">
        <f>GPPD!B21</f>
      </c>
      <c r="K21" s="13">
        <f>WEPP!B21</f>
      </c>
      <c r="L21" s="13">
        <f>IJ_Global!B21</f>
      </c>
    </row>
    <row x14ac:dyDescent="0.25" r="22" customHeight="1" ht="17.25">
      <c r="A22" s="2" t="s">
        <v>34</v>
      </c>
      <c r="B22" s="2" t="s">
        <v>34</v>
      </c>
      <c r="C22" s="15">
        <f>BU_CGEF!B22</f>
      </c>
      <c r="D22" s="15">
        <f>SAIS_CLA!B22</f>
      </c>
      <c r="E22" s="13">
        <f>FDI_Markets!B22</f>
      </c>
      <c r="F22" s="15">
        <f>IAD_GEGI!B22</f>
      </c>
      <c r="G22" s="15">
        <f>BU_CGP!B22</f>
      </c>
      <c r="H22" s="15">
        <f>REFINITIV_LOAN!B22</f>
      </c>
      <c r="I22" s="13">
        <f>REFINITIV_MA!B22</f>
      </c>
      <c r="J22" s="13">
        <f>GPPD!B22</f>
      </c>
      <c r="K22" s="13">
        <f>WEPP!B22</f>
      </c>
      <c r="L22" s="13">
        <f>IJ_Global!B22</f>
      </c>
    </row>
    <row x14ac:dyDescent="0.25" r="23" customHeight="1" ht="17.25">
      <c r="A23" s="2" t="s">
        <v>35</v>
      </c>
      <c r="B23" s="2" t="s">
        <v>35</v>
      </c>
      <c r="C23" s="15">
        <f>BU_CGEF!B23</f>
      </c>
      <c r="D23" s="15">
        <f>SAIS_CLA!B23</f>
      </c>
      <c r="E23" s="13">
        <f>FDI_Markets!B23</f>
      </c>
      <c r="F23" s="15">
        <f>IAD_GEGI!B23</f>
      </c>
      <c r="G23" s="15">
        <f>BU_CGP!B23</f>
      </c>
      <c r="H23" s="15">
        <f>REFINITIV_LOAN!B23</f>
      </c>
      <c r="I23" s="13">
        <f>REFINITIV_MA!B23</f>
      </c>
      <c r="J23" s="13">
        <f>GPPD!B23</f>
      </c>
      <c r="K23" s="13">
        <f>WEPP!B23</f>
      </c>
      <c r="L23" s="13">
        <f>IJ_Global!B23</f>
      </c>
    </row>
    <row x14ac:dyDescent="0.25" r="24" customHeight="1" ht="17.25">
      <c r="A24" s="2" t="s">
        <v>36</v>
      </c>
      <c r="B24" s="2" t="s">
        <v>36</v>
      </c>
      <c r="C24" s="15">
        <f>BU_CGEF!B24</f>
      </c>
      <c r="D24" s="15">
        <f>SAIS_CLA!B24</f>
      </c>
      <c r="E24" s="13">
        <f>FDI_Markets!B24</f>
      </c>
      <c r="F24" s="15">
        <f>IAD_GEGI!B24</f>
      </c>
      <c r="G24" s="15">
        <f>BU_CGP!B24</f>
      </c>
      <c r="H24" s="15">
        <f>REFINITIV_LOAN!B24</f>
      </c>
      <c r="I24" s="13">
        <f>REFINITIV_MA!B24</f>
      </c>
      <c r="J24" s="13">
        <f>GPPD!B24</f>
      </c>
      <c r="K24" s="13">
        <f>WEPP!B24</f>
      </c>
      <c r="L24" s="13">
        <f>IJ_Global!B24</f>
      </c>
    </row>
    <row x14ac:dyDescent="0.25" r="25" customHeight="1" ht="17.25">
      <c r="A25" s="2" t="s">
        <v>37</v>
      </c>
      <c r="B25" s="2" t="s">
        <v>37</v>
      </c>
      <c r="C25" s="15">
        <f>BU_CGEF!B25</f>
      </c>
      <c r="D25" s="15">
        <f>SAIS_CLA!B25</f>
      </c>
      <c r="E25" s="13">
        <f>FDI_Markets!B25</f>
      </c>
      <c r="F25" s="15">
        <f>IAD_GEGI!B25</f>
      </c>
      <c r="G25" s="15">
        <f>BU_CGP!B25</f>
      </c>
      <c r="H25" s="15">
        <f>REFINITIV_LOAN!B25</f>
      </c>
      <c r="I25" s="13">
        <f>REFINITIV_MA!B25</f>
      </c>
      <c r="J25" s="13">
        <f>GPPD!B25</f>
      </c>
      <c r="K25" s="13">
        <f>WEPP!B25</f>
      </c>
      <c r="L25" s="13">
        <f>IJ_Global!B25</f>
      </c>
    </row>
    <row x14ac:dyDescent="0.25" r="26" customHeight="1" ht="17.25">
      <c r="A26" s="2" t="s">
        <v>38</v>
      </c>
      <c r="B26" s="2" t="s">
        <v>38</v>
      </c>
      <c r="C26" s="15">
        <f>BU_CGEF!B26</f>
      </c>
      <c r="D26" s="15">
        <f>SAIS_CLA!B26</f>
      </c>
      <c r="E26" s="13">
        <f>FDI_Markets!B26</f>
      </c>
      <c r="F26" s="15">
        <f>IAD_GEGI!B26</f>
      </c>
      <c r="G26" s="15">
        <f>BU_CGP!B26</f>
      </c>
      <c r="H26" s="15">
        <f>REFINITIV_LOAN!B26</f>
      </c>
      <c r="I26" s="13">
        <f>REFINITIV_MA!B26</f>
      </c>
      <c r="J26" s="13">
        <f>GPPD!B26</f>
      </c>
      <c r="K26" s="13">
        <f>WEPP!B26</f>
      </c>
      <c r="L26" s="13">
        <f>IJ_Global!B26</f>
      </c>
    </row>
    <row x14ac:dyDescent="0.25" r="27" customHeight="1" ht="17.25">
      <c r="A27" s="2" t="s">
        <v>39</v>
      </c>
      <c r="B27" s="2" t="s">
        <v>39</v>
      </c>
      <c r="C27" s="15">
        <f>BU_CGEF!B27</f>
      </c>
      <c r="D27" s="15">
        <f>SAIS_CLA!B27</f>
      </c>
      <c r="E27" s="13">
        <f>FDI_Markets!B27</f>
      </c>
      <c r="F27" s="15">
        <f>IAD_GEGI!B27</f>
      </c>
      <c r="G27" s="15">
        <f>BU_CGP!B27</f>
      </c>
      <c r="H27" s="15">
        <f>REFINITIV_LOAN!B27</f>
      </c>
      <c r="I27" s="13">
        <f>REFINITIV_MA!B27</f>
      </c>
      <c r="J27" s="13">
        <f>GPPD!B27</f>
      </c>
      <c r="K27" s="13">
        <f>WEPP!B27</f>
      </c>
      <c r="L27" s="13">
        <f>IJ_Global!B27</f>
      </c>
    </row>
    <row x14ac:dyDescent="0.25" r="28" customHeight="1" ht="17.25">
      <c r="A28" s="2" t="s">
        <v>40</v>
      </c>
      <c r="B28" s="2" t="s">
        <v>40</v>
      </c>
      <c r="C28" s="15">
        <f>BU_CGEF!B28</f>
      </c>
      <c r="D28" s="15">
        <f>SAIS_CLA!B28</f>
      </c>
      <c r="E28" s="13">
        <f>FDI_Markets!B28</f>
      </c>
      <c r="F28" s="15">
        <f>IAD_GEGI!B28</f>
      </c>
      <c r="G28" s="15">
        <f>BU_CGP!B28</f>
      </c>
      <c r="H28" s="15">
        <f>REFINITIV_LOAN!B28</f>
      </c>
      <c r="I28" s="13">
        <f>REFINITIV_MA!B28</f>
      </c>
      <c r="J28" s="13">
        <f>GPPD!B28</f>
      </c>
      <c r="K28" s="13">
        <f>WEPP!B28</f>
      </c>
      <c r="L28" s="13">
        <f>IJ_Global!B28</f>
      </c>
    </row>
    <row x14ac:dyDescent="0.25" r="29" customHeight="1" ht="17.25">
      <c r="A29" s="2" t="s">
        <v>41</v>
      </c>
      <c r="B29" s="2" t="s">
        <v>41</v>
      </c>
      <c r="C29" s="15">
        <f>BU_CGEF!B29</f>
      </c>
      <c r="D29" s="15">
        <f>SAIS_CLA!B29</f>
      </c>
      <c r="E29" s="13">
        <f>FDI_Markets!B29</f>
      </c>
      <c r="F29" s="15">
        <f>IAD_GEGI!B29</f>
      </c>
      <c r="G29" s="15">
        <f>BU_CGP!B29</f>
      </c>
      <c r="H29" s="15">
        <f>REFINITIV_LOAN!B29</f>
      </c>
      <c r="I29" s="13">
        <f>REFINITIV_MA!B29</f>
      </c>
      <c r="J29" s="13">
        <f>GPPD!B29</f>
      </c>
      <c r="K29" s="13">
        <f>WEPP!B29</f>
      </c>
      <c r="L29" s="13">
        <f>IJ_Global!B29</f>
      </c>
    </row>
    <row x14ac:dyDescent="0.25" r="30" customHeight="1" ht="17.25">
      <c r="A30" s="2" t="s">
        <v>42</v>
      </c>
      <c r="B30" s="2" t="s">
        <v>42</v>
      </c>
      <c r="C30" s="13">
        <f>BU_CGEF!B30</f>
      </c>
      <c r="D30" s="13">
        <f>SAIS_CLA!B30</f>
      </c>
      <c r="E30" s="13">
        <f>FDI_Markets!B30</f>
      </c>
      <c r="F30" s="13">
        <f>IAD_GEGI!B30</f>
      </c>
      <c r="G30" s="13">
        <f>BU_CGP!B30</f>
      </c>
      <c r="H30" s="13">
        <f>REFINITIV_LOAN!B30</f>
      </c>
      <c r="I30" s="13">
        <f>REFINITIV_MA!B30</f>
      </c>
      <c r="J30" s="13">
        <f>GPPD!B30</f>
      </c>
      <c r="K30" s="15">
        <f>WEPP!B30</f>
      </c>
      <c r="L30" s="13">
        <f>IJ_Global!B30</f>
      </c>
    </row>
    <row x14ac:dyDescent="0.25" r="31" customHeight="1" ht="17.25">
      <c r="A31" s="2" t="s">
        <v>43</v>
      </c>
      <c r="B31" s="2" t="s">
        <v>43</v>
      </c>
      <c r="C31" s="13">
        <f>BU_CGEF!B31</f>
      </c>
      <c r="D31" s="13">
        <f>SAIS_CLA!B31</f>
      </c>
      <c r="E31" s="13">
        <f>FDI_Markets!B31</f>
      </c>
      <c r="F31" s="13">
        <f>IAD_GEGI!B31</f>
      </c>
      <c r="G31" s="15">
        <f>BU_CGP!B31</f>
      </c>
      <c r="H31" s="13">
        <f>REFINITIV_LOAN!B31</f>
      </c>
      <c r="I31" s="13">
        <f>REFINITIV_MA!B31</f>
      </c>
      <c r="J31" s="13">
        <f>GPPD!B31</f>
      </c>
      <c r="K31" s="15">
        <f>WEPP!B31</f>
      </c>
      <c r="L31" s="13">
        <f>IJ_Global!B31</f>
      </c>
    </row>
    <row x14ac:dyDescent="0.25" r="32" customHeight="1" ht="17.25">
      <c r="A32" s="2" t="s">
        <v>44</v>
      </c>
      <c r="B32" s="2" t="s">
        <v>44</v>
      </c>
      <c r="C32" s="13">
        <f>BU_CGEF!B32</f>
      </c>
      <c r="D32" s="13">
        <f>SAIS_CLA!B32</f>
      </c>
      <c r="E32" s="13">
        <f>FDI_Markets!B32</f>
      </c>
      <c r="F32" s="13">
        <f>IAD_GEGI!B32</f>
      </c>
      <c r="G32" s="15">
        <f>BU_CGP!B32</f>
      </c>
      <c r="H32" s="13">
        <f>REFINITIV_LOAN!B32</f>
      </c>
      <c r="I32" s="13">
        <f>REFINITIV_MA!B32</f>
      </c>
      <c r="J32" s="13">
        <f>GPPD!B32</f>
      </c>
      <c r="K32" s="15">
        <f>WEPP!B32</f>
      </c>
      <c r="L32" s="13">
        <f>IJ_Global!B32</f>
      </c>
    </row>
    <row x14ac:dyDescent="0.25" r="33" customHeight="1" ht="17.25">
      <c r="A33" s="2" t="s">
        <v>45</v>
      </c>
      <c r="B33" s="2" t="s">
        <v>45</v>
      </c>
      <c r="C33" s="13">
        <f>BU_CGEF!B33</f>
      </c>
      <c r="D33" s="13">
        <f>SAIS_CLA!B33</f>
      </c>
      <c r="E33" s="13">
        <f>FDI_Markets!B33</f>
      </c>
      <c r="F33" s="13">
        <f>IAD_GEGI!B33</f>
      </c>
      <c r="G33" s="15">
        <f>BU_CGP!B33</f>
      </c>
      <c r="H33" s="13">
        <f>REFINITIV_LOAN!B33</f>
      </c>
      <c r="I33" s="13">
        <f>REFINITIV_MA!B33</f>
      </c>
      <c r="J33" s="13">
        <f>GPPD!B33</f>
      </c>
      <c r="K33" s="13">
        <f>WEPP!B33</f>
      </c>
      <c r="L33" s="13">
        <f>IJ_Global!B33</f>
      </c>
    </row>
    <row x14ac:dyDescent="0.25" r="34" customHeight="1" ht="17.25">
      <c r="A34" s="2" t="s">
        <v>46</v>
      </c>
      <c r="B34" s="2" t="s">
        <v>46</v>
      </c>
      <c r="C34" s="13">
        <f>BU_CGEF!B34</f>
      </c>
      <c r="D34" s="13">
        <f>SAIS_CLA!B34</f>
      </c>
      <c r="E34" s="13">
        <f>FDI_Markets!B34</f>
      </c>
      <c r="F34" s="13">
        <f>IAD_GEGI!B34</f>
      </c>
      <c r="G34" s="13">
        <f>BU_CGP!B34</f>
      </c>
      <c r="H34" s="13">
        <f>REFINITIV_LOAN!B34</f>
      </c>
      <c r="I34" s="13">
        <f>REFINITIV_MA!B34</f>
      </c>
      <c r="J34" s="15">
        <f>GPPD!B34</f>
      </c>
      <c r="K34" s="13">
        <f>WEPP!B34</f>
      </c>
      <c r="L34" s="13">
        <f>IJ_Global!B34</f>
      </c>
    </row>
    <row x14ac:dyDescent="0.25" r="35" customHeight="1" ht="17.25">
      <c r="A35" s="2" t="s">
        <v>47</v>
      </c>
      <c r="B35" s="2" t="s">
        <v>47</v>
      </c>
      <c r="C35" s="13">
        <f>BU_CGEF!B35</f>
      </c>
      <c r="D35" s="13">
        <f>SAIS_CLA!B35</f>
      </c>
      <c r="E35" s="13">
        <f>FDI_Markets!B35</f>
      </c>
      <c r="F35" s="13">
        <f>IAD_GEGI!B35</f>
      </c>
      <c r="G35" s="13">
        <f>BU_CGP!B35</f>
      </c>
      <c r="H35" s="13">
        <f>REFINITIV_LOAN!B35</f>
      </c>
      <c r="I35" s="13">
        <f>REFINITIV_MA!B35</f>
      </c>
      <c r="J35" s="13">
        <f>GPPD!B35</f>
      </c>
      <c r="K35" s="13">
        <f>WEPP!B35</f>
      </c>
      <c r="L35" s="15">
        <f>IJ_Global!B35</f>
      </c>
    </row>
    <row x14ac:dyDescent="0.25" r="36" customHeight="1" ht="17.25">
      <c r="A36" s="2" t="s">
        <v>49</v>
      </c>
      <c r="B36" s="2" t="s">
        <v>49</v>
      </c>
      <c r="C36" s="13">
        <f>BU_CGEF!B36</f>
      </c>
      <c r="D36" s="13">
        <f>SAIS_CLA!B36</f>
      </c>
      <c r="E36" s="15">
        <f>FDI_Markets!B36</f>
      </c>
      <c r="F36" s="13">
        <f>IAD_GEGI!B36</f>
      </c>
      <c r="G36" s="13">
        <f>BU_CGP!B36</f>
      </c>
      <c r="H36" s="13">
        <f>REFINITIV_LOAN!B36</f>
      </c>
      <c r="I36" s="13">
        <f>REFINITIV_MA!B36</f>
      </c>
      <c r="J36" s="13">
        <f>GPPD!B36</f>
      </c>
      <c r="K36" s="13">
        <f>WEPP!B36</f>
      </c>
      <c r="L36" s="13">
        <f>IJ_Global!B36</f>
      </c>
    </row>
    <row x14ac:dyDescent="0.25" r="37" customHeight="1" ht="17.25">
      <c r="A37" s="2" t="s">
        <v>50</v>
      </c>
      <c r="B37" s="2" t="s">
        <v>50</v>
      </c>
      <c r="C37" s="13">
        <f>BU_CGEF!B37</f>
      </c>
      <c r="D37" s="13">
        <f>SAIS_CLA!B37</f>
      </c>
      <c r="E37" s="13">
        <f>FDI_Markets!B37</f>
      </c>
      <c r="F37" s="13">
        <f>IAD_GEGI!B37</f>
      </c>
      <c r="G37" s="13">
        <f>BU_CGP!B37</f>
      </c>
      <c r="H37" s="15">
        <f>REFINITIV_LOAN!B37</f>
      </c>
      <c r="I37" s="15">
        <f>REFINITIV_MA!B37</f>
      </c>
      <c r="J37" s="13">
        <f>GPPD!B37</f>
      </c>
      <c r="K37" s="13">
        <f>WEPP!B37</f>
      </c>
      <c r="L37" s="13">
        <f>IJ_Global!B37</f>
      </c>
    </row>
    <row x14ac:dyDescent="0.25" r="38" customHeight="1" ht="17.25">
      <c r="A38" s="2" t="s">
        <v>51</v>
      </c>
      <c r="B38" s="2" t="s">
        <v>51</v>
      </c>
      <c r="C38" s="15">
        <f>BU_CGEF!B38</f>
      </c>
      <c r="D38" s="13">
        <f>SAIS_CLA!B38</f>
      </c>
      <c r="E38" s="13">
        <f>FDI_Markets!B38</f>
      </c>
      <c r="F38" s="13">
        <f>IAD_GEGI!B38</f>
      </c>
      <c r="G38" s="15">
        <f>BU_CGP!B38</f>
      </c>
      <c r="H38" s="13">
        <f>REFINITIV_LOAN!B38</f>
      </c>
      <c r="I38" s="13">
        <f>REFINITIV_MA!B38</f>
      </c>
      <c r="J38" s="13">
        <f>GPPD!B38</f>
      </c>
      <c r="K38" s="13">
        <f>WEPP!B38</f>
      </c>
      <c r="L38" s="13">
        <f>IJ_Global!B38</f>
      </c>
    </row>
    <row x14ac:dyDescent="0.25" r="39" customHeight="1" ht="17.25">
      <c r="A39" s="2" t="s">
        <v>52</v>
      </c>
      <c r="B39" s="2" t="s">
        <v>52</v>
      </c>
      <c r="C39" s="13">
        <f>BU_CGEF!B39</f>
      </c>
      <c r="D39" s="15">
        <f>SAIS_CLA!B39</f>
      </c>
      <c r="E39" s="13">
        <f>FDI_Markets!B39</f>
      </c>
      <c r="F39" s="13">
        <f>IAD_GEGI!B39</f>
      </c>
      <c r="G39" s="13">
        <f>BU_CGP!B39</f>
      </c>
      <c r="H39" s="13">
        <f>REFINITIV_LOAN!B39</f>
      </c>
      <c r="I39" s="13">
        <f>REFINITIV_MA!B39</f>
      </c>
      <c r="J39" s="13">
        <f>GPPD!B39</f>
      </c>
      <c r="K39" s="13">
        <f>WEPP!B39</f>
      </c>
      <c r="L39" s="13">
        <f>IJ_Global!B39</f>
      </c>
    </row>
    <row x14ac:dyDescent="0.25" r="40" customHeight="1" ht="17.25">
      <c r="A40" s="2" t="s">
        <v>53</v>
      </c>
      <c r="B40" s="2" t="s">
        <v>53</v>
      </c>
      <c r="C40" s="13">
        <f>BU_CGEF!B40</f>
      </c>
      <c r="D40" s="13">
        <f>SAIS_CLA!B40</f>
      </c>
      <c r="E40" s="13">
        <f>FDI_Markets!B40</f>
      </c>
      <c r="F40" s="15">
        <f>IAD_GEGI!B40</f>
      </c>
      <c r="G40" s="13">
        <f>BU_CGP!B40</f>
      </c>
      <c r="H40" s="13">
        <f>REFINITIV_LOAN!B40</f>
      </c>
      <c r="I40" s="13">
        <f>REFINITIV_MA!B40</f>
      </c>
      <c r="J40" s="13">
        <f>GPPD!B40</f>
      </c>
      <c r="K40" s="13">
        <f>WEPP!B40</f>
      </c>
      <c r="L40" s="13">
        <f>IJ_Global!B40</f>
      </c>
    </row>
    <row x14ac:dyDescent="0.25" r="41" customHeight="1" ht="17.25">
      <c r="A41" s="2" t="s">
        <v>54</v>
      </c>
      <c r="B41" s="2" t="s">
        <v>54</v>
      </c>
      <c r="C41" s="13">
        <f>BU_CGEF!B41</f>
      </c>
      <c r="D41" s="13">
        <f>SAIS_CLA!B41</f>
      </c>
      <c r="E41" s="13">
        <f>FDI_Markets!B41</f>
      </c>
      <c r="F41" s="13">
        <f>IAD_GEGI!B41</f>
      </c>
      <c r="G41" s="13">
        <f>BU_CGP!B41</f>
      </c>
      <c r="H41" s="15">
        <f>REFINITIV_LOAN!B41</f>
      </c>
      <c r="I41" s="13">
        <f>REFINITIV_MA!B41</f>
      </c>
      <c r="J41" s="13">
        <f>GPPD!B41</f>
      </c>
      <c r="K41" s="13">
        <f>WEPP!B41</f>
      </c>
      <c r="L41" s="13">
        <f>IJ_Global!B41</f>
      </c>
    </row>
    <row x14ac:dyDescent="0.25" r="42" customHeight="1" ht="17.25">
      <c r="A42" s="2" t="s">
        <v>55</v>
      </c>
      <c r="B42" s="2" t="s">
        <v>55</v>
      </c>
      <c r="C42" s="15">
        <f>BU_CGEF!B42</f>
      </c>
      <c r="D42" s="15">
        <f>SAIS_CLA!B42</f>
      </c>
      <c r="E42" s="15">
        <f>FDI_Markets!B42</f>
      </c>
      <c r="F42" s="13">
        <f>IAD_GEGI!B42</f>
      </c>
      <c r="G42" s="15">
        <f>BU_CGP!B42</f>
      </c>
      <c r="H42" s="13">
        <f>REFINITIV_LOAN!B42</f>
      </c>
      <c r="I42" s="13">
        <f>REFINITIV_MA!B42</f>
      </c>
      <c r="J42" s="13">
        <f>GPPD!B42</f>
      </c>
      <c r="K42" s="15">
        <f>WEPP!B42</f>
      </c>
      <c r="L42" s="15">
        <f>IJ_Global!B42</f>
      </c>
    </row>
    <row x14ac:dyDescent="0.25" r="43" customHeight="1" ht="17.25">
      <c r="A43" s="2" t="s">
        <v>57</v>
      </c>
      <c r="B43" s="2" t="s">
        <v>57</v>
      </c>
      <c r="C43" s="13">
        <f>BU_CGEF!B43</f>
      </c>
      <c r="D43" s="13">
        <f>SAIS_CLA!B43</f>
      </c>
      <c r="E43" s="13">
        <f>FDI_Markets!B43</f>
      </c>
      <c r="F43" s="13">
        <f>IAD_GEGI!B43</f>
      </c>
      <c r="G43" s="13">
        <f>BU_CGP!B43</f>
      </c>
      <c r="H43" s="13">
        <f>REFINITIV_LOAN!B43</f>
      </c>
      <c r="I43" s="13">
        <f>REFINITIV_MA!B43</f>
      </c>
      <c r="J43" s="13">
        <f>GPPD!B43</f>
      </c>
      <c r="K43" s="15">
        <f>WEPP!B43</f>
      </c>
      <c r="L43" s="13">
        <f>IJ_Global!B43</f>
      </c>
    </row>
    <row x14ac:dyDescent="0.25" r="44" customHeight="1" ht="17.25">
      <c r="A44" s="2" t="s">
        <v>58</v>
      </c>
      <c r="B44" s="2" t="s">
        <v>58</v>
      </c>
      <c r="C44" s="13">
        <f>BU_CGEF!B44</f>
      </c>
      <c r="D44" s="13">
        <f>SAIS_CLA!B44</f>
      </c>
      <c r="E44" s="13">
        <f>FDI_Markets!B44</f>
      </c>
      <c r="F44" s="13">
        <f>IAD_GEGI!B44</f>
      </c>
      <c r="G44" s="13">
        <f>BU_CGP!B44</f>
      </c>
      <c r="H44" s="13">
        <f>REFINITIV_LOAN!B44</f>
      </c>
      <c r="I44" s="13">
        <f>REFINITIV_MA!B44</f>
      </c>
      <c r="J44" s="13">
        <f>GPPD!B44</f>
      </c>
      <c r="K44" s="13">
        <f>WEPP!B44</f>
      </c>
      <c r="L44" s="13">
        <f>IJ_Global!B44</f>
      </c>
    </row>
    <row x14ac:dyDescent="0.25" r="45" customHeight="1" ht="17.25">
      <c r="A45" s="2" t="s">
        <v>59</v>
      </c>
      <c r="B45" s="2" t="s">
        <v>59</v>
      </c>
      <c r="C45" s="13">
        <f>BU_CGEF!B45</f>
      </c>
      <c r="D45" s="13">
        <f>SAIS_CLA!B45</f>
      </c>
      <c r="E45" s="13">
        <f>FDI_Markets!B45</f>
      </c>
      <c r="F45" s="13">
        <f>IAD_GEGI!B45</f>
      </c>
      <c r="G45" s="13">
        <f>BU_CGP!B45</f>
      </c>
      <c r="H45" s="13">
        <f>REFINITIV_LOAN!B45</f>
      </c>
      <c r="I45" s="13">
        <f>REFINITIV_MA!B45</f>
      </c>
      <c r="J45" s="13">
        <f>GPPD!B45</f>
      </c>
      <c r="K45" s="13">
        <f>WEPP!B45</f>
      </c>
      <c r="L45" s="13">
        <f>IJ_Global!B45</f>
      </c>
    </row>
    <row x14ac:dyDescent="0.25" r="46" customHeight="1" ht="17.25">
      <c r="A46" s="2" t="s">
        <v>60</v>
      </c>
      <c r="B46" s="2" t="s">
        <v>60</v>
      </c>
      <c r="C46" s="13">
        <f>BU_CGEF!B46</f>
      </c>
      <c r="D46" s="13">
        <f>SAIS_CLA!B46</f>
      </c>
      <c r="E46" s="13">
        <f>FDI_Markets!B46</f>
      </c>
      <c r="F46" s="13">
        <f>IAD_GEGI!B46</f>
      </c>
      <c r="G46" s="13">
        <f>BU_CGP!B46</f>
      </c>
      <c r="H46" s="13">
        <f>REFINITIV_LOAN!B46</f>
      </c>
      <c r="I46" s="13">
        <f>REFINITIV_MA!B46</f>
      </c>
      <c r="J46" s="13">
        <f>GPPD!B46</f>
      </c>
      <c r="K46" s="13">
        <f>WEPP!B46</f>
      </c>
      <c r="L46" s="13">
        <f>IJ_Global!B46</f>
      </c>
    </row>
    <row x14ac:dyDescent="0.25" r="47" customHeight="1" ht="17.25">
      <c r="A47" s="2" t="s">
        <v>61</v>
      </c>
      <c r="B47" s="2" t="s">
        <v>61</v>
      </c>
      <c r="C47" s="13">
        <f>BU_CGEF!B47</f>
      </c>
      <c r="D47" s="13">
        <f>SAIS_CLA!B47</f>
      </c>
      <c r="E47" s="13">
        <f>FDI_Markets!B47</f>
      </c>
      <c r="F47" s="13">
        <f>IAD_GEGI!B47</f>
      </c>
      <c r="G47" s="13">
        <f>BU_CGP!B47</f>
      </c>
      <c r="H47" s="13">
        <f>REFINITIV_LOAN!B47</f>
      </c>
      <c r="I47" s="13">
        <f>REFINITIV_MA!B47</f>
      </c>
      <c r="J47" s="13">
        <f>GPPD!B47</f>
      </c>
      <c r="K47" s="13">
        <f>WEPP!B47</f>
      </c>
      <c r="L47" s="13">
        <f>IJ_Global!B47</f>
      </c>
    </row>
    <row x14ac:dyDescent="0.25" r="48" customHeight="1" ht="17.25">
      <c r="A48" s="2" t="s">
        <v>62</v>
      </c>
      <c r="B48" s="2" t="s">
        <v>62</v>
      </c>
      <c r="C48" s="13">
        <f>BU_CGEF!B48</f>
      </c>
      <c r="D48" s="13">
        <f>SAIS_CLA!B48</f>
      </c>
      <c r="E48" s="13">
        <f>FDI_Markets!B48</f>
      </c>
      <c r="F48" s="13">
        <f>IAD_GEGI!B48</f>
      </c>
      <c r="G48" s="13">
        <f>BU_CGP!B48</f>
      </c>
      <c r="H48" s="13">
        <f>REFINITIV_LOAN!B48</f>
      </c>
      <c r="I48" s="13">
        <f>REFINITIV_MA!B48</f>
      </c>
      <c r="J48" s="13">
        <f>GPPD!B48</f>
      </c>
      <c r="K48" s="13">
        <f>WEPP!B48</f>
      </c>
      <c r="L48" s="13">
        <f>IJ_Global!B48</f>
      </c>
    </row>
    <row x14ac:dyDescent="0.25" r="49" customHeight="1" ht="17.25">
      <c r="A49" s="2" t="s">
        <v>63</v>
      </c>
      <c r="B49" s="2" t="s">
        <v>63</v>
      </c>
      <c r="C49" s="13">
        <f>BU_CGEF!B49</f>
      </c>
      <c r="D49" s="13">
        <f>SAIS_CLA!B49</f>
      </c>
      <c r="E49" s="13">
        <f>FDI_Markets!B49</f>
      </c>
      <c r="F49" s="13">
        <f>IAD_GEGI!B49</f>
      </c>
      <c r="G49" s="13">
        <f>BU_CGP!B49</f>
      </c>
      <c r="H49" s="13">
        <f>REFINITIV_LOAN!B49</f>
      </c>
      <c r="I49" s="13">
        <f>REFINITIV_MA!B49</f>
      </c>
      <c r="J49" s="13">
        <f>GPPD!B49</f>
      </c>
      <c r="K49" s="13">
        <f>WEPP!B49</f>
      </c>
      <c r="L49" s="13">
        <f>IJ_Global!B49</f>
      </c>
    </row>
    <row x14ac:dyDescent="0.25" r="50" customHeight="1" ht="17.25">
      <c r="A50" s="2" t="s">
        <v>64</v>
      </c>
      <c r="B50" s="2" t="s">
        <v>64</v>
      </c>
      <c r="C50" s="15">
        <f>BU_CGEF!B50</f>
      </c>
      <c r="D50" s="15">
        <f>SAIS_CLA!B50</f>
      </c>
      <c r="E50" s="13">
        <f>FDI_Markets!B50</f>
      </c>
      <c r="F50" s="15">
        <f>IAD_GEGI!B50</f>
      </c>
      <c r="G50" s="13">
        <f>BU_CGP!B50</f>
      </c>
      <c r="H50" s="15">
        <f>REFINITIV_LOAN!B50</f>
      </c>
      <c r="I50" s="13">
        <f>REFINITIV_MA!B50</f>
      </c>
      <c r="J50" s="13">
        <f>GPPD!B50</f>
      </c>
      <c r="K50" s="13">
        <f>WEPP!B50</f>
      </c>
      <c r="L50" s="15">
        <f>IJ_Global!B50</f>
      </c>
    </row>
    <row x14ac:dyDescent="0.25" r="51" customHeight="1" ht="17.25">
      <c r="A51" s="2" t="s">
        <v>66</v>
      </c>
      <c r="B51" s="2" t="s">
        <v>66</v>
      </c>
      <c r="C51" s="15">
        <f>BU_CGEF!B51</f>
      </c>
      <c r="D51" s="15">
        <f>SAIS_CLA!B51</f>
      </c>
      <c r="E51" s="13">
        <f>FDI_Markets!B51</f>
      </c>
      <c r="F51" s="15">
        <f>IAD_GEGI!B51</f>
      </c>
      <c r="G51" s="15">
        <f>BU_CGP!B51</f>
      </c>
      <c r="H51" s="15">
        <f>REFINITIV_LOAN!B51</f>
      </c>
      <c r="I51" s="13">
        <f>REFINITIV_MA!B51</f>
      </c>
      <c r="J51" s="13">
        <f>GPPD!B51</f>
      </c>
      <c r="K51" s="13">
        <f>WEPP!B51</f>
      </c>
      <c r="L51" s="13">
        <f>IJ_Global!B51</f>
      </c>
    </row>
    <row x14ac:dyDescent="0.25" r="52" customHeight="1" ht="17.25">
      <c r="A52" s="2" t="s">
        <v>67</v>
      </c>
      <c r="B52" s="2" t="s">
        <v>67</v>
      </c>
      <c r="C52" s="15">
        <f>BU_CGEF!B52</f>
      </c>
      <c r="D52" s="15">
        <f>SAIS_CLA!B52</f>
      </c>
      <c r="E52" s="13">
        <f>FDI_Markets!B52</f>
      </c>
      <c r="F52" s="15">
        <f>IAD_GEGI!B52</f>
      </c>
      <c r="G52" s="15">
        <f>BU_CGP!B52</f>
      </c>
      <c r="H52" s="15">
        <f>REFINITIV_LOAN!B52</f>
      </c>
      <c r="I52" s="13">
        <f>REFINITIV_MA!B52</f>
      </c>
      <c r="J52" s="13">
        <f>GPPD!B52</f>
      </c>
      <c r="K52" s="13">
        <f>WEPP!B52</f>
      </c>
      <c r="L52" s="13">
        <f>IJ_Global!B52</f>
      </c>
    </row>
    <row x14ac:dyDescent="0.25" r="53" customHeight="1" ht="17.25">
      <c r="A53" s="2" t="s">
        <v>68</v>
      </c>
      <c r="B53" s="2" t="s">
        <v>68</v>
      </c>
      <c r="C53" s="15">
        <f>BU_CGEF!B53</f>
      </c>
      <c r="D53" s="15">
        <f>SAIS_CLA!B53</f>
      </c>
      <c r="E53" s="13">
        <f>FDI_Markets!B53</f>
      </c>
      <c r="F53" s="15">
        <f>IAD_GEGI!B53</f>
      </c>
      <c r="G53" s="15">
        <f>BU_CGP!B53</f>
      </c>
      <c r="H53" s="15">
        <f>REFINITIV_LOAN!B53</f>
      </c>
      <c r="I53" s="13">
        <f>REFINITIV_MA!B53</f>
      </c>
      <c r="J53" s="13">
        <f>GPPD!B53</f>
      </c>
      <c r="K53" s="13">
        <f>WEPP!B53</f>
      </c>
      <c r="L53" s="13">
        <f>IJ_Global!B53</f>
      </c>
    </row>
    <row x14ac:dyDescent="0.25" r="54" customHeight="1" ht="17.25">
      <c r="A54" s="2" t="s">
        <v>69</v>
      </c>
      <c r="B54" s="2" t="s">
        <v>69</v>
      </c>
      <c r="C54" s="15">
        <f>BU_CGEF!B54</f>
      </c>
      <c r="D54" s="15">
        <f>SAIS_CLA!B54</f>
      </c>
      <c r="E54" s="13">
        <f>FDI_Markets!B54</f>
      </c>
      <c r="F54" s="15">
        <f>IAD_GEGI!B54</f>
      </c>
      <c r="G54" s="15">
        <f>BU_CGP!B54</f>
      </c>
      <c r="H54" s="15">
        <f>REFINITIV_LOAN!B54</f>
      </c>
      <c r="I54" s="13">
        <f>REFINITIV_MA!B54</f>
      </c>
      <c r="J54" s="13">
        <f>GPPD!B54</f>
      </c>
      <c r="K54" s="13">
        <f>WEPP!B54</f>
      </c>
      <c r="L54" s="13">
        <f>IJ_Global!B54</f>
      </c>
    </row>
    <row x14ac:dyDescent="0.25" r="55" customHeight="1" ht="17.25">
      <c r="A55" s="2" t="s">
        <v>70</v>
      </c>
      <c r="B55" s="2" t="s">
        <v>70</v>
      </c>
      <c r="C55" s="15">
        <f>BU_CGEF!B55</f>
      </c>
      <c r="D55" s="15">
        <f>SAIS_CLA!B55</f>
      </c>
      <c r="E55" s="13">
        <f>FDI_Markets!B55</f>
      </c>
      <c r="F55" s="15">
        <f>IAD_GEGI!B55</f>
      </c>
      <c r="G55" s="15">
        <f>BU_CGP!B55</f>
      </c>
      <c r="H55" s="15">
        <f>REFINITIV_LOAN!B55</f>
      </c>
      <c r="I55" s="13">
        <f>REFINITIV_MA!B55</f>
      </c>
      <c r="J55" s="13">
        <f>GPPD!B55</f>
      </c>
      <c r="K55" s="13">
        <f>WEPP!B55</f>
      </c>
      <c r="L55" s="13">
        <f>IJ_Global!B55</f>
      </c>
    </row>
    <row x14ac:dyDescent="0.25" r="56" customHeight="1" ht="17.25">
      <c r="A56" s="2" t="s">
        <v>71</v>
      </c>
      <c r="B56" s="2" t="s">
        <v>71</v>
      </c>
      <c r="C56" s="13">
        <f>BU_CGEF!B56</f>
      </c>
      <c r="D56" s="13">
        <f>SAIS_CLA!B56</f>
      </c>
      <c r="E56" s="13">
        <f>FDI_Markets!B56</f>
      </c>
      <c r="F56" s="13">
        <f>IAD_GEGI!B56</f>
      </c>
      <c r="G56" s="13">
        <f>BU_CGP!B56</f>
      </c>
      <c r="H56" s="13">
        <f>REFINITIV_LOAN!B56</f>
      </c>
      <c r="I56" s="13">
        <f>REFINITIV_MA!B56</f>
      </c>
      <c r="J56" s="13">
        <f>GPPD!B56</f>
      </c>
      <c r="K56" s="13">
        <f>WEPP!B56</f>
      </c>
      <c r="L56" s="13">
        <f>IJ_Global!B56</f>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4.862142857142858" customWidth="1" bestFit="1"/>
    <col min="3" max="3" style="5" width="10.719285714285713" customWidth="1" bestFit="1"/>
  </cols>
  <sheetData>
    <row x14ac:dyDescent="0.25" r="1" customHeight="1" ht="17.25">
      <c r="A1" s="1" t="s">
        <v>0</v>
      </c>
      <c r="B1" s="1" t="s">
        <v>93</v>
      </c>
      <c r="C1" s="1" t="s">
        <v>2</v>
      </c>
    </row>
    <row x14ac:dyDescent="0.25" r="2" customHeight="1" ht="17.25">
      <c r="A2" s="2" t="s">
        <v>3</v>
      </c>
      <c r="B2" s="2" t="s">
        <v>94</v>
      </c>
      <c r="C2" s="2" t="s">
        <v>5</v>
      </c>
    </row>
    <row x14ac:dyDescent="0.25" r="3" customHeight="1" ht="17.25">
      <c r="A3" s="2" t="s">
        <v>6</v>
      </c>
      <c r="B3" s="2" t="s">
        <v>95</v>
      </c>
      <c r="C3" s="2"/>
    </row>
    <row x14ac:dyDescent="0.25" r="4" customHeight="1" ht="17.25">
      <c r="A4" s="2" t="s">
        <v>8</v>
      </c>
      <c r="B4" s="2"/>
      <c r="C4" s="2"/>
    </row>
    <row x14ac:dyDescent="0.25" r="5" customHeight="1" ht="17.25">
      <c r="A5" s="2" t="s">
        <v>9</v>
      </c>
      <c r="B5" s="2"/>
      <c r="C5" s="2"/>
    </row>
    <row x14ac:dyDescent="0.25" r="6" customHeight="1" ht="17.25">
      <c r="A6" s="2" t="s">
        <v>11</v>
      </c>
      <c r="B6" s="2"/>
      <c r="C6" s="2"/>
    </row>
    <row x14ac:dyDescent="0.25" r="7" customHeight="1" ht="17.25">
      <c r="A7" s="2" t="s">
        <v>12</v>
      </c>
      <c r="B7" s="2"/>
      <c r="C7" s="2"/>
    </row>
    <row x14ac:dyDescent="0.25" r="8" customHeight="1" ht="17.25">
      <c r="A8" s="2" t="s">
        <v>13</v>
      </c>
      <c r="B8" s="2"/>
      <c r="C8" s="2"/>
    </row>
    <row x14ac:dyDescent="0.25" r="9" customHeight="1" ht="17.25">
      <c r="A9" s="2" t="s">
        <v>14</v>
      </c>
      <c r="B9" s="2" t="s">
        <v>96</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t="s">
        <v>96</v>
      </c>
      <c r="C14" s="2" t="s">
        <v>5</v>
      </c>
    </row>
    <row x14ac:dyDescent="0.25" r="15" customHeight="1" ht="17.25">
      <c r="A15" s="2" t="s">
        <v>22</v>
      </c>
      <c r="B15" s="2" t="s">
        <v>97</v>
      </c>
      <c r="C15" s="2"/>
    </row>
    <row x14ac:dyDescent="0.25" r="16" customHeight="1" ht="17.25" customFormat="1" s="6">
      <c r="A16" s="7" t="s">
        <v>25</v>
      </c>
      <c r="B16" s="8" t="s">
        <v>98</v>
      </c>
      <c r="C16" s="7"/>
    </row>
    <row x14ac:dyDescent="0.25" r="17" customHeight="1" ht="17.25">
      <c r="A17" s="4" t="s">
        <v>27</v>
      </c>
      <c r="B17" s="4" t="s">
        <v>96</v>
      </c>
      <c r="C17" s="4"/>
    </row>
    <row x14ac:dyDescent="0.25" r="18" customHeight="1" ht="17.25">
      <c r="A18" s="2" t="s">
        <v>28</v>
      </c>
      <c r="B18" s="3" t="s">
        <v>99</v>
      </c>
      <c r="C18" s="2" t="s">
        <v>5</v>
      </c>
    </row>
    <row x14ac:dyDescent="0.25" r="19" customHeight="1" ht="17.25">
      <c r="A19" s="2" t="s">
        <v>30</v>
      </c>
      <c r="B19" s="2"/>
      <c r="C19" s="2"/>
    </row>
    <row x14ac:dyDescent="0.25" r="20" customHeight="1" ht="17.25">
      <c r="A20" s="2" t="s">
        <v>32</v>
      </c>
      <c r="B20" s="2"/>
      <c r="C20" s="2"/>
    </row>
    <row x14ac:dyDescent="0.25" r="21" customHeight="1" ht="17.25">
      <c r="A21" s="2" t="s">
        <v>33</v>
      </c>
      <c r="B21" s="2"/>
      <c r="C21" s="2"/>
    </row>
    <row x14ac:dyDescent="0.25" r="22" customHeight="1" ht="17.25">
      <c r="A22" s="2" t="s">
        <v>34</v>
      </c>
      <c r="B22" s="2"/>
      <c r="C22" s="2"/>
    </row>
    <row x14ac:dyDescent="0.25" r="23" customHeight="1" ht="17.25">
      <c r="A23" s="2" t="s">
        <v>35</v>
      </c>
      <c r="B23" s="2"/>
      <c r="C23" s="2"/>
    </row>
    <row x14ac:dyDescent="0.25" r="24" customHeight="1" ht="17.25">
      <c r="A24" s="2" t="s">
        <v>36</v>
      </c>
      <c r="B24" s="2"/>
      <c r="C24" s="2"/>
    </row>
    <row x14ac:dyDescent="0.25" r="25" customHeight="1" ht="17.25">
      <c r="A25" s="2" t="s">
        <v>37</v>
      </c>
      <c r="B25" s="2"/>
      <c r="C25" s="2"/>
    </row>
    <row x14ac:dyDescent="0.25" r="26" customHeight="1" ht="17.25">
      <c r="A26" s="2" t="s">
        <v>38</v>
      </c>
      <c r="B26" s="2"/>
      <c r="C26" s="2"/>
    </row>
    <row x14ac:dyDescent="0.25" r="27" customHeight="1" ht="17.25">
      <c r="A27" s="2" t="s">
        <v>39</v>
      </c>
      <c r="B27" s="2"/>
      <c r="C27" s="2"/>
    </row>
    <row x14ac:dyDescent="0.25" r="28" customHeight="1" ht="17.25">
      <c r="A28" s="2" t="s">
        <v>40</v>
      </c>
      <c r="B28" s="2"/>
      <c r="C28" s="2"/>
    </row>
    <row x14ac:dyDescent="0.25" r="29" customHeight="1" ht="17.25">
      <c r="A29" s="2" t="s">
        <v>41</v>
      </c>
      <c r="B29" s="2"/>
      <c r="C29" s="2"/>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t="s">
        <v>100</v>
      </c>
      <c r="C37" s="2"/>
    </row>
    <row x14ac:dyDescent="0.25" r="38" customHeight="1" ht="17.25">
      <c r="A38" s="2" t="s">
        <v>51</v>
      </c>
      <c r="B38" s="2"/>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c r="C50" s="2"/>
    </row>
    <row x14ac:dyDescent="0.25" r="51" customHeight="1" ht="17.25">
      <c r="A51" s="2" t="s">
        <v>66</v>
      </c>
      <c r="B51" s="2"/>
      <c r="C51" s="2"/>
    </row>
    <row x14ac:dyDescent="0.25" r="52" customHeight="1" ht="17.25">
      <c r="A52" s="2" t="s">
        <v>67</v>
      </c>
      <c r="B52" s="2"/>
      <c r="C52" s="2"/>
    </row>
    <row x14ac:dyDescent="0.25" r="53" customHeight="1" ht="17.25">
      <c r="A53" s="2" t="s">
        <v>68</v>
      </c>
      <c r="B53" s="2"/>
      <c r="C53" s="2"/>
    </row>
    <row x14ac:dyDescent="0.25" r="54" customHeight="1" ht="17.25">
      <c r="A54" s="2" t="s">
        <v>69</v>
      </c>
      <c r="B54" s="2"/>
      <c r="C54" s="2"/>
    </row>
    <row x14ac:dyDescent="0.25" r="55" customHeight="1" ht="17.25">
      <c r="A55" s="2" t="s">
        <v>70</v>
      </c>
      <c r="B55" s="2"/>
      <c r="C55" s="2"/>
    </row>
    <row x14ac:dyDescent="0.25" r="56" customHeight="1" ht="17.25">
      <c r="A56" s="2" t="s">
        <v>71</v>
      </c>
      <c r="B56" s="2"/>
      <c r="C56"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1.719285714285713" customWidth="1" bestFit="1"/>
    <col min="3" max="3" style="5" width="12.43357142857143" customWidth="1" bestFit="1"/>
  </cols>
  <sheetData>
    <row x14ac:dyDescent="0.25" r="1" customHeight="1" ht="17.25">
      <c r="A1" s="1" t="s">
        <v>0</v>
      </c>
      <c r="B1" s="1" t="s">
        <v>88</v>
      </c>
      <c r="C1" s="1" t="s">
        <v>2</v>
      </c>
    </row>
    <row x14ac:dyDescent="0.25" r="2" customHeight="1" ht="17.25">
      <c r="A2" s="2" t="s">
        <v>3</v>
      </c>
      <c r="B2" s="2" t="s">
        <v>89</v>
      </c>
      <c r="C2" s="2"/>
    </row>
    <row x14ac:dyDescent="0.25" r="3" customHeight="1" ht="17.25">
      <c r="A3" s="2" t="s">
        <v>6</v>
      </c>
      <c r="B3" s="2" t="s">
        <v>90</v>
      </c>
      <c r="C3" s="2"/>
    </row>
    <row x14ac:dyDescent="0.25" r="4" customHeight="1" ht="17.25">
      <c r="A4" s="2" t="s">
        <v>8</v>
      </c>
      <c r="B4" s="2" t="s">
        <v>6</v>
      </c>
      <c r="C4" s="2"/>
    </row>
    <row x14ac:dyDescent="0.25" r="5" customHeight="1" ht="17.25">
      <c r="A5" s="2" t="s">
        <v>9</v>
      </c>
      <c r="B5" s="2"/>
      <c r="C5" s="2"/>
    </row>
    <row x14ac:dyDescent="0.25" r="6" customHeight="1" ht="17.25">
      <c r="A6" s="2" t="s">
        <v>11</v>
      </c>
      <c r="B6" s="2"/>
      <c r="C6" s="2"/>
    </row>
    <row x14ac:dyDescent="0.25" r="7" customHeight="1" ht="17.25">
      <c r="A7" s="2" t="s">
        <v>12</v>
      </c>
      <c r="B7" s="2" t="s">
        <v>91</v>
      </c>
      <c r="C7" s="2" t="s">
        <v>78</v>
      </c>
    </row>
    <row x14ac:dyDescent="0.25" r="8" customHeight="1" ht="17.25">
      <c r="A8" s="2" t="s">
        <v>13</v>
      </c>
      <c r="B8" s="2" t="s">
        <v>13</v>
      </c>
      <c r="C8" s="2"/>
    </row>
    <row x14ac:dyDescent="0.25" r="9" customHeight="1" ht="17.25">
      <c r="A9" s="2" t="s">
        <v>14</v>
      </c>
      <c r="B9" s="2" t="s">
        <v>14</v>
      </c>
      <c r="C9" s="2" t="s">
        <v>5</v>
      </c>
    </row>
    <row x14ac:dyDescent="0.25" r="10" customHeight="1" ht="17.25">
      <c r="A10" s="2" t="s">
        <v>16</v>
      </c>
      <c r="B10" s="2" t="s">
        <v>16</v>
      </c>
      <c r="C10" s="2"/>
    </row>
    <row x14ac:dyDescent="0.25" r="11" customHeight="1" ht="17.25">
      <c r="A11" s="2" t="s">
        <v>17</v>
      </c>
      <c r="B11" s="2" t="s">
        <v>17</v>
      </c>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2"/>
      <c r="C15" s="2"/>
    </row>
    <row x14ac:dyDescent="0.25" r="16" customHeight="1" ht="17.25">
      <c r="A16" s="2" t="s">
        <v>25</v>
      </c>
      <c r="B16" s="2"/>
      <c r="C16" s="2"/>
    </row>
    <row x14ac:dyDescent="0.25" r="17" customHeight="1" ht="17.25">
      <c r="A17" s="2" t="s">
        <v>27</v>
      </c>
      <c r="B17" s="2"/>
      <c r="C17" s="2"/>
    </row>
    <row x14ac:dyDescent="0.25" r="18" customHeight="1" ht="17.25">
      <c r="A18" s="2" t="s">
        <v>28</v>
      </c>
      <c r="B18" s="2"/>
      <c r="C18" s="2"/>
    </row>
    <row x14ac:dyDescent="0.25" r="19" customHeight="1" ht="17.25">
      <c r="A19" s="2" t="s">
        <v>30</v>
      </c>
      <c r="B19" s="2"/>
      <c r="C19" s="2"/>
    </row>
    <row x14ac:dyDescent="0.25" r="20" customHeight="1" ht="17.25">
      <c r="A20" s="2" t="s">
        <v>32</v>
      </c>
      <c r="B20" s="2"/>
      <c r="C20" s="2"/>
    </row>
    <row x14ac:dyDescent="0.25" r="21" customHeight="1" ht="17.25">
      <c r="A21" s="2" t="s">
        <v>33</v>
      </c>
      <c r="B21" s="2"/>
      <c r="C21" s="2"/>
    </row>
    <row x14ac:dyDescent="0.25" r="22" customHeight="1" ht="17.25">
      <c r="A22" s="2" t="s">
        <v>34</v>
      </c>
      <c r="B22" s="2"/>
      <c r="C22" s="2"/>
    </row>
    <row x14ac:dyDescent="0.25" r="23" customHeight="1" ht="17.25">
      <c r="A23" s="2" t="s">
        <v>35</v>
      </c>
      <c r="B23" s="2"/>
      <c r="C23" s="2"/>
    </row>
    <row x14ac:dyDescent="0.25" r="24" customHeight="1" ht="17.25">
      <c r="A24" s="2" t="s">
        <v>36</v>
      </c>
      <c r="B24" s="2"/>
      <c r="C24" s="2"/>
    </row>
    <row x14ac:dyDescent="0.25" r="25" customHeight="1" ht="17.25">
      <c r="A25" s="2" t="s">
        <v>37</v>
      </c>
      <c r="B25" s="2"/>
      <c r="C25" s="2"/>
    </row>
    <row x14ac:dyDescent="0.25" r="26" customHeight="1" ht="17.25">
      <c r="A26" s="2" t="s">
        <v>38</v>
      </c>
      <c r="B26" s="2"/>
      <c r="C26" s="2"/>
    </row>
    <row x14ac:dyDescent="0.25" r="27" customHeight="1" ht="17.25">
      <c r="A27" s="2" t="s">
        <v>39</v>
      </c>
      <c r="B27" s="2"/>
      <c r="C27" s="2"/>
    </row>
    <row x14ac:dyDescent="0.25" r="28" customHeight="1" ht="17.25">
      <c r="A28" s="2" t="s">
        <v>40</v>
      </c>
      <c r="B28" s="2"/>
      <c r="C28" s="2"/>
    </row>
    <row x14ac:dyDescent="0.25" r="29" customHeight="1" ht="17.25">
      <c r="A29" s="2" t="s">
        <v>41</v>
      </c>
      <c r="B29" s="2"/>
      <c r="C29" s="2"/>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t="s">
        <v>92</v>
      </c>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2"/>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c r="C50" s="2"/>
    </row>
    <row x14ac:dyDescent="0.25" r="51" customHeight="1" ht="17.25">
      <c r="A51" s="2" t="s">
        <v>66</v>
      </c>
      <c r="B51" s="2"/>
      <c r="C51" s="2"/>
    </row>
    <row x14ac:dyDescent="0.25" r="52" customHeight="1" ht="17.25">
      <c r="A52" s="2" t="s">
        <v>67</v>
      </c>
      <c r="B52" s="2"/>
      <c r="C52" s="2"/>
    </row>
    <row x14ac:dyDescent="0.25" r="53" customHeight="1" ht="17.25">
      <c r="A53" s="2" t="s">
        <v>68</v>
      </c>
      <c r="B53" s="2"/>
      <c r="C53" s="2"/>
    </row>
    <row x14ac:dyDescent="0.25" r="54" customHeight="1" ht="17.25">
      <c r="A54" s="2" t="s">
        <v>69</v>
      </c>
      <c r="B54" s="2"/>
      <c r="C54" s="2"/>
    </row>
    <row x14ac:dyDescent="0.25" r="55" customHeight="1" ht="17.25">
      <c r="A55" s="2" t="s">
        <v>70</v>
      </c>
      <c r="B55" s="2"/>
      <c r="C55" s="2"/>
    </row>
    <row x14ac:dyDescent="0.25" r="56" customHeight="1" ht="17.25">
      <c r="A56" s="2" t="s">
        <v>71</v>
      </c>
      <c r="B56" s="2"/>
      <c r="C5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3.862142857142858" customWidth="1" bestFit="1"/>
    <col min="3" max="3" style="5" width="9.719285714285713" customWidth="1" bestFit="1"/>
  </cols>
  <sheetData>
    <row x14ac:dyDescent="0.25" r="1" customHeight="1" ht="19.5">
      <c r="A1" s="1" t="s">
        <v>0</v>
      </c>
      <c r="B1" s="1" t="s">
        <v>72</v>
      </c>
      <c r="C1" s="1" t="s">
        <v>2</v>
      </c>
    </row>
    <row x14ac:dyDescent="0.25" r="2" customHeight="1" ht="17.25">
      <c r="A2" s="2" t="s">
        <v>3</v>
      </c>
      <c r="B2" s="2" t="s">
        <v>73</v>
      </c>
      <c r="C2" s="2"/>
    </row>
    <row x14ac:dyDescent="0.25" r="3" customHeight="1" ht="17.25">
      <c r="A3" s="2" t="s">
        <v>6</v>
      </c>
      <c r="B3" s="2" t="s">
        <v>74</v>
      </c>
      <c r="C3" s="2"/>
    </row>
    <row x14ac:dyDescent="0.25" r="4" customHeight="1" ht="17.25">
      <c r="A4" s="2" t="s">
        <v>8</v>
      </c>
      <c r="B4" s="2"/>
      <c r="C4" s="2"/>
    </row>
    <row x14ac:dyDescent="0.25" r="5" customHeight="1" ht="17.25">
      <c r="A5" s="2" t="s">
        <v>9</v>
      </c>
      <c r="B5" s="2" t="s">
        <v>75</v>
      </c>
      <c r="C5" s="2"/>
    </row>
    <row x14ac:dyDescent="0.25" r="6" customHeight="1" ht="17.25">
      <c r="A6" s="2" t="s">
        <v>11</v>
      </c>
      <c r="B6" s="2" t="s">
        <v>76</v>
      </c>
      <c r="C6" s="2"/>
    </row>
    <row x14ac:dyDescent="0.25" r="7" customHeight="1" ht="17.25">
      <c r="A7" s="2" t="s">
        <v>12</v>
      </c>
      <c r="B7" s="2" t="s">
        <v>77</v>
      </c>
      <c r="C7" s="2" t="s">
        <v>78</v>
      </c>
    </row>
    <row x14ac:dyDescent="0.25" r="8" customHeight="1" ht="17.25">
      <c r="A8" s="2" t="s">
        <v>13</v>
      </c>
      <c r="B8" s="2" t="s">
        <v>79</v>
      </c>
      <c r="C8" s="2"/>
    </row>
    <row x14ac:dyDescent="0.25" r="9" customHeight="1" ht="17.25">
      <c r="A9" s="2" t="s">
        <v>14</v>
      </c>
      <c r="B9" s="2" t="s">
        <v>80</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9.5">
      <c r="A15" s="2" t="s">
        <v>22</v>
      </c>
      <c r="B15" s="3" t="s">
        <v>81</v>
      </c>
      <c r="C15" s="2"/>
    </row>
    <row x14ac:dyDescent="0.25" r="16" customHeight="1" ht="17.25">
      <c r="A16" s="2" t="s">
        <v>25</v>
      </c>
      <c r="B16" s="2"/>
      <c r="C16" s="2"/>
    </row>
    <row x14ac:dyDescent="0.25" r="17" customHeight="1" ht="17.25">
      <c r="A17" s="2" t="s">
        <v>27</v>
      </c>
      <c r="B17" s="2"/>
      <c r="C17" s="2"/>
    </row>
    <row x14ac:dyDescent="0.25" r="18" customHeight="1" ht="17.25">
      <c r="A18" s="2" t="s">
        <v>28</v>
      </c>
      <c r="B18" s="2"/>
      <c r="C18" s="2"/>
    </row>
    <row x14ac:dyDescent="0.25" r="19" customHeight="1" ht="19.5">
      <c r="A19" s="2" t="s">
        <v>30</v>
      </c>
      <c r="B19" s="3" t="s">
        <v>82</v>
      </c>
      <c r="C19" s="2"/>
    </row>
    <row x14ac:dyDescent="0.25" r="20" customHeight="1" ht="17.25">
      <c r="A20" s="2" t="s">
        <v>32</v>
      </c>
      <c r="B20" s="2"/>
      <c r="C20" s="2"/>
    </row>
    <row x14ac:dyDescent="0.25" r="21" customHeight="1" ht="17.25">
      <c r="A21" s="2" t="s">
        <v>33</v>
      </c>
      <c r="B21" s="2"/>
      <c r="C21" s="2"/>
    </row>
    <row x14ac:dyDescent="0.25" r="22" customHeight="1" ht="17.25">
      <c r="A22" s="2" t="s">
        <v>34</v>
      </c>
      <c r="B22" s="2"/>
      <c r="C22" s="2"/>
    </row>
    <row x14ac:dyDescent="0.25" r="23" customHeight="1" ht="17.25">
      <c r="A23" s="2" t="s">
        <v>35</v>
      </c>
      <c r="B23" s="2"/>
      <c r="C23" s="2"/>
    </row>
    <row x14ac:dyDescent="0.25" r="24" customHeight="1" ht="17.25">
      <c r="A24" s="2" t="s">
        <v>36</v>
      </c>
      <c r="B24" s="2"/>
      <c r="C24" s="2"/>
    </row>
    <row x14ac:dyDescent="0.25" r="25" customHeight="1" ht="17.25">
      <c r="A25" s="2" t="s">
        <v>37</v>
      </c>
      <c r="B25" s="2"/>
      <c r="C25" s="2"/>
    </row>
    <row x14ac:dyDescent="0.25" r="26" customHeight="1" ht="17.25">
      <c r="A26" s="2" t="s">
        <v>38</v>
      </c>
      <c r="B26" s="2"/>
      <c r="C26" s="2"/>
    </row>
    <row x14ac:dyDescent="0.25" r="27" customHeight="1" ht="17.25">
      <c r="A27" s="2" t="s">
        <v>39</v>
      </c>
      <c r="B27" s="2"/>
      <c r="C27" s="2"/>
    </row>
    <row x14ac:dyDescent="0.25" r="28" customHeight="1" ht="17.25">
      <c r="A28" s="2" t="s">
        <v>40</v>
      </c>
      <c r="B28" s="2"/>
      <c r="C28" s="2"/>
    </row>
    <row x14ac:dyDescent="0.25" r="29" customHeight="1" ht="17.25">
      <c r="A29" s="2" t="s">
        <v>41</v>
      </c>
      <c r="B29" s="2"/>
      <c r="C29" s="2"/>
    </row>
    <row x14ac:dyDescent="0.25" r="30" customHeight="1" ht="17.25">
      <c r="A30" s="2" t="s">
        <v>42</v>
      </c>
      <c r="B30" s="2" t="s">
        <v>83</v>
      </c>
      <c r="C30" s="2"/>
    </row>
    <row x14ac:dyDescent="0.25" r="31" customHeight="1" ht="17.25">
      <c r="A31" s="2" t="s">
        <v>43</v>
      </c>
      <c r="B31" s="2" t="s">
        <v>84</v>
      </c>
      <c r="C31" s="2"/>
    </row>
    <row x14ac:dyDescent="0.25" r="32" customHeight="1" ht="17.25">
      <c r="A32" s="2" t="s">
        <v>44</v>
      </c>
      <c r="B32" s="2" t="s">
        <v>85</v>
      </c>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2"/>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3" t="s">
        <v>86</v>
      </c>
      <c r="C42" s="2"/>
    </row>
    <row x14ac:dyDescent="0.25" r="43" customHeight="1" ht="17.25">
      <c r="A43" s="2" t="s">
        <v>57</v>
      </c>
      <c r="B43" s="3" t="s">
        <v>87</v>
      </c>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c r="C50" s="2"/>
    </row>
    <row x14ac:dyDescent="0.25" r="51" customHeight="1" ht="17.25">
      <c r="A51" s="2" t="s">
        <v>66</v>
      </c>
      <c r="B51" s="2"/>
      <c r="C51" s="2"/>
    </row>
    <row x14ac:dyDescent="0.25" r="52" customHeight="1" ht="17.25">
      <c r="A52" s="2" t="s">
        <v>67</v>
      </c>
      <c r="B52" s="2"/>
      <c r="C52" s="2"/>
    </row>
    <row x14ac:dyDescent="0.25" r="53" customHeight="1" ht="17.25">
      <c r="A53" s="2" t="s">
        <v>68</v>
      </c>
      <c r="B53" s="2"/>
      <c r="C53" s="2"/>
    </row>
    <row x14ac:dyDescent="0.25" r="54" customHeight="1" ht="17.25">
      <c r="A54" s="2" t="s">
        <v>69</v>
      </c>
      <c r="B54" s="2"/>
      <c r="C54" s="2"/>
    </row>
    <row x14ac:dyDescent="0.25" r="55" customHeight="1" ht="17.25">
      <c r="A55" s="2" t="s">
        <v>70</v>
      </c>
      <c r="B55" s="2"/>
      <c r="C55" s="2"/>
    </row>
    <row x14ac:dyDescent="0.25" r="56" customHeight="1" ht="17.25">
      <c r="A56" s="2" t="s">
        <v>71</v>
      </c>
      <c r="B56" s="2"/>
      <c r="C56"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31.005" customWidth="1" bestFit="1"/>
    <col min="3" max="3" style="5" width="17.862142857142857" customWidth="1" bestFit="1"/>
  </cols>
  <sheetData>
    <row x14ac:dyDescent="0.25" r="1" customHeight="1" ht="17.25">
      <c r="A1" s="1" t="s">
        <v>0</v>
      </c>
      <c r="B1" s="1" t="s">
        <v>1</v>
      </c>
      <c r="C1" s="1" t="s">
        <v>2</v>
      </c>
    </row>
    <row x14ac:dyDescent="0.25" r="2" customHeight="1" ht="17.25">
      <c r="A2" s="2" t="s">
        <v>3</v>
      </c>
      <c r="B2" s="3" t="s">
        <v>4</v>
      </c>
      <c r="C2" s="2" t="s">
        <v>5</v>
      </c>
    </row>
    <row x14ac:dyDescent="0.25" r="3" customHeight="1" ht="17.25">
      <c r="A3" s="2" t="s">
        <v>6</v>
      </c>
      <c r="B3" s="2" t="s">
        <v>7</v>
      </c>
      <c r="C3" s="2"/>
    </row>
    <row x14ac:dyDescent="0.25" r="4" customHeight="1" ht="17.25">
      <c r="A4" s="2" t="s">
        <v>8</v>
      </c>
      <c r="B4" s="2"/>
      <c r="C4" s="2"/>
    </row>
    <row x14ac:dyDescent="0.25" r="5" customHeight="1" ht="17.25">
      <c r="A5" s="2" t="s">
        <v>9</v>
      </c>
      <c r="B5" s="2" t="s">
        <v>10</v>
      </c>
      <c r="C5" s="2"/>
    </row>
    <row x14ac:dyDescent="0.25" r="6" customHeight="1" ht="17.25">
      <c r="A6" s="2" t="s">
        <v>11</v>
      </c>
      <c r="B6" s="2"/>
      <c r="C6" s="2"/>
    </row>
    <row x14ac:dyDescent="0.25" r="7" customHeight="1" ht="17.25">
      <c r="A7" s="2" t="s">
        <v>12</v>
      </c>
      <c r="B7" s="4" t="s">
        <v>4</v>
      </c>
      <c r="C7" s="4" t="s">
        <v>5</v>
      </c>
    </row>
    <row x14ac:dyDescent="0.25" r="8" customHeight="1" ht="17.25">
      <c r="A8" s="2" t="s">
        <v>13</v>
      </c>
      <c r="B8" s="2"/>
      <c r="C8" s="2"/>
    </row>
    <row x14ac:dyDescent="0.25" r="9" customHeight="1" ht="17.25">
      <c r="A9" s="2" t="s">
        <v>14</v>
      </c>
      <c r="B9" s="2" t="s">
        <v>15</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t="s">
        <v>21</v>
      </c>
      <c r="C14" s="2"/>
    </row>
    <row x14ac:dyDescent="0.25" r="15" customHeight="1" ht="17.25">
      <c r="A15" s="2" t="s">
        <v>22</v>
      </c>
      <c r="B15" s="2" t="s">
        <v>23</v>
      </c>
      <c r="C15" s="2" t="s">
        <v>24</v>
      </c>
    </row>
    <row x14ac:dyDescent="0.25" r="16" customHeight="1" ht="17.25">
      <c r="A16" s="2" t="s">
        <v>25</v>
      </c>
      <c r="B16" s="3" t="s">
        <v>26</v>
      </c>
      <c r="C16" s="2"/>
    </row>
    <row x14ac:dyDescent="0.25" r="17" customHeight="1" ht="17.25">
      <c r="A17" s="2" t="s">
        <v>27</v>
      </c>
      <c r="B17" s="2"/>
      <c r="C17" s="2"/>
    </row>
    <row x14ac:dyDescent="0.25" r="18" customHeight="1" ht="17.25">
      <c r="A18" s="2" t="s">
        <v>28</v>
      </c>
      <c r="B18" s="2" t="s">
        <v>29</v>
      </c>
      <c r="C18" s="2" t="s">
        <v>24</v>
      </c>
    </row>
    <row x14ac:dyDescent="0.25" r="19" customHeight="1" ht="17.25">
      <c r="A19" s="2" t="s">
        <v>30</v>
      </c>
      <c r="B19" s="2" t="s">
        <v>31</v>
      </c>
      <c r="C19" s="2" t="s">
        <v>24</v>
      </c>
    </row>
    <row x14ac:dyDescent="0.25" r="20" customHeight="1" ht="17.25">
      <c r="A20" s="2" t="s">
        <v>32</v>
      </c>
      <c r="B20" s="2" t="s">
        <v>29</v>
      </c>
      <c r="C20" s="2" t="s">
        <v>24</v>
      </c>
    </row>
    <row x14ac:dyDescent="0.25" r="21" customHeight="1" ht="17.25">
      <c r="A21" s="2" t="s">
        <v>33</v>
      </c>
      <c r="B21" s="2"/>
      <c r="C21" s="2"/>
    </row>
    <row x14ac:dyDescent="0.25" r="22" customHeight="1" ht="17.25">
      <c r="A22" s="2" t="s">
        <v>34</v>
      </c>
      <c r="B22" s="2"/>
      <c r="C22" s="2"/>
    </row>
    <row x14ac:dyDescent="0.25" r="23" customHeight="1" ht="17.25">
      <c r="A23" s="2" t="s">
        <v>35</v>
      </c>
      <c r="B23" s="2"/>
      <c r="C23" s="2"/>
    </row>
    <row x14ac:dyDescent="0.25" r="24" customHeight="1" ht="17.25">
      <c r="A24" s="2" t="s">
        <v>36</v>
      </c>
      <c r="B24" s="2"/>
      <c r="C24" s="2"/>
    </row>
    <row x14ac:dyDescent="0.25" r="25" customHeight="1" ht="17.25">
      <c r="A25" s="2" t="s">
        <v>37</v>
      </c>
      <c r="B25" s="2"/>
      <c r="C25" s="2"/>
    </row>
    <row x14ac:dyDescent="0.25" r="26" customHeight="1" ht="17.25">
      <c r="A26" s="2" t="s">
        <v>38</v>
      </c>
      <c r="B26" s="2"/>
      <c r="C26" s="2"/>
    </row>
    <row x14ac:dyDescent="0.25" r="27" customHeight="1" ht="17.25">
      <c r="A27" s="2" t="s">
        <v>39</v>
      </c>
      <c r="B27" s="2"/>
      <c r="C27" s="2"/>
    </row>
    <row x14ac:dyDescent="0.25" r="28" customHeight="1" ht="17.25">
      <c r="A28" s="2" t="s">
        <v>40</v>
      </c>
      <c r="B28" s="2"/>
      <c r="C28" s="2"/>
    </row>
    <row x14ac:dyDescent="0.25" r="29" customHeight="1" ht="17.25">
      <c r="A29" s="2" t="s">
        <v>41</v>
      </c>
      <c r="B29" s="2"/>
      <c r="C29" s="2"/>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t="s">
        <v>48</v>
      </c>
      <c r="C35" s="2"/>
    </row>
    <row x14ac:dyDescent="0.25" r="36" customHeight="1" ht="17.25">
      <c r="A36" s="2" t="s">
        <v>49</v>
      </c>
      <c r="B36" s="2"/>
      <c r="C36" s="2"/>
    </row>
    <row x14ac:dyDescent="0.25" r="37" customHeight="1" ht="17.25">
      <c r="A37" s="2" t="s">
        <v>50</v>
      </c>
      <c r="B37" s="2"/>
      <c r="C37" s="2"/>
    </row>
    <row x14ac:dyDescent="0.25" r="38" customHeight="1" ht="17.25">
      <c r="A38" s="2" t="s">
        <v>51</v>
      </c>
      <c r="B38" s="2"/>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t="s">
        <v>56</v>
      </c>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3" t="s">
        <v>65</v>
      </c>
      <c r="C50" s="2"/>
    </row>
    <row x14ac:dyDescent="0.25" r="51" customHeight="1" ht="17.25">
      <c r="A51" s="2" t="s">
        <v>66</v>
      </c>
      <c r="B51" s="2"/>
      <c r="C51" s="2"/>
    </row>
    <row x14ac:dyDescent="0.25" r="52" customHeight="1" ht="17.25">
      <c r="A52" s="2" t="s">
        <v>67</v>
      </c>
      <c r="B52" s="2"/>
      <c r="C52" s="2"/>
    </row>
    <row x14ac:dyDescent="0.25" r="53" customHeight="1" ht="17.25">
      <c r="A53" s="2" t="s">
        <v>68</v>
      </c>
      <c r="B53" s="2"/>
      <c r="C53" s="2"/>
    </row>
    <row x14ac:dyDescent="0.25" r="54" customHeight="1" ht="17.25">
      <c r="A54" s="2" t="s">
        <v>69</v>
      </c>
      <c r="B54" s="2"/>
      <c r="C54" s="2"/>
    </row>
    <row x14ac:dyDescent="0.25" r="55" customHeight="1" ht="17.25">
      <c r="A55" s="2" t="s">
        <v>70</v>
      </c>
      <c r="B55" s="2"/>
      <c r="C55" s="2"/>
    </row>
    <row x14ac:dyDescent="0.25" r="56" customHeight="1" ht="17.25">
      <c r="A56" s="2" t="s">
        <v>71</v>
      </c>
      <c r="B56" s="2"/>
      <c r="C5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56"/>
  <sheetViews>
    <sheetView workbookViewId="0"/>
  </sheetViews>
  <sheetFormatPr defaultRowHeight="15" x14ac:dyDescent="0.25"/>
  <cols>
    <col min="1" max="1" style="5" width="36.71928571428572" customWidth="1" bestFit="1"/>
    <col min="2" max="2" style="5" width="27.719285714285714" customWidth="1" bestFit="1"/>
  </cols>
  <sheetData>
    <row x14ac:dyDescent="0.25" r="1" customHeight="1" ht="17.25">
      <c r="A1" s="1" t="s">
        <v>0</v>
      </c>
      <c r="B1" s="1" t="s">
        <v>192</v>
      </c>
    </row>
    <row x14ac:dyDescent="0.25" r="2" customHeight="1" ht="17.25">
      <c r="A2" s="2" t="s">
        <v>3</v>
      </c>
      <c r="B2" s="2" t="s">
        <v>193</v>
      </c>
    </row>
    <row x14ac:dyDescent="0.25" r="3" customHeight="1" ht="17.25">
      <c r="A3" s="2" t="s">
        <v>6</v>
      </c>
      <c r="B3" s="2" t="s">
        <v>194</v>
      </c>
    </row>
    <row x14ac:dyDescent="0.25" r="4" customHeight="1" ht="17.25">
      <c r="A4" s="2" t="s">
        <v>8</v>
      </c>
      <c r="B4" s="2" t="s">
        <v>195</v>
      </c>
    </row>
    <row x14ac:dyDescent="0.25" r="5" customHeight="1" ht="17.25">
      <c r="A5" s="2" t="s">
        <v>9</v>
      </c>
      <c r="B5" s="2" t="s">
        <v>196</v>
      </c>
    </row>
    <row x14ac:dyDescent="0.25" r="6" customHeight="1" ht="17.25">
      <c r="A6" s="2" t="s">
        <v>11</v>
      </c>
      <c r="B6" s="2" t="s">
        <v>197</v>
      </c>
    </row>
    <row x14ac:dyDescent="0.25" r="7" customHeight="1" ht="17.25">
      <c r="A7" s="2" t="s">
        <v>12</v>
      </c>
      <c r="B7" s="2" t="s">
        <v>198</v>
      </c>
    </row>
    <row x14ac:dyDescent="0.25" r="8" customHeight="1" ht="17.25">
      <c r="A8" s="2" t="s">
        <v>13</v>
      </c>
      <c r="B8" s="2" t="s">
        <v>199</v>
      </c>
    </row>
    <row x14ac:dyDescent="0.25" r="9" customHeight="1" ht="17.25">
      <c r="A9" s="2" t="s">
        <v>14</v>
      </c>
      <c r="B9" s="2" t="s">
        <v>200</v>
      </c>
    </row>
    <row x14ac:dyDescent="0.25" r="10" customHeight="1" ht="17.25">
      <c r="A10" s="2" t="s">
        <v>16</v>
      </c>
      <c r="B10" s="2" t="s">
        <v>201</v>
      </c>
    </row>
    <row x14ac:dyDescent="0.25" r="11" customHeight="1" ht="17.25">
      <c r="A11" s="2" t="s">
        <v>17</v>
      </c>
      <c r="B11" s="2" t="s">
        <v>202</v>
      </c>
    </row>
    <row x14ac:dyDescent="0.25" r="12" customHeight="1" ht="17.25">
      <c r="A12" s="2" t="s">
        <v>18</v>
      </c>
      <c r="B12" s="2" t="s">
        <v>203</v>
      </c>
    </row>
    <row x14ac:dyDescent="0.25" r="13" customHeight="1" ht="17.25">
      <c r="A13" s="2" t="s">
        <v>19</v>
      </c>
      <c r="B13" s="2"/>
    </row>
    <row x14ac:dyDescent="0.25" r="14" customHeight="1" ht="17.25">
      <c r="A14" s="2" t="s">
        <v>20</v>
      </c>
      <c r="B14" s="2" t="s">
        <v>204</v>
      </c>
    </row>
    <row x14ac:dyDescent="0.25" r="15" customHeight="1" ht="17.25">
      <c r="A15" s="2" t="s">
        <v>22</v>
      </c>
      <c r="B15" s="2" t="s">
        <v>205</v>
      </c>
    </row>
    <row x14ac:dyDescent="0.25" r="16" customHeight="1" ht="17.25">
      <c r="A16" s="2" t="s">
        <v>25</v>
      </c>
      <c r="B16" s="2" t="s">
        <v>206</v>
      </c>
    </row>
    <row x14ac:dyDescent="0.25" r="17" customHeight="1" ht="17.25">
      <c r="A17" s="2" t="s">
        <v>27</v>
      </c>
      <c r="B17" s="2" t="s">
        <v>207</v>
      </c>
    </row>
    <row x14ac:dyDescent="0.25" r="18" customHeight="1" ht="17.25">
      <c r="A18" s="2" t="s">
        <v>28</v>
      </c>
      <c r="B18" s="2" t="s">
        <v>208</v>
      </c>
    </row>
    <row x14ac:dyDescent="0.25" r="19" customHeight="1" ht="17.25">
      <c r="A19" s="2" t="s">
        <v>30</v>
      </c>
      <c r="B19" s="2" t="s">
        <v>209</v>
      </c>
    </row>
    <row x14ac:dyDescent="0.25" r="20" customHeight="1" ht="17.25">
      <c r="A20" s="2" t="s">
        <v>32</v>
      </c>
      <c r="B20" s="2" t="s">
        <v>210</v>
      </c>
    </row>
    <row x14ac:dyDescent="0.25" r="21" customHeight="1" ht="17.25">
      <c r="A21" s="2" t="s">
        <v>33</v>
      </c>
      <c r="B21" s="2" t="s">
        <v>211</v>
      </c>
    </row>
    <row x14ac:dyDescent="0.25" r="22" customHeight="1" ht="17.25">
      <c r="A22" s="2" t="s">
        <v>34</v>
      </c>
      <c r="B22" s="2" t="s">
        <v>212</v>
      </c>
    </row>
    <row x14ac:dyDescent="0.25" r="23" customHeight="1" ht="17.25">
      <c r="A23" s="2" t="s">
        <v>35</v>
      </c>
      <c r="B23" s="2" t="s">
        <v>213</v>
      </c>
    </row>
    <row x14ac:dyDescent="0.25" r="24" customHeight="1" ht="17.25">
      <c r="A24" s="2" t="s">
        <v>36</v>
      </c>
      <c r="B24" s="2" t="s">
        <v>214</v>
      </c>
    </row>
    <row x14ac:dyDescent="0.25" r="25" customHeight="1" ht="17.25">
      <c r="A25" s="2" t="s">
        <v>37</v>
      </c>
      <c r="B25" s="2" t="s">
        <v>215</v>
      </c>
    </row>
    <row x14ac:dyDescent="0.25" r="26" customHeight="1" ht="17.25">
      <c r="A26" s="2" t="s">
        <v>38</v>
      </c>
      <c r="B26" s="2" t="s">
        <v>216</v>
      </c>
    </row>
    <row x14ac:dyDescent="0.25" r="27" customHeight="1" ht="17.25">
      <c r="A27" s="2" t="s">
        <v>39</v>
      </c>
      <c r="B27" s="2" t="s">
        <v>217</v>
      </c>
    </row>
    <row x14ac:dyDescent="0.25" r="28" customHeight="1" ht="17.25">
      <c r="A28" s="2" t="s">
        <v>40</v>
      </c>
      <c r="B28" s="2" t="s">
        <v>218</v>
      </c>
    </row>
    <row x14ac:dyDescent="0.25" r="29" customHeight="1" ht="17.25">
      <c r="A29" s="2" t="s">
        <v>41</v>
      </c>
      <c r="B29" s="2" t="s">
        <v>219</v>
      </c>
    </row>
    <row x14ac:dyDescent="0.25" r="30" customHeight="1" ht="17.25">
      <c r="A30" s="2" t="s">
        <v>42</v>
      </c>
      <c r="B30" s="2" t="s">
        <v>220</v>
      </c>
    </row>
    <row x14ac:dyDescent="0.25" r="31" customHeight="1" ht="17.25">
      <c r="A31" s="2" t="s">
        <v>43</v>
      </c>
      <c r="B31" s="2" t="s">
        <v>221</v>
      </c>
    </row>
    <row x14ac:dyDescent="0.25" r="32" customHeight="1" ht="17.25">
      <c r="A32" s="2" t="s">
        <v>44</v>
      </c>
      <c r="B32" s="2" t="s">
        <v>222</v>
      </c>
    </row>
    <row x14ac:dyDescent="0.25" r="33" customHeight="1" ht="17.25">
      <c r="A33" s="2" t="s">
        <v>45</v>
      </c>
      <c r="B33" s="2"/>
    </row>
    <row x14ac:dyDescent="0.25" r="34" customHeight="1" ht="17.25">
      <c r="A34" s="2" t="s">
        <v>46</v>
      </c>
      <c r="B34" s="2" t="s">
        <v>223</v>
      </c>
    </row>
    <row x14ac:dyDescent="0.25" r="35" customHeight="1" ht="17.25">
      <c r="A35" s="2" t="s">
        <v>47</v>
      </c>
      <c r="B35" s="2"/>
    </row>
    <row x14ac:dyDescent="0.25" r="36" customHeight="1" ht="17.25">
      <c r="A36" s="2" t="s">
        <v>49</v>
      </c>
      <c r="B36" s="2" t="s">
        <v>224</v>
      </c>
    </row>
    <row x14ac:dyDescent="0.25" r="37" customHeight="1" ht="17.25">
      <c r="A37" s="2" t="s">
        <v>50</v>
      </c>
      <c r="B37" s="2" t="s">
        <v>225</v>
      </c>
    </row>
    <row x14ac:dyDescent="0.25" r="38" customHeight="1" ht="17.25">
      <c r="A38" s="2" t="s">
        <v>51</v>
      </c>
      <c r="B38" s="2" t="s">
        <v>226</v>
      </c>
    </row>
    <row x14ac:dyDescent="0.25" r="39" customHeight="1" ht="17.25">
      <c r="A39" s="2" t="s">
        <v>52</v>
      </c>
      <c r="B39" s="2" t="s">
        <v>227</v>
      </c>
    </row>
    <row x14ac:dyDescent="0.25" r="40" customHeight="1" ht="17.25">
      <c r="A40" s="2" t="s">
        <v>53</v>
      </c>
      <c r="B40" s="2" t="s">
        <v>226</v>
      </c>
    </row>
    <row x14ac:dyDescent="0.25" r="41" customHeight="1" ht="17.25">
      <c r="A41" s="2" t="s">
        <v>54</v>
      </c>
      <c r="B41" s="2" t="s">
        <v>228</v>
      </c>
    </row>
    <row x14ac:dyDescent="0.25" r="42" customHeight="1" ht="17.25">
      <c r="A42" s="2" t="s">
        <v>55</v>
      </c>
      <c r="B42" s="2" t="s">
        <v>229</v>
      </c>
    </row>
    <row x14ac:dyDescent="0.25" r="43" customHeight="1" ht="17.25">
      <c r="A43" s="2" t="s">
        <v>57</v>
      </c>
      <c r="B43" s="2" t="s">
        <v>230</v>
      </c>
    </row>
    <row x14ac:dyDescent="0.25" r="44" customHeight="1" ht="17.25">
      <c r="A44" s="2" t="s">
        <v>58</v>
      </c>
      <c r="B44" s="2" t="s">
        <v>231</v>
      </c>
    </row>
    <row x14ac:dyDescent="0.25" r="45" customHeight="1" ht="17.25">
      <c r="A45" s="2" t="s">
        <v>59</v>
      </c>
      <c r="B45" s="2" t="s">
        <v>232</v>
      </c>
    </row>
    <row x14ac:dyDescent="0.25" r="46" customHeight="1" ht="17.25">
      <c r="A46" s="2" t="s">
        <v>60</v>
      </c>
      <c r="B46" s="2" t="s">
        <v>233</v>
      </c>
    </row>
    <row x14ac:dyDescent="0.25" r="47" customHeight="1" ht="17.25">
      <c r="A47" s="2" t="s">
        <v>61</v>
      </c>
      <c r="B47" s="2" t="s">
        <v>234</v>
      </c>
    </row>
    <row x14ac:dyDescent="0.25" r="48" customHeight="1" ht="17.25">
      <c r="A48" s="2" t="s">
        <v>62</v>
      </c>
      <c r="B48" s="2" t="s">
        <v>235</v>
      </c>
    </row>
    <row x14ac:dyDescent="0.25" r="49" customHeight="1" ht="17.25">
      <c r="A49" s="2" t="s">
        <v>63</v>
      </c>
      <c r="B49" s="2" t="s">
        <v>236</v>
      </c>
    </row>
    <row x14ac:dyDescent="0.25" r="50" customHeight="1" ht="17.25">
      <c r="A50" s="2" t="s">
        <v>64</v>
      </c>
      <c r="B50" s="2" t="s">
        <v>237</v>
      </c>
    </row>
    <row x14ac:dyDescent="0.25" r="51" customHeight="1" ht="17.25">
      <c r="A51" s="2" t="s">
        <v>66</v>
      </c>
      <c r="B51" s="2" t="s">
        <v>238</v>
      </c>
    </row>
    <row x14ac:dyDescent="0.25" r="52" customHeight="1" ht="17.25">
      <c r="A52" s="2" t="s">
        <v>67</v>
      </c>
      <c r="B52" s="2" t="s">
        <v>239</v>
      </c>
    </row>
    <row x14ac:dyDescent="0.25" r="53" customHeight="1" ht="17.25">
      <c r="A53" s="2" t="s">
        <v>68</v>
      </c>
      <c r="B53" s="2" t="s">
        <v>240</v>
      </c>
    </row>
    <row x14ac:dyDescent="0.25" r="54" customHeight="1" ht="17.25">
      <c r="A54" s="2" t="s">
        <v>69</v>
      </c>
      <c r="B54" s="2" t="s">
        <v>241</v>
      </c>
    </row>
    <row x14ac:dyDescent="0.25" r="55" customHeight="1" ht="17.25">
      <c r="A55" s="2" t="s">
        <v>70</v>
      </c>
      <c r="B55" s="2" t="s">
        <v>242</v>
      </c>
    </row>
    <row x14ac:dyDescent="0.25" r="56" customHeight="1" ht="17.25">
      <c r="A56" s="2" t="s">
        <v>71</v>
      </c>
      <c r="B56" s="2" t="s">
        <v>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9"/>
  <sheetViews>
    <sheetView workbookViewId="0" tabSelected="1"/>
  </sheetViews>
  <sheetFormatPr defaultRowHeight="15" x14ac:dyDescent="0.25"/>
  <cols>
    <col min="1" max="1" style="5" width="14.862142857142858" customWidth="1" bestFit="1"/>
    <col min="2" max="2" style="5" width="39.86214285714286" customWidth="1" bestFit="1"/>
    <col min="3" max="3" style="14" width="11.719285714285713" customWidth="1" bestFit="1"/>
    <col min="4" max="4" style="5" width="24.290714285714284" customWidth="1" bestFit="1"/>
    <col min="5" max="5" style="5" width="11.43357142857143" customWidth="1" bestFit="1"/>
    <col min="6" max="6" style="5" width="62.71928571428572" customWidth="1" bestFit="1"/>
  </cols>
  <sheetData>
    <row x14ac:dyDescent="0.25" r="1" customHeight="1" ht="17.25">
      <c r="A1" s="1" t="s">
        <v>150</v>
      </c>
      <c r="B1" s="1" t="s">
        <v>151</v>
      </c>
      <c r="C1" s="12" t="s">
        <v>152</v>
      </c>
      <c r="D1" s="1" t="s">
        <v>153</v>
      </c>
      <c r="E1" s="1" t="s">
        <v>154</v>
      </c>
      <c r="F1" s="1" t="s">
        <v>2</v>
      </c>
    </row>
    <row x14ac:dyDescent="0.25" r="2" customHeight="1" ht="17.25">
      <c r="A2" s="2" t="s">
        <v>144</v>
      </c>
      <c r="B2" s="2" t="s">
        <v>155</v>
      </c>
      <c r="C2" s="13">
        <v>1</v>
      </c>
      <c r="D2" s="2"/>
      <c r="E2" s="2" t="s">
        <v>123</v>
      </c>
      <c r="F2" s="2"/>
    </row>
    <row x14ac:dyDescent="0.25" r="3" customHeight="1" ht="17.25">
      <c r="A3" s="2" t="s">
        <v>141</v>
      </c>
      <c r="B3" s="2" t="s">
        <v>156</v>
      </c>
      <c r="C3" s="13">
        <v>1</v>
      </c>
      <c r="D3" s="2"/>
      <c r="E3" s="2" t="s">
        <v>142</v>
      </c>
      <c r="F3" s="2"/>
    </row>
    <row x14ac:dyDescent="0.25" r="4" customHeight="1" ht="17.25">
      <c r="A4" s="2" t="s">
        <v>128</v>
      </c>
      <c r="B4" s="2" t="s">
        <v>157</v>
      </c>
      <c r="C4" s="13">
        <v>0</v>
      </c>
      <c r="D4" s="2"/>
      <c r="E4" s="2" t="s">
        <v>139</v>
      </c>
      <c r="F4" s="2"/>
    </row>
    <row x14ac:dyDescent="0.25" r="5" customHeight="1" ht="17.25">
      <c r="A5" s="2" t="s">
        <v>125</v>
      </c>
      <c r="B5" s="2" t="s">
        <v>158</v>
      </c>
      <c r="C5" s="13">
        <v>0</v>
      </c>
      <c r="D5" s="2"/>
      <c r="E5" s="2" t="s">
        <v>123</v>
      </c>
      <c r="F5" s="2"/>
    </row>
    <row x14ac:dyDescent="0.25" r="6" customHeight="1" ht="17.25">
      <c r="A6" s="2" t="s">
        <v>110</v>
      </c>
      <c r="B6" s="2" t="s">
        <v>159</v>
      </c>
      <c r="C6" s="13">
        <v>0</v>
      </c>
      <c r="D6" s="2" t="s">
        <v>160</v>
      </c>
      <c r="E6" s="2" t="s">
        <v>123</v>
      </c>
      <c r="F6" s="2" t="s">
        <v>161</v>
      </c>
    </row>
    <row x14ac:dyDescent="0.25" r="7" customHeight="1" ht="17.25">
      <c r="A7" s="2" t="s">
        <v>101</v>
      </c>
      <c r="B7" s="2" t="s">
        <v>162</v>
      </c>
      <c r="C7" s="13">
        <v>0</v>
      </c>
      <c r="D7" s="2"/>
      <c r="E7" s="2" t="s">
        <v>108</v>
      </c>
      <c r="F7" s="2" t="s">
        <v>163</v>
      </c>
    </row>
    <row x14ac:dyDescent="0.25" r="8" customHeight="1" ht="17.25">
      <c r="A8" s="2" t="s">
        <v>101</v>
      </c>
      <c r="B8" s="2" t="s">
        <v>164</v>
      </c>
      <c r="C8" s="13">
        <v>0</v>
      </c>
      <c r="D8" s="2"/>
      <c r="E8" s="2" t="s">
        <v>108</v>
      </c>
      <c r="F8" s="2" t="s">
        <v>165</v>
      </c>
    </row>
    <row x14ac:dyDescent="0.25" r="9" customHeight="1" ht="17.25">
      <c r="A9" s="2" t="s">
        <v>101</v>
      </c>
      <c r="B9" s="2" t="s">
        <v>166</v>
      </c>
      <c r="C9" s="13">
        <v>0</v>
      </c>
      <c r="D9" s="2"/>
      <c r="E9" s="2" t="s">
        <v>108</v>
      </c>
      <c r="F9" s="2" t="s">
        <v>167</v>
      </c>
    </row>
    <row x14ac:dyDescent="0.25" r="10" customHeight="1" ht="17.25">
      <c r="A10" s="2" t="s">
        <v>101</v>
      </c>
      <c r="B10" s="2" t="s">
        <v>168</v>
      </c>
      <c r="C10" s="13">
        <v>0</v>
      </c>
      <c r="D10" s="2"/>
      <c r="E10" s="2" t="s">
        <v>108</v>
      </c>
      <c r="F10" s="2" t="s">
        <v>167</v>
      </c>
    </row>
    <row x14ac:dyDescent="0.25" r="11" customHeight="1" ht="17.25">
      <c r="A11" s="2" t="s">
        <v>101</v>
      </c>
      <c r="B11" s="2" t="s">
        <v>169</v>
      </c>
      <c r="C11" s="13">
        <v>0</v>
      </c>
      <c r="D11" s="2"/>
      <c r="E11" s="2" t="s">
        <v>108</v>
      </c>
      <c r="F11" s="2" t="s">
        <v>167</v>
      </c>
    </row>
    <row x14ac:dyDescent="0.25" r="12" customHeight="1" ht="17.25">
      <c r="A12" s="2" t="s">
        <v>101</v>
      </c>
      <c r="B12" s="2" t="s">
        <v>170</v>
      </c>
      <c r="C12" s="13">
        <v>0</v>
      </c>
      <c r="D12" s="2"/>
      <c r="E12" s="2" t="s">
        <v>108</v>
      </c>
      <c r="F12" s="2" t="s">
        <v>167</v>
      </c>
    </row>
    <row x14ac:dyDescent="0.25" r="13" customHeight="1" ht="17.25">
      <c r="A13" s="2" t="s">
        <v>101</v>
      </c>
      <c r="B13" s="2" t="s">
        <v>171</v>
      </c>
      <c r="C13" s="13">
        <v>0</v>
      </c>
      <c r="D13" s="2"/>
      <c r="E13" s="2" t="s">
        <v>108</v>
      </c>
      <c r="F13" s="2" t="s">
        <v>167</v>
      </c>
    </row>
    <row x14ac:dyDescent="0.25" r="14" customHeight="1" ht="17.25">
      <c r="A14" s="2" t="s">
        <v>101</v>
      </c>
      <c r="B14" s="2" t="s">
        <v>172</v>
      </c>
      <c r="C14" s="13">
        <v>0</v>
      </c>
      <c r="D14" s="2"/>
      <c r="E14" s="2" t="s">
        <v>108</v>
      </c>
      <c r="F14" s="2" t="s">
        <v>167</v>
      </c>
    </row>
    <row x14ac:dyDescent="0.25" r="15" customHeight="1" ht="17.25">
      <c r="A15" s="2" t="s">
        <v>101</v>
      </c>
      <c r="B15" s="2" t="s">
        <v>173</v>
      </c>
      <c r="C15" s="13">
        <v>0</v>
      </c>
      <c r="D15" s="2"/>
      <c r="E15" s="2" t="s">
        <v>108</v>
      </c>
      <c r="F15" s="2" t="s">
        <v>167</v>
      </c>
    </row>
    <row x14ac:dyDescent="0.25" r="16" customHeight="1" ht="17.25">
      <c r="A16" s="2" t="s">
        <v>101</v>
      </c>
      <c r="B16" s="2" t="s">
        <v>174</v>
      </c>
      <c r="C16" s="13">
        <v>0</v>
      </c>
      <c r="D16" s="2"/>
      <c r="E16" s="2" t="s">
        <v>108</v>
      </c>
      <c r="F16" s="2" t="s">
        <v>167</v>
      </c>
    </row>
    <row x14ac:dyDescent="0.25" r="17" customHeight="1" ht="17.25">
      <c r="A17" s="2" t="s">
        <v>101</v>
      </c>
      <c r="B17" s="2" t="s">
        <v>175</v>
      </c>
      <c r="C17" s="13">
        <v>0</v>
      </c>
      <c r="D17" s="2"/>
      <c r="E17" s="2" t="s">
        <v>108</v>
      </c>
      <c r="F17" s="2" t="s">
        <v>167</v>
      </c>
    </row>
    <row x14ac:dyDescent="0.25" r="18" customHeight="1" ht="17.25">
      <c r="A18" s="2" t="s">
        <v>101</v>
      </c>
      <c r="B18" s="2" t="s">
        <v>176</v>
      </c>
      <c r="C18" s="13">
        <v>0</v>
      </c>
      <c r="D18" s="2"/>
      <c r="E18" s="2" t="s">
        <v>108</v>
      </c>
      <c r="F18" s="2" t="s">
        <v>167</v>
      </c>
    </row>
    <row x14ac:dyDescent="0.25" r="19" customHeight="1" ht="17.25">
      <c r="A19" s="2" t="s">
        <v>101</v>
      </c>
      <c r="B19" s="2" t="s">
        <v>177</v>
      </c>
      <c r="C19" s="13">
        <v>0</v>
      </c>
      <c r="D19" s="2"/>
      <c r="E19" s="2" t="s">
        <v>108</v>
      </c>
      <c r="F19" s="2" t="s">
        <v>178</v>
      </c>
    </row>
    <row x14ac:dyDescent="0.25" r="20" customHeight="1" ht="17.25">
      <c r="A20" s="2" t="s">
        <v>101</v>
      </c>
      <c r="B20" s="2" t="s">
        <v>179</v>
      </c>
      <c r="C20" s="13">
        <v>0</v>
      </c>
      <c r="D20" s="2"/>
      <c r="E20" s="2" t="s">
        <v>108</v>
      </c>
      <c r="F20" s="2" t="s">
        <v>180</v>
      </c>
    </row>
    <row x14ac:dyDescent="0.25" r="21" customHeight="1" ht="17.25">
      <c r="A21" s="2" t="s">
        <v>93</v>
      </c>
      <c r="B21" s="2" t="s">
        <v>181</v>
      </c>
      <c r="C21" s="13">
        <v>0</v>
      </c>
      <c r="D21" s="2"/>
      <c r="E21" s="2" t="s">
        <v>100</v>
      </c>
      <c r="F21" s="2"/>
    </row>
    <row x14ac:dyDescent="0.25" r="22" customHeight="1" ht="17.25">
      <c r="A22" s="2" t="s">
        <v>88</v>
      </c>
      <c r="B22" s="2" t="s">
        <v>182</v>
      </c>
      <c r="C22" s="13">
        <v>0</v>
      </c>
      <c r="D22" s="2"/>
      <c r="E22" s="2" t="s">
        <v>92</v>
      </c>
      <c r="F22" s="2"/>
    </row>
    <row x14ac:dyDescent="0.25" r="23" customHeight="1" ht="17.25">
      <c r="A23" s="2" t="s">
        <v>72</v>
      </c>
      <c r="B23" s="2" t="s">
        <v>183</v>
      </c>
      <c r="C23" s="13">
        <v>4</v>
      </c>
      <c r="D23" s="2"/>
      <c r="E23" s="2" t="s">
        <v>84</v>
      </c>
      <c r="F23" s="2"/>
    </row>
    <row x14ac:dyDescent="0.25" r="24" customHeight="1" ht="17.25">
      <c r="A24" s="2" t="s">
        <v>72</v>
      </c>
      <c r="B24" s="2" t="s">
        <v>184</v>
      </c>
      <c r="C24" s="13">
        <v>4</v>
      </c>
      <c r="D24" s="2"/>
      <c r="E24" s="2" t="s">
        <v>84</v>
      </c>
      <c r="F24" s="2"/>
    </row>
    <row x14ac:dyDescent="0.25" r="25" customHeight="1" ht="17.25">
      <c r="A25" s="2" t="s">
        <v>72</v>
      </c>
      <c r="B25" s="2" t="s">
        <v>185</v>
      </c>
      <c r="C25" s="13">
        <v>4</v>
      </c>
      <c r="D25" s="2"/>
      <c r="E25" s="2" t="s">
        <v>84</v>
      </c>
      <c r="F25" s="2"/>
    </row>
    <row x14ac:dyDescent="0.25" r="26" customHeight="1" ht="17.25">
      <c r="A26" s="2" t="s">
        <v>72</v>
      </c>
      <c r="B26" s="2" t="s">
        <v>186</v>
      </c>
      <c r="C26" s="13">
        <v>4</v>
      </c>
      <c r="D26" s="2"/>
      <c r="E26" s="2" t="s">
        <v>84</v>
      </c>
      <c r="F26" s="2"/>
    </row>
    <row x14ac:dyDescent="0.25" r="27" customHeight="1" ht="17.25">
      <c r="A27" s="2" t="s">
        <v>1</v>
      </c>
      <c r="B27" s="2" t="s">
        <v>187</v>
      </c>
      <c r="C27" s="13">
        <v>0</v>
      </c>
      <c r="D27" s="2" t="s">
        <v>188</v>
      </c>
      <c r="E27" s="2" t="s">
        <v>48</v>
      </c>
      <c r="F27" s="2"/>
    </row>
    <row x14ac:dyDescent="0.25" r="28" customHeight="1" ht="17.25">
      <c r="A28" s="2" t="s">
        <v>1</v>
      </c>
      <c r="B28" s="2" t="s">
        <v>189</v>
      </c>
      <c r="C28" s="13">
        <v>2</v>
      </c>
      <c r="D28" s="2" t="s">
        <v>190</v>
      </c>
      <c r="E28" s="2" t="s">
        <v>48</v>
      </c>
      <c r="F28" s="2"/>
    </row>
    <row x14ac:dyDescent="0.25" r="29" customHeight="1" ht="17.25">
      <c r="A29" s="2" t="s">
        <v>1</v>
      </c>
      <c r="B29" s="2" t="s">
        <v>191</v>
      </c>
      <c r="C29" s="13">
        <v>0</v>
      </c>
      <c r="D29" s="2" t="s">
        <v>188</v>
      </c>
      <c r="E29" s="2" t="s">
        <v>48</v>
      </c>
      <c r="F2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9.290714285714284" customWidth="1" bestFit="1"/>
    <col min="3" max="3" style="5" width="40.57642857142857" customWidth="1" bestFit="1"/>
  </cols>
  <sheetData>
    <row x14ac:dyDescent="0.25" r="1" customHeight="1" ht="17.25">
      <c r="A1" s="1" t="s">
        <v>0</v>
      </c>
      <c r="B1" s="1" t="s">
        <v>144</v>
      </c>
      <c r="C1" s="1" t="s">
        <v>2</v>
      </c>
    </row>
    <row x14ac:dyDescent="0.25" r="2" customHeight="1" ht="17.25">
      <c r="A2" s="2" t="s">
        <v>3</v>
      </c>
      <c r="B2" s="2" t="s">
        <v>126</v>
      </c>
      <c r="C2" s="2" t="s">
        <v>117</v>
      </c>
    </row>
    <row x14ac:dyDescent="0.25" r="3" customHeight="1" ht="17.25">
      <c r="A3" s="2" t="s">
        <v>6</v>
      </c>
      <c r="B3" s="2" t="s">
        <v>112</v>
      </c>
      <c r="C3" s="2"/>
    </row>
    <row x14ac:dyDescent="0.25" r="4" customHeight="1" ht="17.25">
      <c r="A4" s="2" t="s">
        <v>8</v>
      </c>
      <c r="B4" s="2"/>
      <c r="C4" s="2"/>
    </row>
    <row x14ac:dyDescent="0.25" r="5" customHeight="1" ht="17.25">
      <c r="A5" s="2" t="s">
        <v>9</v>
      </c>
      <c r="B5" s="2"/>
      <c r="C5" s="2"/>
    </row>
    <row x14ac:dyDescent="0.25" r="6" customHeight="1" ht="17.25">
      <c r="A6" s="2" t="s">
        <v>11</v>
      </c>
      <c r="B6" s="2"/>
      <c r="C6" s="2"/>
    </row>
    <row x14ac:dyDescent="0.25" r="7" customHeight="1" ht="17.25">
      <c r="A7" s="2" t="s">
        <v>12</v>
      </c>
      <c r="B7" s="2" t="s">
        <v>126</v>
      </c>
      <c r="C7" s="2" t="s">
        <v>117</v>
      </c>
    </row>
    <row x14ac:dyDescent="0.25" r="8" customHeight="1" ht="17.25">
      <c r="A8" s="2" t="s">
        <v>13</v>
      </c>
      <c r="B8" s="2"/>
      <c r="C8" s="2"/>
    </row>
    <row x14ac:dyDescent="0.25" r="9" customHeight="1" ht="17.25">
      <c r="A9" s="2" t="s">
        <v>14</v>
      </c>
      <c r="B9" s="2" t="s">
        <v>145</v>
      </c>
      <c r="C9" s="2" t="s">
        <v>146</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2"/>
      <c r="C15" s="2"/>
    </row>
    <row x14ac:dyDescent="0.25" r="16" customHeight="1" ht="17.25">
      <c r="A16" s="2" t="s">
        <v>25</v>
      </c>
      <c r="B16" s="2"/>
      <c r="C16" s="2"/>
    </row>
    <row x14ac:dyDescent="0.25" r="17" customHeight="1" ht="17.25">
      <c r="A17" s="2" t="s">
        <v>27</v>
      </c>
      <c r="B17" s="2"/>
      <c r="C17" s="2"/>
    </row>
    <row x14ac:dyDescent="0.25" r="18" customHeight="1" ht="17.25">
      <c r="A18" s="2" t="s">
        <v>28</v>
      </c>
      <c r="B18" s="2"/>
      <c r="C18" s="2"/>
    </row>
    <row x14ac:dyDescent="0.25" r="19" customHeight="1" ht="17.25">
      <c r="A19" s="2" t="s">
        <v>30</v>
      </c>
      <c r="B19" s="2"/>
      <c r="C19" s="2"/>
    </row>
    <row x14ac:dyDescent="0.25" r="20" customHeight="1" ht="17.25">
      <c r="A20" s="2" t="s">
        <v>32</v>
      </c>
      <c r="B20" s="3" t="s">
        <v>79</v>
      </c>
      <c r="C20" s="2"/>
    </row>
    <row x14ac:dyDescent="0.25" r="21" customHeight="1" ht="17.25">
      <c r="A21" s="2" t="s">
        <v>33</v>
      </c>
      <c r="B21" s="2" t="s">
        <v>147</v>
      </c>
      <c r="C21" s="2" t="s">
        <v>148</v>
      </c>
    </row>
    <row x14ac:dyDescent="0.25" r="22" customHeight="1" ht="17.25">
      <c r="A22" s="2" t="s">
        <v>34</v>
      </c>
      <c r="B22" s="2" t="s">
        <v>120</v>
      </c>
      <c r="C22" s="2" t="s">
        <v>117</v>
      </c>
    </row>
    <row x14ac:dyDescent="0.25" r="23" customHeight="1" ht="17.25">
      <c r="A23" s="2" t="s">
        <v>35</v>
      </c>
      <c r="B23" s="2" t="s">
        <v>120</v>
      </c>
      <c r="C23" s="2" t="s">
        <v>117</v>
      </c>
    </row>
    <row x14ac:dyDescent="0.25" r="24" customHeight="1" ht="17.25">
      <c r="A24" s="2" t="s">
        <v>36</v>
      </c>
      <c r="B24" s="2" t="s">
        <v>120</v>
      </c>
      <c r="C24" s="2" t="s">
        <v>117</v>
      </c>
    </row>
    <row x14ac:dyDescent="0.25" r="25" customHeight="1" ht="17.25">
      <c r="A25" s="2" t="s">
        <v>37</v>
      </c>
      <c r="B25" s="2" t="s">
        <v>120</v>
      </c>
      <c r="C25" s="2" t="s">
        <v>117</v>
      </c>
    </row>
    <row x14ac:dyDescent="0.25" r="26" customHeight="1" ht="17.25">
      <c r="A26" s="2" t="s">
        <v>38</v>
      </c>
      <c r="B26" s="2" t="s">
        <v>120</v>
      </c>
      <c r="C26" s="2" t="s">
        <v>117</v>
      </c>
    </row>
    <row x14ac:dyDescent="0.25" r="27" customHeight="1" ht="17.25">
      <c r="A27" s="2" t="s">
        <v>39</v>
      </c>
      <c r="B27" s="2" t="s">
        <v>120</v>
      </c>
      <c r="C27" s="2" t="s">
        <v>117</v>
      </c>
    </row>
    <row x14ac:dyDescent="0.25" r="28" customHeight="1" ht="17.25">
      <c r="A28" s="2" t="s">
        <v>40</v>
      </c>
      <c r="B28" s="2" t="s">
        <v>120</v>
      </c>
      <c r="C28" s="2" t="s">
        <v>117</v>
      </c>
    </row>
    <row x14ac:dyDescent="0.25" r="29" customHeight="1" ht="17.25">
      <c r="A29" s="2" t="s">
        <v>41</v>
      </c>
      <c r="B29" s="2" t="s">
        <v>120</v>
      </c>
      <c r="C29" s="2" t="s">
        <v>117</v>
      </c>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2" t="s">
        <v>123</v>
      </c>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t="s">
        <v>124</v>
      </c>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3" t="s">
        <v>149</v>
      </c>
      <c r="C50" s="2"/>
    </row>
    <row x14ac:dyDescent="0.25" r="51" customHeight="1" ht="17.25">
      <c r="A51" s="2" t="s">
        <v>66</v>
      </c>
      <c r="B51" s="2" t="s">
        <v>120</v>
      </c>
      <c r="C51" s="2" t="s">
        <v>117</v>
      </c>
    </row>
    <row x14ac:dyDescent="0.25" r="52" customHeight="1" ht="17.25">
      <c r="A52" s="2" t="s">
        <v>67</v>
      </c>
      <c r="B52" s="2" t="s">
        <v>120</v>
      </c>
      <c r="C52" s="2" t="s">
        <v>117</v>
      </c>
    </row>
    <row x14ac:dyDescent="0.25" r="53" customHeight="1" ht="17.25">
      <c r="A53" s="2" t="s">
        <v>68</v>
      </c>
      <c r="B53" s="2" t="s">
        <v>120</v>
      </c>
      <c r="C53" s="2" t="s">
        <v>117</v>
      </c>
    </row>
    <row x14ac:dyDescent="0.25" r="54" customHeight="1" ht="17.25">
      <c r="A54" s="2" t="s">
        <v>69</v>
      </c>
      <c r="B54" s="2" t="s">
        <v>120</v>
      </c>
      <c r="C54" s="2" t="s">
        <v>117</v>
      </c>
    </row>
    <row x14ac:dyDescent="0.25" r="55" customHeight="1" ht="17.25">
      <c r="A55" s="2" t="s">
        <v>70</v>
      </c>
      <c r="B55" s="2" t="s">
        <v>120</v>
      </c>
      <c r="C55" s="2" t="s">
        <v>117</v>
      </c>
    </row>
    <row x14ac:dyDescent="0.25" r="56" customHeight="1" ht="17.25">
      <c r="A56" s="2" t="s">
        <v>71</v>
      </c>
      <c r="B56" s="2"/>
      <c r="C5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5.862142857142858" customWidth="1" bestFit="1"/>
    <col min="3" max="3" style="5" width="14.719285714285713" customWidth="1" bestFit="1"/>
  </cols>
  <sheetData>
    <row x14ac:dyDescent="0.25" r="1" customHeight="1" ht="17.25">
      <c r="A1" s="1" t="s">
        <v>0</v>
      </c>
      <c r="B1" s="1" t="s">
        <v>141</v>
      </c>
      <c r="C1" s="1" t="s">
        <v>2</v>
      </c>
    </row>
    <row x14ac:dyDescent="0.25" r="2" customHeight="1" ht="17.25">
      <c r="A2" s="2" t="s">
        <v>3</v>
      </c>
      <c r="B2" s="3" t="s">
        <v>126</v>
      </c>
      <c r="C2" s="2" t="s">
        <v>5</v>
      </c>
    </row>
    <row x14ac:dyDescent="0.25" r="3" customHeight="1" ht="17.25">
      <c r="A3" s="2" t="s">
        <v>6</v>
      </c>
      <c r="B3" s="2" t="s">
        <v>112</v>
      </c>
      <c r="C3" s="2"/>
    </row>
    <row x14ac:dyDescent="0.25" r="4" customHeight="1" ht="17.25">
      <c r="A4" s="2" t="s">
        <v>8</v>
      </c>
      <c r="B4" s="2"/>
      <c r="C4" s="2"/>
    </row>
    <row x14ac:dyDescent="0.25" r="5" customHeight="1" ht="17.25">
      <c r="A5" s="2" t="s">
        <v>9</v>
      </c>
      <c r="B5" s="2"/>
      <c r="C5" s="2"/>
    </row>
    <row x14ac:dyDescent="0.25" r="6" customHeight="1" ht="17.25">
      <c r="A6" s="2" t="s">
        <v>11</v>
      </c>
      <c r="B6" s="2"/>
      <c r="C6" s="2"/>
    </row>
    <row x14ac:dyDescent="0.25" r="7" customHeight="1" ht="17.25">
      <c r="A7" s="2" t="s">
        <v>12</v>
      </c>
      <c r="B7" s="2" t="s">
        <v>126</v>
      </c>
      <c r="C7" s="2" t="s">
        <v>5</v>
      </c>
    </row>
    <row x14ac:dyDescent="0.25" r="8" customHeight="1" ht="17.25">
      <c r="A8" s="2" t="s">
        <v>13</v>
      </c>
      <c r="B8" s="2"/>
      <c r="C8" s="2"/>
    </row>
    <row x14ac:dyDescent="0.25" r="9" customHeight="1" ht="17.25">
      <c r="A9" s="2" t="s">
        <v>14</v>
      </c>
      <c r="B9" s="2" t="s">
        <v>126</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2"/>
      <c r="C15" s="2"/>
    </row>
    <row x14ac:dyDescent="0.25" r="16" customHeight="1" ht="17.25">
      <c r="A16" s="2" t="s">
        <v>25</v>
      </c>
      <c r="B16" s="2"/>
      <c r="C16" s="2"/>
    </row>
    <row x14ac:dyDescent="0.25" r="17" customHeight="1" ht="17.25">
      <c r="A17" s="2" t="s">
        <v>27</v>
      </c>
      <c r="B17" s="2"/>
      <c r="C17" s="2"/>
    </row>
    <row x14ac:dyDescent="0.25" r="18" customHeight="1" ht="17.25">
      <c r="A18" s="2" t="s">
        <v>28</v>
      </c>
      <c r="B18" s="2"/>
      <c r="C18" s="2"/>
    </row>
    <row x14ac:dyDescent="0.25" r="19" customHeight="1" ht="17.25">
      <c r="A19" s="2" t="s">
        <v>30</v>
      </c>
      <c r="B19" s="2"/>
      <c r="C19" s="2"/>
    </row>
    <row x14ac:dyDescent="0.25" r="20" customHeight="1" ht="17.25">
      <c r="A20" s="2" t="s">
        <v>32</v>
      </c>
      <c r="B20" s="3" t="s">
        <v>79</v>
      </c>
      <c r="C20" s="2"/>
    </row>
    <row x14ac:dyDescent="0.25" r="21" customHeight="1" ht="17.25">
      <c r="A21" s="2" t="s">
        <v>33</v>
      </c>
      <c r="B21" s="2" t="s">
        <v>120</v>
      </c>
      <c r="C21" s="2" t="s">
        <v>117</v>
      </c>
    </row>
    <row x14ac:dyDescent="0.25" r="22" customHeight="1" ht="17.25">
      <c r="A22" s="2" t="s">
        <v>34</v>
      </c>
      <c r="B22" s="2" t="s">
        <v>120</v>
      </c>
      <c r="C22" s="2" t="s">
        <v>117</v>
      </c>
    </row>
    <row x14ac:dyDescent="0.25" r="23" customHeight="1" ht="17.25">
      <c r="A23" s="2" t="s">
        <v>35</v>
      </c>
      <c r="B23" s="2" t="s">
        <v>120</v>
      </c>
      <c r="C23" s="2" t="s">
        <v>117</v>
      </c>
    </row>
    <row x14ac:dyDescent="0.25" r="24" customHeight="1" ht="17.25">
      <c r="A24" s="2" t="s">
        <v>36</v>
      </c>
      <c r="B24" s="2" t="s">
        <v>120</v>
      </c>
      <c r="C24" s="2" t="s">
        <v>117</v>
      </c>
    </row>
    <row x14ac:dyDescent="0.25" r="25" customHeight="1" ht="17.25">
      <c r="A25" s="2" t="s">
        <v>37</v>
      </c>
      <c r="B25" s="2" t="s">
        <v>120</v>
      </c>
      <c r="C25" s="2" t="s">
        <v>117</v>
      </c>
    </row>
    <row x14ac:dyDescent="0.25" r="26" customHeight="1" ht="17.25">
      <c r="A26" s="2" t="s">
        <v>38</v>
      </c>
      <c r="B26" s="2" t="s">
        <v>120</v>
      </c>
      <c r="C26" s="2" t="s">
        <v>117</v>
      </c>
    </row>
    <row x14ac:dyDescent="0.25" r="27" customHeight="1" ht="17.25">
      <c r="A27" s="2" t="s">
        <v>39</v>
      </c>
      <c r="B27" s="2" t="s">
        <v>120</v>
      </c>
      <c r="C27" s="2" t="s">
        <v>117</v>
      </c>
    </row>
    <row x14ac:dyDescent="0.25" r="28" customHeight="1" ht="17.25">
      <c r="A28" s="2" t="s">
        <v>40</v>
      </c>
      <c r="B28" s="2" t="s">
        <v>120</v>
      </c>
      <c r="C28" s="2" t="s">
        <v>117</v>
      </c>
    </row>
    <row x14ac:dyDescent="0.25" r="29" customHeight="1" ht="17.25">
      <c r="A29" s="2" t="s">
        <v>41</v>
      </c>
      <c r="B29" s="2" t="s">
        <v>120</v>
      </c>
      <c r="C29" s="2" t="s">
        <v>117</v>
      </c>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2"/>
      <c r="C38" s="2"/>
    </row>
    <row x14ac:dyDescent="0.25" r="39" customHeight="1" ht="17.25">
      <c r="A39" s="2" t="s">
        <v>52</v>
      </c>
      <c r="B39" s="2" t="s">
        <v>142</v>
      </c>
      <c r="C39" s="2"/>
    </row>
    <row x14ac:dyDescent="0.25" r="40" customHeight="1" ht="17.25">
      <c r="A40" s="2" t="s">
        <v>53</v>
      </c>
      <c r="B40" s="2"/>
      <c r="C40" s="2"/>
    </row>
    <row x14ac:dyDescent="0.25" r="41" customHeight="1" ht="17.25">
      <c r="A41" s="2" t="s">
        <v>54</v>
      </c>
      <c r="B41" s="2"/>
      <c r="C41" s="2"/>
    </row>
    <row x14ac:dyDescent="0.25" r="42" customHeight="1" ht="17.25">
      <c r="A42" s="2" t="s">
        <v>55</v>
      </c>
      <c r="B42" s="2" t="s">
        <v>124</v>
      </c>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t="s">
        <v>143</v>
      </c>
      <c r="C50" s="2"/>
    </row>
    <row x14ac:dyDescent="0.25" r="51" customHeight="1" ht="17.25">
      <c r="A51" s="2" t="s">
        <v>66</v>
      </c>
      <c r="B51" s="2" t="s">
        <v>120</v>
      </c>
      <c r="C51" s="2" t="s">
        <v>117</v>
      </c>
    </row>
    <row x14ac:dyDescent="0.25" r="52" customHeight="1" ht="17.25">
      <c r="A52" s="2" t="s">
        <v>67</v>
      </c>
      <c r="B52" s="2" t="s">
        <v>120</v>
      </c>
      <c r="C52" s="2" t="s">
        <v>117</v>
      </c>
    </row>
    <row x14ac:dyDescent="0.25" r="53" customHeight="1" ht="17.25">
      <c r="A53" s="2" t="s">
        <v>68</v>
      </c>
      <c r="B53" s="2" t="s">
        <v>120</v>
      </c>
      <c r="C53" s="2" t="s">
        <v>117</v>
      </c>
    </row>
    <row x14ac:dyDescent="0.25" r="54" customHeight="1" ht="17.25">
      <c r="A54" s="2" t="s">
        <v>69</v>
      </c>
      <c r="B54" s="2" t="s">
        <v>120</v>
      </c>
      <c r="C54" s="2" t="s">
        <v>117</v>
      </c>
    </row>
    <row x14ac:dyDescent="0.25" r="55" customHeight="1" ht="17.25">
      <c r="A55" s="2" t="s">
        <v>70</v>
      </c>
      <c r="B55" s="2" t="s">
        <v>120</v>
      </c>
      <c r="C55" s="2" t="s">
        <v>117</v>
      </c>
    </row>
    <row x14ac:dyDescent="0.25" r="56" customHeight="1" ht="17.25">
      <c r="A56" s="2" t="s">
        <v>71</v>
      </c>
      <c r="B56" s="2"/>
      <c r="C5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7.290714285714284" customWidth="1" bestFit="1"/>
    <col min="3" max="3" style="5" width="20.719285714285714" customWidth="1" bestFit="1"/>
  </cols>
  <sheetData>
    <row x14ac:dyDescent="0.25" r="1" customHeight="1" ht="17.25">
      <c r="A1" s="1" t="s">
        <v>0</v>
      </c>
      <c r="B1" s="1" t="s">
        <v>128</v>
      </c>
      <c r="C1" s="1" t="s">
        <v>2</v>
      </c>
    </row>
    <row x14ac:dyDescent="0.25" r="2" customHeight="1" ht="17.25">
      <c r="A2" s="2" t="s">
        <v>3</v>
      </c>
      <c r="B2" s="2"/>
      <c r="C2" s="2"/>
    </row>
    <row x14ac:dyDescent="0.25" r="3" customHeight="1" ht="17.25">
      <c r="A3" s="2" t="s">
        <v>6</v>
      </c>
      <c r="B3" s="2" t="s">
        <v>129</v>
      </c>
      <c r="C3" s="2"/>
    </row>
    <row x14ac:dyDescent="0.25" r="4" customHeight="1" ht="17.25">
      <c r="A4" s="2" t="s">
        <v>8</v>
      </c>
      <c r="B4" s="2"/>
      <c r="C4" s="2"/>
    </row>
    <row x14ac:dyDescent="0.25" r="5" customHeight="1" ht="17.25">
      <c r="A5" s="2" t="s">
        <v>9</v>
      </c>
      <c r="B5" s="2" t="s">
        <v>130</v>
      </c>
      <c r="C5" s="2" t="s">
        <v>131</v>
      </c>
    </row>
    <row x14ac:dyDescent="0.25" r="6" customHeight="1" ht="17.25">
      <c r="A6" s="2" t="s">
        <v>11</v>
      </c>
      <c r="B6" s="2" t="s">
        <v>132</v>
      </c>
      <c r="C6" s="2" t="s">
        <v>131</v>
      </c>
    </row>
    <row x14ac:dyDescent="0.25" r="7" customHeight="1" ht="17.25">
      <c r="A7" s="2" t="s">
        <v>12</v>
      </c>
      <c r="B7" s="2"/>
      <c r="C7" s="2"/>
    </row>
    <row x14ac:dyDescent="0.25" r="8" customHeight="1" ht="17.25">
      <c r="A8" s="2" t="s">
        <v>13</v>
      </c>
      <c r="B8" s="2"/>
      <c r="C8" s="2"/>
    </row>
    <row x14ac:dyDescent="0.25" r="9" customHeight="1" ht="17.25">
      <c r="A9" s="2" t="s">
        <v>14</v>
      </c>
      <c r="B9" s="3" t="s">
        <v>133</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2" t="s">
        <v>134</v>
      </c>
      <c r="C15" s="2"/>
    </row>
    <row x14ac:dyDescent="0.25" r="16" customHeight="1" ht="17.25">
      <c r="A16" s="4" t="s">
        <v>25</v>
      </c>
      <c r="B16" s="4" t="s">
        <v>135</v>
      </c>
      <c r="C16" s="4" t="s">
        <v>136</v>
      </c>
    </row>
    <row x14ac:dyDescent="0.25" r="17" customHeight="1" ht="17.25">
      <c r="A17" s="2" t="s">
        <v>27</v>
      </c>
      <c r="B17" s="2"/>
      <c r="C17" s="2"/>
    </row>
    <row x14ac:dyDescent="0.25" r="18" customHeight="1" ht="17.25">
      <c r="A18" s="2" t="s">
        <v>28</v>
      </c>
      <c r="B18" s="2" t="s">
        <v>137</v>
      </c>
      <c r="C18" s="2" t="s">
        <v>5</v>
      </c>
    </row>
    <row x14ac:dyDescent="0.25" r="19" customHeight="1" ht="17.25">
      <c r="A19" s="2" t="s">
        <v>30</v>
      </c>
      <c r="B19" s="2" t="s">
        <v>138</v>
      </c>
      <c r="C19" s="2"/>
    </row>
    <row x14ac:dyDescent="0.25" r="20" customHeight="1" ht="17.25">
      <c r="A20" s="2" t="s">
        <v>32</v>
      </c>
      <c r="B20" s="2"/>
      <c r="C20" s="2"/>
    </row>
    <row x14ac:dyDescent="0.25" r="21" customHeight="1" ht="17.25">
      <c r="A21" s="2" t="s">
        <v>33</v>
      </c>
      <c r="B21" s="2"/>
      <c r="C21" s="2"/>
    </row>
    <row x14ac:dyDescent="0.25" r="22" customHeight="1" ht="17.25">
      <c r="A22" s="2" t="s">
        <v>34</v>
      </c>
      <c r="B22" s="2"/>
      <c r="C22" s="2"/>
    </row>
    <row x14ac:dyDescent="0.25" r="23" customHeight="1" ht="17.25">
      <c r="A23" s="2" t="s">
        <v>35</v>
      </c>
      <c r="B23" s="2"/>
      <c r="C23" s="2"/>
    </row>
    <row x14ac:dyDescent="0.25" r="24" customHeight="1" ht="17.25">
      <c r="A24" s="2" t="s">
        <v>36</v>
      </c>
      <c r="B24" s="2"/>
      <c r="C24" s="2"/>
    </row>
    <row x14ac:dyDescent="0.25" r="25" customHeight="1" ht="17.25">
      <c r="A25" s="2" t="s">
        <v>37</v>
      </c>
      <c r="B25" s="2"/>
      <c r="C25" s="2"/>
    </row>
    <row x14ac:dyDescent="0.25" r="26" customHeight="1" ht="17.25">
      <c r="A26" s="2" t="s">
        <v>38</v>
      </c>
      <c r="B26" s="2"/>
      <c r="C26" s="2"/>
    </row>
    <row x14ac:dyDescent="0.25" r="27" customHeight="1" ht="17.25">
      <c r="A27" s="2" t="s">
        <v>39</v>
      </c>
      <c r="B27" s="2"/>
      <c r="C27" s="2"/>
    </row>
    <row x14ac:dyDescent="0.25" r="28" customHeight="1" ht="17.25">
      <c r="A28" s="2" t="s">
        <v>40</v>
      </c>
      <c r="B28" s="2"/>
      <c r="C28" s="2"/>
    </row>
    <row x14ac:dyDescent="0.25" r="29" customHeight="1" ht="17.25">
      <c r="A29" s="2" t="s">
        <v>41</v>
      </c>
      <c r="B29" s="2"/>
      <c r="C29" s="2"/>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3" t="s">
        <v>139</v>
      </c>
      <c r="C36" s="2"/>
    </row>
    <row x14ac:dyDescent="0.25" r="37" customHeight="1" ht="17.25">
      <c r="A37" s="2" t="s">
        <v>50</v>
      </c>
      <c r="B37" s="2"/>
      <c r="C37" s="2"/>
    </row>
    <row x14ac:dyDescent="0.25" r="38" customHeight="1" ht="17.25">
      <c r="A38" s="2" t="s">
        <v>51</v>
      </c>
      <c r="B38" s="2"/>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t="s">
        <v>140</v>
      </c>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c r="C50" s="2"/>
    </row>
    <row x14ac:dyDescent="0.25" r="51" customHeight="1" ht="17.25">
      <c r="A51" s="2" t="s">
        <v>66</v>
      </c>
      <c r="B51" s="2"/>
      <c r="C51" s="2"/>
    </row>
    <row x14ac:dyDescent="0.25" r="52" customHeight="1" ht="17.25">
      <c r="A52" s="2" t="s">
        <v>67</v>
      </c>
      <c r="B52" s="2"/>
      <c r="C52" s="2"/>
    </row>
    <row x14ac:dyDescent="0.25" r="53" customHeight="1" ht="17.25">
      <c r="A53" s="2" t="s">
        <v>68</v>
      </c>
      <c r="B53" s="2"/>
      <c r="C53" s="2"/>
    </row>
    <row x14ac:dyDescent="0.25" r="54" customHeight="1" ht="17.25">
      <c r="A54" s="2" t="s">
        <v>69</v>
      </c>
      <c r="B54" s="2"/>
      <c r="C54" s="2"/>
    </row>
    <row x14ac:dyDescent="0.25" r="55" customHeight="1" ht="17.25">
      <c r="A55" s="2" t="s">
        <v>70</v>
      </c>
      <c r="B55" s="2"/>
      <c r="C55" s="2"/>
    </row>
    <row x14ac:dyDescent="0.25" r="56" customHeight="1" ht="17.25">
      <c r="A56" s="2" t="s">
        <v>71</v>
      </c>
      <c r="B56" s="2"/>
      <c r="C56"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2.147857142857141" customWidth="1" bestFit="1"/>
    <col min="3" max="3" style="5" width="10.719285714285713" customWidth="1" bestFit="1"/>
  </cols>
  <sheetData>
    <row x14ac:dyDescent="0.25" r="1" customHeight="1" ht="17.25">
      <c r="A1" s="1" t="s">
        <v>0</v>
      </c>
      <c r="B1" s="1" t="s">
        <v>125</v>
      </c>
      <c r="C1" s="1" t="s">
        <v>2</v>
      </c>
    </row>
    <row x14ac:dyDescent="0.25" r="2" customHeight="1" ht="17.25">
      <c r="A2" s="2" t="s">
        <v>3</v>
      </c>
      <c r="B2" s="2" t="s">
        <v>126</v>
      </c>
      <c r="C2" s="2" t="s">
        <v>5</v>
      </c>
    </row>
    <row x14ac:dyDescent="0.25" r="3" customHeight="1" ht="17.25">
      <c r="A3" s="2" t="s">
        <v>6</v>
      </c>
      <c r="B3" s="2" t="s">
        <v>112</v>
      </c>
      <c r="C3" s="2"/>
    </row>
    <row x14ac:dyDescent="0.25" r="4" customHeight="1" ht="17.25">
      <c r="A4" s="2" t="s">
        <v>8</v>
      </c>
      <c r="B4" s="2"/>
      <c r="C4" s="2"/>
    </row>
    <row x14ac:dyDescent="0.25" r="5" customHeight="1" ht="17.25">
      <c r="A5" s="2" t="s">
        <v>9</v>
      </c>
      <c r="B5" s="2"/>
      <c r="C5" s="2"/>
    </row>
    <row x14ac:dyDescent="0.25" r="6" customHeight="1" ht="17.25">
      <c r="A6" s="2" t="s">
        <v>11</v>
      </c>
      <c r="B6" s="2"/>
      <c r="C6" s="2"/>
    </row>
    <row x14ac:dyDescent="0.25" r="7" customHeight="1" ht="17.25">
      <c r="A7" s="2" t="s">
        <v>12</v>
      </c>
      <c r="B7" s="2" t="s">
        <v>126</v>
      </c>
      <c r="C7" s="2" t="s">
        <v>5</v>
      </c>
    </row>
    <row x14ac:dyDescent="0.25" r="8" customHeight="1" ht="17.25">
      <c r="A8" s="2" t="s">
        <v>13</v>
      </c>
      <c r="B8" s="2"/>
      <c r="C8" s="2"/>
    </row>
    <row x14ac:dyDescent="0.25" r="9" customHeight="1" ht="17.25">
      <c r="A9" s="2" t="s">
        <v>14</v>
      </c>
      <c r="B9" s="2" t="s">
        <v>126</v>
      </c>
      <c r="C9" s="2" t="s">
        <v>5</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2"/>
      <c r="C15" s="2"/>
    </row>
    <row x14ac:dyDescent="0.25" r="16" customHeight="1" ht="17.25">
      <c r="A16" s="2" t="s">
        <v>25</v>
      </c>
      <c r="B16" s="2"/>
      <c r="C16" s="2"/>
    </row>
    <row x14ac:dyDescent="0.25" r="17" customHeight="1" ht="17.25">
      <c r="A17" s="2" t="s">
        <v>27</v>
      </c>
      <c r="B17" s="2"/>
      <c r="C17" s="2"/>
    </row>
    <row x14ac:dyDescent="0.25" r="18" customHeight="1" ht="17.25">
      <c r="A18" s="2" t="s">
        <v>28</v>
      </c>
      <c r="B18" s="2"/>
      <c r="C18" s="2"/>
    </row>
    <row x14ac:dyDescent="0.25" r="19" customHeight="1" ht="17.25">
      <c r="A19" s="2" t="s">
        <v>30</v>
      </c>
      <c r="B19" s="2"/>
      <c r="C19" s="2"/>
    </row>
    <row x14ac:dyDescent="0.25" r="20" customHeight="1" ht="17.25">
      <c r="A20" s="2" t="s">
        <v>32</v>
      </c>
      <c r="B20" s="3" t="s">
        <v>79</v>
      </c>
      <c r="C20" s="2"/>
    </row>
    <row x14ac:dyDescent="0.25" r="21" customHeight="1" ht="17.25">
      <c r="A21" s="2" t="s">
        <v>33</v>
      </c>
      <c r="B21" s="2" t="s">
        <v>120</v>
      </c>
      <c r="C21" s="2" t="s">
        <v>117</v>
      </c>
    </row>
    <row x14ac:dyDescent="0.25" r="22" customHeight="1" ht="17.25">
      <c r="A22" s="2" t="s">
        <v>34</v>
      </c>
      <c r="B22" s="2" t="s">
        <v>120</v>
      </c>
      <c r="C22" s="2" t="s">
        <v>117</v>
      </c>
    </row>
    <row x14ac:dyDescent="0.25" r="23" customHeight="1" ht="17.25">
      <c r="A23" s="2" t="s">
        <v>35</v>
      </c>
      <c r="B23" s="2" t="s">
        <v>120</v>
      </c>
      <c r="C23" s="2" t="s">
        <v>117</v>
      </c>
    </row>
    <row x14ac:dyDescent="0.25" r="24" customHeight="1" ht="17.25">
      <c r="A24" s="2" t="s">
        <v>36</v>
      </c>
      <c r="B24" s="2" t="s">
        <v>120</v>
      </c>
      <c r="C24" s="2" t="s">
        <v>117</v>
      </c>
    </row>
    <row x14ac:dyDescent="0.25" r="25" customHeight="1" ht="17.25">
      <c r="A25" s="2" t="s">
        <v>37</v>
      </c>
      <c r="B25" s="2" t="s">
        <v>120</v>
      </c>
      <c r="C25" s="2" t="s">
        <v>117</v>
      </c>
    </row>
    <row x14ac:dyDescent="0.25" r="26" customHeight="1" ht="17.25">
      <c r="A26" s="2" t="s">
        <v>38</v>
      </c>
      <c r="B26" s="2" t="s">
        <v>120</v>
      </c>
      <c r="C26" s="2" t="s">
        <v>117</v>
      </c>
    </row>
    <row x14ac:dyDescent="0.25" r="27" customHeight="1" ht="17.25">
      <c r="A27" s="2" t="s">
        <v>39</v>
      </c>
      <c r="B27" s="2" t="s">
        <v>120</v>
      </c>
      <c r="C27" s="2" t="s">
        <v>117</v>
      </c>
    </row>
    <row x14ac:dyDescent="0.25" r="28" customHeight="1" ht="17.25">
      <c r="A28" s="2" t="s">
        <v>40</v>
      </c>
      <c r="B28" s="2" t="s">
        <v>120</v>
      </c>
      <c r="C28" s="2" t="s">
        <v>117</v>
      </c>
    </row>
    <row x14ac:dyDescent="0.25" r="29" customHeight="1" ht="17.25">
      <c r="A29" s="2" t="s">
        <v>41</v>
      </c>
      <c r="B29" s="2" t="s">
        <v>120</v>
      </c>
      <c r="C29" s="2" t="s">
        <v>117</v>
      </c>
    </row>
    <row x14ac:dyDescent="0.25" r="30" customHeight="1" ht="17.25">
      <c r="A30" s="2" t="s">
        <v>42</v>
      </c>
      <c r="B30" s="2"/>
      <c r="C30" s="2"/>
    </row>
    <row x14ac:dyDescent="0.25" r="31" customHeight="1" ht="17.25">
      <c r="A31" s="2" t="s">
        <v>43</v>
      </c>
      <c r="B31" s="2"/>
      <c r="C31" s="2"/>
    </row>
    <row x14ac:dyDescent="0.25" r="32" customHeight="1" ht="17.25">
      <c r="A32" s="2" t="s">
        <v>44</v>
      </c>
      <c r="B32" s="2"/>
      <c r="C32" s="2"/>
    </row>
    <row x14ac:dyDescent="0.25" r="33" customHeight="1" ht="17.25">
      <c r="A33" s="2" t="s">
        <v>45</v>
      </c>
      <c r="B33" s="2"/>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2"/>
      <c r="C38" s="2"/>
    </row>
    <row x14ac:dyDescent="0.25" r="39" customHeight="1" ht="17.25">
      <c r="A39" s="2" t="s">
        <v>52</v>
      </c>
      <c r="B39" s="2"/>
      <c r="C39" s="2"/>
    </row>
    <row x14ac:dyDescent="0.25" r="40" customHeight="1" ht="17.25">
      <c r="A40" s="2" t="s">
        <v>53</v>
      </c>
      <c r="B40" s="2" t="s">
        <v>123</v>
      </c>
      <c r="C40" s="2"/>
    </row>
    <row x14ac:dyDescent="0.25" r="41" customHeight="1" ht="17.25">
      <c r="A41" s="2" t="s">
        <v>54</v>
      </c>
      <c r="B41" s="2"/>
      <c r="C41" s="2"/>
    </row>
    <row x14ac:dyDescent="0.25" r="42" customHeight="1" ht="17.25">
      <c r="A42" s="2" t="s">
        <v>55</v>
      </c>
      <c r="B42" s="2"/>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t="s">
        <v>127</v>
      </c>
      <c r="C50" s="2"/>
    </row>
    <row x14ac:dyDescent="0.25" r="51" customHeight="1" ht="17.25">
      <c r="A51" s="2" t="s">
        <v>66</v>
      </c>
      <c r="B51" s="2" t="s">
        <v>120</v>
      </c>
      <c r="C51" s="2" t="s">
        <v>117</v>
      </c>
    </row>
    <row x14ac:dyDescent="0.25" r="52" customHeight="1" ht="17.25">
      <c r="A52" s="2" t="s">
        <v>67</v>
      </c>
      <c r="B52" s="2" t="s">
        <v>120</v>
      </c>
      <c r="C52" s="2" t="s">
        <v>117</v>
      </c>
    </row>
    <row x14ac:dyDescent="0.25" r="53" customHeight="1" ht="17.25">
      <c r="A53" s="2" t="s">
        <v>68</v>
      </c>
      <c r="B53" s="2" t="s">
        <v>120</v>
      </c>
      <c r="C53" s="2" t="s">
        <v>117</v>
      </c>
    </row>
    <row x14ac:dyDescent="0.25" r="54" customHeight="1" ht="17.25">
      <c r="A54" s="2" t="s">
        <v>69</v>
      </c>
      <c r="B54" s="2" t="s">
        <v>120</v>
      </c>
      <c r="C54" s="2" t="s">
        <v>117</v>
      </c>
    </row>
    <row x14ac:dyDescent="0.25" r="55" customHeight="1" ht="17.25">
      <c r="A55" s="2" t="s">
        <v>70</v>
      </c>
      <c r="B55" s="2" t="s">
        <v>120</v>
      </c>
      <c r="C55" s="2" t="s">
        <v>117</v>
      </c>
    </row>
    <row x14ac:dyDescent="0.25" r="56" customHeight="1" ht="17.25">
      <c r="A56" s="2" t="s">
        <v>71</v>
      </c>
      <c r="B56" s="2"/>
      <c r="C56"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5" width="17.433571428571426" customWidth="1" bestFit="1"/>
    <col min="3" max="3" style="5" width="11.147857142857141" customWidth="1" bestFit="1"/>
  </cols>
  <sheetData>
    <row x14ac:dyDescent="0.25" r="1" customHeight="1" ht="17.25">
      <c r="A1" s="1" t="s">
        <v>0</v>
      </c>
      <c r="B1" s="1" t="s">
        <v>110</v>
      </c>
      <c r="C1" s="1" t="s">
        <v>2</v>
      </c>
    </row>
    <row x14ac:dyDescent="0.25" r="2" customHeight="1" ht="17.25">
      <c r="A2" s="2" t="s">
        <v>3</v>
      </c>
      <c r="B2" s="2" t="s">
        <v>111</v>
      </c>
      <c r="C2" s="2"/>
    </row>
    <row x14ac:dyDescent="0.25" r="3" customHeight="1" ht="17.25">
      <c r="A3" s="2" t="s">
        <v>6</v>
      </c>
      <c r="B3" s="2" t="s">
        <v>112</v>
      </c>
      <c r="C3" s="2"/>
    </row>
    <row x14ac:dyDescent="0.25" r="4" customHeight="1" ht="17.25">
      <c r="A4" s="2" t="s">
        <v>8</v>
      </c>
      <c r="B4" s="2"/>
      <c r="C4" s="2"/>
    </row>
    <row x14ac:dyDescent="0.25" r="5" customHeight="1" ht="17.25">
      <c r="A5" s="2" t="s">
        <v>9</v>
      </c>
      <c r="B5" s="2" t="s">
        <v>113</v>
      </c>
      <c r="C5" s="2"/>
    </row>
    <row x14ac:dyDescent="0.25" r="6" customHeight="1" ht="17.25">
      <c r="A6" s="2" t="s">
        <v>11</v>
      </c>
      <c r="B6" s="2"/>
      <c r="C6" s="2"/>
    </row>
    <row x14ac:dyDescent="0.25" r="7" customHeight="1" ht="17.25">
      <c r="A7" s="2" t="s">
        <v>12</v>
      </c>
      <c r="B7" s="2" t="s">
        <v>114</v>
      </c>
      <c r="C7" s="2" t="s">
        <v>78</v>
      </c>
    </row>
    <row x14ac:dyDescent="0.25" r="8" customHeight="1" ht="17.25">
      <c r="A8" s="2" t="s">
        <v>13</v>
      </c>
      <c r="B8" s="2" t="s">
        <v>115</v>
      </c>
      <c r="C8" s="2"/>
    </row>
    <row x14ac:dyDescent="0.25" r="9" customHeight="1" ht="17.25">
      <c r="A9" s="2" t="s">
        <v>14</v>
      </c>
      <c r="B9" s="2" t="s">
        <v>116</v>
      </c>
      <c r="C9" s="2" t="s">
        <v>117</v>
      </c>
    </row>
    <row x14ac:dyDescent="0.25" r="10" customHeight="1" ht="17.25">
      <c r="A10" s="2" t="s">
        <v>16</v>
      </c>
      <c r="B10" s="2"/>
      <c r="C10" s="2"/>
    </row>
    <row x14ac:dyDescent="0.25" r="11" customHeight="1" ht="17.25">
      <c r="A11" s="2" t="s">
        <v>17</v>
      </c>
      <c r="B11" s="2"/>
      <c r="C11" s="2"/>
    </row>
    <row x14ac:dyDescent="0.25" r="12" customHeight="1" ht="17.25">
      <c r="A12" s="2" t="s">
        <v>18</v>
      </c>
      <c r="B12" s="2"/>
      <c r="C12" s="2"/>
    </row>
    <row x14ac:dyDescent="0.25" r="13" customHeight="1" ht="17.25">
      <c r="A13" s="2" t="s">
        <v>19</v>
      </c>
      <c r="B13" s="2"/>
      <c r="C13" s="2"/>
    </row>
    <row x14ac:dyDescent="0.25" r="14" customHeight="1" ht="17.25">
      <c r="A14" s="2" t="s">
        <v>20</v>
      </c>
      <c r="B14" s="2"/>
      <c r="C14" s="2"/>
    </row>
    <row x14ac:dyDescent="0.25" r="15" customHeight="1" ht="17.25">
      <c r="A15" s="2" t="s">
        <v>22</v>
      </c>
      <c r="B15" s="3" t="s">
        <v>118</v>
      </c>
      <c r="C15" s="2"/>
    </row>
    <row x14ac:dyDescent="0.25" r="16" customHeight="1" ht="17.25">
      <c r="A16" s="2" t="s">
        <v>25</v>
      </c>
      <c r="B16" s="2"/>
      <c r="C16" s="2"/>
    </row>
    <row x14ac:dyDescent="0.25" r="17" customHeight="1" ht="17.25">
      <c r="A17" s="2" t="s">
        <v>27</v>
      </c>
      <c r="B17" s="3" t="s">
        <v>119</v>
      </c>
      <c r="C17" s="2"/>
    </row>
    <row x14ac:dyDescent="0.25" r="18" customHeight="1" ht="17.25">
      <c r="A18" s="2" t="s">
        <v>28</v>
      </c>
      <c r="B18" s="2"/>
      <c r="C18" s="2"/>
    </row>
    <row x14ac:dyDescent="0.25" r="19" customHeight="1" ht="17.25">
      <c r="A19" s="2" t="s">
        <v>30</v>
      </c>
      <c r="B19" s="2"/>
      <c r="C19" s="2"/>
    </row>
    <row x14ac:dyDescent="0.25" r="20" customHeight="1" ht="17.25">
      <c r="A20" s="2" t="s">
        <v>32</v>
      </c>
      <c r="B20" s="2"/>
      <c r="C20" s="2"/>
    </row>
    <row x14ac:dyDescent="0.25" r="21" customHeight="1" ht="17.25">
      <c r="A21" s="2" t="s">
        <v>33</v>
      </c>
      <c r="B21" s="3" t="s">
        <v>120</v>
      </c>
      <c r="C21" s="2" t="s">
        <v>117</v>
      </c>
    </row>
    <row x14ac:dyDescent="0.25" r="22" customHeight="1" ht="17.25">
      <c r="A22" s="2" t="s">
        <v>34</v>
      </c>
      <c r="B22" s="3" t="s">
        <v>120</v>
      </c>
      <c r="C22" s="2" t="s">
        <v>117</v>
      </c>
    </row>
    <row x14ac:dyDescent="0.25" r="23" customHeight="1" ht="17.25">
      <c r="A23" s="2" t="s">
        <v>35</v>
      </c>
      <c r="B23" s="3" t="s">
        <v>120</v>
      </c>
      <c r="C23" s="2" t="s">
        <v>117</v>
      </c>
    </row>
    <row x14ac:dyDescent="0.25" r="24" customHeight="1" ht="17.25">
      <c r="A24" s="2" t="s">
        <v>36</v>
      </c>
      <c r="B24" s="3" t="s">
        <v>120</v>
      </c>
      <c r="C24" s="2" t="s">
        <v>117</v>
      </c>
    </row>
    <row x14ac:dyDescent="0.25" r="25" customHeight="1" ht="17.25">
      <c r="A25" s="2" t="s">
        <v>37</v>
      </c>
      <c r="B25" s="3" t="s">
        <v>120</v>
      </c>
      <c r="C25" s="2" t="s">
        <v>117</v>
      </c>
    </row>
    <row x14ac:dyDescent="0.25" r="26" customHeight="1" ht="17.25">
      <c r="A26" s="2" t="s">
        <v>38</v>
      </c>
      <c r="B26" s="3" t="s">
        <v>120</v>
      </c>
      <c r="C26" s="2" t="s">
        <v>117</v>
      </c>
    </row>
    <row x14ac:dyDescent="0.25" r="27" customHeight="1" ht="17.25">
      <c r="A27" s="2" t="s">
        <v>39</v>
      </c>
      <c r="B27" s="3" t="s">
        <v>120</v>
      </c>
      <c r="C27" s="2" t="s">
        <v>117</v>
      </c>
    </row>
    <row x14ac:dyDescent="0.25" r="28" customHeight="1" ht="17.25">
      <c r="A28" s="2" t="s">
        <v>40</v>
      </c>
      <c r="B28" s="3" t="s">
        <v>120</v>
      </c>
      <c r="C28" s="2" t="s">
        <v>117</v>
      </c>
    </row>
    <row x14ac:dyDescent="0.25" r="29" customHeight="1" ht="17.25">
      <c r="A29" s="2" t="s">
        <v>41</v>
      </c>
      <c r="B29" s="3" t="s">
        <v>120</v>
      </c>
      <c r="C29" s="2" t="s">
        <v>117</v>
      </c>
    </row>
    <row x14ac:dyDescent="0.25" r="30" customHeight="1" ht="17.25">
      <c r="A30" s="2" t="s">
        <v>42</v>
      </c>
      <c r="B30" s="2"/>
      <c r="C30" s="2"/>
    </row>
    <row x14ac:dyDescent="0.25" r="31" customHeight="1" ht="17.25">
      <c r="A31" s="2" t="s">
        <v>43</v>
      </c>
      <c r="B31" s="2" t="s">
        <v>121</v>
      </c>
      <c r="C31" s="2"/>
    </row>
    <row x14ac:dyDescent="0.25" r="32" customHeight="1" ht="17.25">
      <c r="A32" s="2" t="s">
        <v>44</v>
      </c>
      <c r="B32" s="2" t="s">
        <v>122</v>
      </c>
      <c r="C32" s="2"/>
    </row>
    <row x14ac:dyDescent="0.25" r="33" customHeight="1" ht="17.25">
      <c r="A33" s="2" t="s">
        <v>45</v>
      </c>
      <c r="B33" s="3" t="s">
        <v>123</v>
      </c>
      <c r="C33" s="2"/>
    </row>
    <row x14ac:dyDescent="0.25" r="34" customHeight="1" ht="17.25">
      <c r="A34" s="2" t="s">
        <v>46</v>
      </c>
      <c r="B34" s="2"/>
      <c r="C34" s="2"/>
    </row>
    <row x14ac:dyDescent="0.25" r="35" customHeight="1" ht="17.25">
      <c r="A35" s="2" t="s">
        <v>47</v>
      </c>
      <c r="B35" s="2"/>
      <c r="C35" s="2"/>
    </row>
    <row x14ac:dyDescent="0.25" r="36" customHeight="1" ht="17.25">
      <c r="A36" s="2" t="s">
        <v>49</v>
      </c>
      <c r="B36" s="2"/>
      <c r="C36" s="2"/>
    </row>
    <row x14ac:dyDescent="0.25" r="37" customHeight="1" ht="17.25">
      <c r="A37" s="2" t="s">
        <v>50</v>
      </c>
      <c r="B37" s="2"/>
      <c r="C37" s="2"/>
    </row>
    <row x14ac:dyDescent="0.25" r="38" customHeight="1" ht="17.25">
      <c r="A38" s="2" t="s">
        <v>51</v>
      </c>
      <c r="B38" s="3" t="s">
        <v>123</v>
      </c>
      <c r="C38" s="2"/>
    </row>
    <row x14ac:dyDescent="0.25" r="39" customHeight="1" ht="17.25">
      <c r="A39" s="2" t="s">
        <v>52</v>
      </c>
      <c r="B39" s="2"/>
      <c r="C39" s="2"/>
    </row>
    <row x14ac:dyDescent="0.25" r="40" customHeight="1" ht="17.25">
      <c r="A40" s="2" t="s">
        <v>53</v>
      </c>
      <c r="B40" s="2"/>
      <c r="C40" s="2"/>
    </row>
    <row x14ac:dyDescent="0.25" r="41" customHeight="1" ht="17.25">
      <c r="A41" s="2" t="s">
        <v>54</v>
      </c>
      <c r="B41" s="2"/>
      <c r="C41" s="2"/>
    </row>
    <row x14ac:dyDescent="0.25" r="42" customHeight="1" ht="17.25">
      <c r="A42" s="2" t="s">
        <v>55</v>
      </c>
      <c r="B42" s="2" t="s">
        <v>124</v>
      </c>
      <c r="C42" s="2"/>
    </row>
    <row x14ac:dyDescent="0.25" r="43" customHeight="1" ht="17.25">
      <c r="A43" s="2" t="s">
        <v>57</v>
      </c>
      <c r="B43" s="2"/>
      <c r="C43" s="2"/>
    </row>
    <row x14ac:dyDescent="0.25" r="44" customHeight="1" ht="17.25">
      <c r="A44" s="2" t="s">
        <v>58</v>
      </c>
      <c r="B44" s="2"/>
      <c r="C44" s="2"/>
    </row>
    <row x14ac:dyDescent="0.25" r="45" customHeight="1" ht="17.25">
      <c r="A45" s="2" t="s">
        <v>59</v>
      </c>
      <c r="B45" s="2"/>
      <c r="C45" s="2"/>
    </row>
    <row x14ac:dyDescent="0.25" r="46" customHeight="1" ht="17.25">
      <c r="A46" s="2" t="s">
        <v>60</v>
      </c>
      <c r="B46" s="2"/>
      <c r="C46" s="2"/>
    </row>
    <row x14ac:dyDescent="0.25" r="47" customHeight="1" ht="17.25">
      <c r="A47" s="2" t="s">
        <v>61</v>
      </c>
      <c r="B47" s="2"/>
      <c r="C47" s="2"/>
    </row>
    <row x14ac:dyDescent="0.25" r="48" customHeight="1" ht="17.25">
      <c r="A48" s="2" t="s">
        <v>62</v>
      </c>
      <c r="B48" s="2"/>
      <c r="C48" s="2"/>
    </row>
    <row x14ac:dyDescent="0.25" r="49" customHeight="1" ht="17.25">
      <c r="A49" s="2" t="s">
        <v>63</v>
      </c>
      <c r="B49" s="2"/>
      <c r="C49" s="2"/>
    </row>
    <row x14ac:dyDescent="0.25" r="50" customHeight="1" ht="17.25">
      <c r="A50" s="2" t="s">
        <v>64</v>
      </c>
      <c r="B50" s="2"/>
      <c r="C50" s="2"/>
    </row>
    <row x14ac:dyDescent="0.25" r="51" customHeight="1" ht="17.25">
      <c r="A51" s="2" t="s">
        <v>66</v>
      </c>
      <c r="B51" s="3" t="s">
        <v>120</v>
      </c>
      <c r="C51" s="2" t="s">
        <v>117</v>
      </c>
    </row>
    <row x14ac:dyDescent="0.25" r="52" customHeight="1" ht="17.25">
      <c r="A52" s="2" t="s">
        <v>67</v>
      </c>
      <c r="B52" s="3" t="s">
        <v>120</v>
      </c>
      <c r="C52" s="2" t="s">
        <v>117</v>
      </c>
    </row>
    <row x14ac:dyDescent="0.25" r="53" customHeight="1" ht="17.25">
      <c r="A53" s="2" t="s">
        <v>68</v>
      </c>
      <c r="B53" s="3" t="s">
        <v>120</v>
      </c>
      <c r="C53" s="2" t="s">
        <v>117</v>
      </c>
    </row>
    <row x14ac:dyDescent="0.25" r="54" customHeight="1" ht="17.25">
      <c r="A54" s="2" t="s">
        <v>69</v>
      </c>
      <c r="B54" s="3" t="s">
        <v>120</v>
      </c>
      <c r="C54" s="2" t="s">
        <v>117</v>
      </c>
    </row>
    <row x14ac:dyDescent="0.25" r="55" customHeight="1" ht="17.25">
      <c r="A55" s="2" t="s">
        <v>70</v>
      </c>
      <c r="B55" s="3" t="s">
        <v>120</v>
      </c>
      <c r="C55" s="2" t="s">
        <v>117</v>
      </c>
    </row>
    <row x14ac:dyDescent="0.25" r="56" customHeight="1" ht="17.25">
      <c r="A56" s="2" t="s">
        <v>71</v>
      </c>
      <c r="B56" s="2"/>
      <c r="C56"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6"/>
  <sheetViews>
    <sheetView workbookViewId="0"/>
  </sheetViews>
  <sheetFormatPr defaultRowHeight="15" x14ac:dyDescent="0.25"/>
  <cols>
    <col min="1" max="1" style="5" width="36.71928571428572" customWidth="1" bestFit="1"/>
    <col min="2" max="2" style="11" width="23.290714285714284" customWidth="1" bestFit="1"/>
    <col min="3" max="3" style="5" width="12.43357142857143" customWidth="1" bestFit="1"/>
  </cols>
  <sheetData>
    <row x14ac:dyDescent="0.25" r="1" customHeight="1" ht="17.25">
      <c r="A1" s="1" t="s">
        <v>0</v>
      </c>
      <c r="B1" s="9" t="s">
        <v>101</v>
      </c>
      <c r="C1" s="1" t="s">
        <v>2</v>
      </c>
    </row>
    <row x14ac:dyDescent="0.25" r="2" customHeight="1" ht="17.25">
      <c r="A2" s="2" t="s">
        <v>3</v>
      </c>
      <c r="B2" s="7" t="s">
        <v>102</v>
      </c>
      <c r="C2" s="2" t="s">
        <v>5</v>
      </c>
    </row>
    <row x14ac:dyDescent="0.25" r="3" customHeight="1" ht="17.25">
      <c r="A3" s="2" t="s">
        <v>6</v>
      </c>
      <c r="B3" s="7" t="s">
        <v>103</v>
      </c>
      <c r="C3" s="2"/>
    </row>
    <row x14ac:dyDescent="0.25" r="4" customHeight="1" ht="17.25">
      <c r="A4" s="2" t="s">
        <v>8</v>
      </c>
      <c r="B4" s="7"/>
      <c r="C4" s="2"/>
    </row>
    <row x14ac:dyDescent="0.25" r="5" customHeight="1" ht="17.25">
      <c r="A5" s="2" t="s">
        <v>9</v>
      </c>
      <c r="B5" s="7"/>
      <c r="C5" s="2"/>
    </row>
    <row x14ac:dyDescent="0.25" r="6" customHeight="1" ht="17.25">
      <c r="A6" s="2" t="s">
        <v>11</v>
      </c>
      <c r="B6" s="7"/>
      <c r="C6" s="2"/>
    </row>
    <row x14ac:dyDescent="0.25" r="7" customHeight="1" ht="17.25">
      <c r="A7" s="2" t="s">
        <v>12</v>
      </c>
      <c r="B7" s="7" t="s">
        <v>102</v>
      </c>
      <c r="C7" s="2" t="s">
        <v>5</v>
      </c>
    </row>
    <row x14ac:dyDescent="0.25" r="8" customHeight="1" ht="17.25">
      <c r="A8" s="2" t="s">
        <v>13</v>
      </c>
      <c r="B8" s="7"/>
      <c r="C8" s="2"/>
    </row>
    <row x14ac:dyDescent="0.25" r="9" customHeight="1" ht="17.25">
      <c r="A9" s="2" t="s">
        <v>14</v>
      </c>
      <c r="B9" s="7" t="s">
        <v>102</v>
      </c>
      <c r="C9" s="2" t="s">
        <v>5</v>
      </c>
    </row>
    <row x14ac:dyDescent="0.25" r="10" customHeight="1" ht="17.25">
      <c r="A10" s="2" t="s">
        <v>16</v>
      </c>
      <c r="B10" s="7"/>
      <c r="C10" s="2"/>
    </row>
    <row x14ac:dyDescent="0.25" r="11" customHeight="1" ht="17.25">
      <c r="A11" s="2" t="s">
        <v>17</v>
      </c>
      <c r="B11" s="7"/>
      <c r="C11" s="2"/>
    </row>
    <row x14ac:dyDescent="0.25" r="12" customHeight="1" ht="17.25">
      <c r="A12" s="2" t="s">
        <v>18</v>
      </c>
      <c r="B12" s="7"/>
      <c r="C12" s="2"/>
    </row>
    <row x14ac:dyDescent="0.25" r="13" customHeight="1" ht="17.25">
      <c r="A13" s="2" t="s">
        <v>19</v>
      </c>
      <c r="B13" s="7"/>
      <c r="C13" s="2"/>
    </row>
    <row x14ac:dyDescent="0.25" r="14" customHeight="1" ht="17.25">
      <c r="A14" s="2" t="s">
        <v>20</v>
      </c>
      <c r="B14" s="7"/>
      <c r="C14" s="2"/>
    </row>
    <row x14ac:dyDescent="0.25" r="15" customHeight="1" ht="17.25">
      <c r="A15" s="2" t="s">
        <v>22</v>
      </c>
      <c r="B15" s="7"/>
      <c r="C15" s="2"/>
    </row>
    <row x14ac:dyDescent="0.25" r="16" customHeight="1" ht="17.25">
      <c r="A16" s="2" t="s">
        <v>25</v>
      </c>
      <c r="B16" s="7"/>
      <c r="C16" s="2"/>
    </row>
    <row x14ac:dyDescent="0.25" r="17" customHeight="1" ht="17.25">
      <c r="A17" s="2" t="s">
        <v>27</v>
      </c>
      <c r="B17" s="7"/>
      <c r="C17" s="2"/>
    </row>
    <row x14ac:dyDescent="0.25" r="18" customHeight="1" ht="17.25">
      <c r="A18" s="2" t="s">
        <v>28</v>
      </c>
      <c r="B18" s="7"/>
      <c r="C18" s="2"/>
    </row>
    <row x14ac:dyDescent="0.25" r="19" customHeight="1" ht="17.25">
      <c r="A19" s="2" t="s">
        <v>30</v>
      </c>
      <c r="B19" s="7"/>
      <c r="C19" s="2"/>
    </row>
    <row x14ac:dyDescent="0.25" r="20" customHeight="1" ht="17.25">
      <c r="A20" s="2" t="s">
        <v>32</v>
      </c>
      <c r="B20" s="7" t="s">
        <v>104</v>
      </c>
      <c r="C20" s="2"/>
    </row>
    <row x14ac:dyDescent="0.25" r="21" customHeight="1" ht="17.25">
      <c r="A21" s="2" t="s">
        <v>33</v>
      </c>
      <c r="B21" s="7" t="s">
        <v>105</v>
      </c>
      <c r="C21" s="2"/>
    </row>
    <row x14ac:dyDescent="0.25" r="22" customHeight="1" ht="17.25" customFormat="1" s="6">
      <c r="A22" s="7" t="s">
        <v>34</v>
      </c>
      <c r="B22" s="10" t="s">
        <v>106</v>
      </c>
      <c r="C22" s="7" t="s">
        <v>5</v>
      </c>
    </row>
    <row x14ac:dyDescent="0.25" r="23" customHeight="1" ht="17.25" customFormat="1" s="6">
      <c r="A23" s="7" t="s">
        <v>35</v>
      </c>
      <c r="B23" s="10" t="s">
        <v>106</v>
      </c>
      <c r="C23" s="7" t="s">
        <v>5</v>
      </c>
    </row>
    <row x14ac:dyDescent="0.25" r="24" customHeight="1" ht="17.25" customFormat="1" s="6">
      <c r="A24" s="7" t="s">
        <v>36</v>
      </c>
      <c r="B24" s="10" t="s">
        <v>106</v>
      </c>
      <c r="C24" s="7" t="s">
        <v>5</v>
      </c>
    </row>
    <row x14ac:dyDescent="0.25" r="25" customHeight="1" ht="17.25" customFormat="1" s="6">
      <c r="A25" s="7" t="s">
        <v>37</v>
      </c>
      <c r="B25" s="10" t="s">
        <v>106</v>
      </c>
      <c r="C25" s="7" t="s">
        <v>5</v>
      </c>
    </row>
    <row x14ac:dyDescent="0.25" r="26" customHeight="1" ht="17.25" customFormat="1" s="6">
      <c r="A26" s="7" t="s">
        <v>38</v>
      </c>
      <c r="B26" s="10" t="s">
        <v>106</v>
      </c>
      <c r="C26" s="7" t="s">
        <v>5</v>
      </c>
    </row>
    <row x14ac:dyDescent="0.25" r="27" customHeight="1" ht="17.25" customFormat="1" s="6">
      <c r="A27" s="7" t="s">
        <v>39</v>
      </c>
      <c r="B27" s="10" t="s">
        <v>106</v>
      </c>
      <c r="C27" s="7" t="s">
        <v>5</v>
      </c>
    </row>
    <row x14ac:dyDescent="0.25" r="28" customHeight="1" ht="17.25" customFormat="1" s="6">
      <c r="A28" s="7" t="s">
        <v>40</v>
      </c>
      <c r="B28" s="10" t="s">
        <v>106</v>
      </c>
      <c r="C28" s="7" t="s">
        <v>5</v>
      </c>
    </row>
    <row x14ac:dyDescent="0.25" r="29" customHeight="1" ht="17.25" customFormat="1" s="6">
      <c r="A29" s="7" t="s">
        <v>41</v>
      </c>
      <c r="B29" s="10" t="s">
        <v>106</v>
      </c>
      <c r="C29" s="7" t="s">
        <v>5</v>
      </c>
    </row>
    <row x14ac:dyDescent="0.25" r="30" customHeight="1" ht="17.25">
      <c r="A30" s="2" t="s">
        <v>42</v>
      </c>
      <c r="B30" s="7"/>
      <c r="C30" s="2"/>
    </row>
    <row x14ac:dyDescent="0.25" r="31" customHeight="1" ht="17.25">
      <c r="A31" s="2" t="s">
        <v>43</v>
      </c>
      <c r="B31" s="7"/>
      <c r="C31" s="2"/>
    </row>
    <row x14ac:dyDescent="0.25" r="32" customHeight="1" ht="17.25">
      <c r="A32" s="2" t="s">
        <v>44</v>
      </c>
      <c r="B32" s="7"/>
      <c r="C32" s="2"/>
    </row>
    <row x14ac:dyDescent="0.25" r="33" customHeight="1" ht="17.25">
      <c r="A33" s="2" t="s">
        <v>45</v>
      </c>
      <c r="B33" s="7"/>
      <c r="C33" s="2"/>
    </row>
    <row x14ac:dyDescent="0.25" r="34" customHeight="1" ht="17.25">
      <c r="A34" s="2" t="s">
        <v>46</v>
      </c>
      <c r="B34" s="7"/>
      <c r="C34" s="2"/>
    </row>
    <row x14ac:dyDescent="0.25" r="35" customHeight="1" ht="17.25">
      <c r="A35" s="2" t="s">
        <v>47</v>
      </c>
      <c r="B35" s="7"/>
      <c r="C35" s="2"/>
    </row>
    <row x14ac:dyDescent="0.25" r="36" customHeight="1" ht="17.25">
      <c r="A36" s="2" t="s">
        <v>49</v>
      </c>
      <c r="B36" s="7"/>
      <c r="C36" s="2"/>
    </row>
    <row x14ac:dyDescent="0.25" r="37" customHeight="1" ht="17.25">
      <c r="A37" s="2" t="s">
        <v>50</v>
      </c>
      <c r="B37" s="7" t="s">
        <v>107</v>
      </c>
      <c r="C37" s="2"/>
    </row>
    <row x14ac:dyDescent="0.25" r="38" customHeight="1" ht="17.25">
      <c r="A38" s="2" t="s">
        <v>51</v>
      </c>
      <c r="B38" s="7"/>
      <c r="C38" s="2"/>
    </row>
    <row x14ac:dyDescent="0.25" r="39" customHeight="1" ht="17.25">
      <c r="A39" s="2" t="s">
        <v>52</v>
      </c>
      <c r="B39" s="7"/>
      <c r="C39" s="2"/>
    </row>
    <row x14ac:dyDescent="0.25" r="40" customHeight="1" ht="17.25">
      <c r="A40" s="2" t="s">
        <v>53</v>
      </c>
      <c r="B40" s="7"/>
      <c r="C40" s="2"/>
    </row>
    <row x14ac:dyDescent="0.25" r="41" customHeight="1" ht="17.25">
      <c r="A41" s="2" t="s">
        <v>54</v>
      </c>
      <c r="B41" s="7" t="s">
        <v>108</v>
      </c>
      <c r="C41" s="2"/>
    </row>
    <row x14ac:dyDescent="0.25" r="42" customHeight="1" ht="17.25">
      <c r="A42" s="2" t="s">
        <v>55</v>
      </c>
      <c r="B42" s="7"/>
      <c r="C42" s="2"/>
    </row>
    <row x14ac:dyDescent="0.25" r="43" customHeight="1" ht="17.25">
      <c r="A43" s="2" t="s">
        <v>57</v>
      </c>
      <c r="B43" s="7"/>
      <c r="C43" s="2"/>
    </row>
    <row x14ac:dyDescent="0.25" r="44" customHeight="1" ht="17.25">
      <c r="A44" s="2" t="s">
        <v>58</v>
      </c>
      <c r="B44" s="7"/>
      <c r="C44" s="2"/>
    </row>
    <row x14ac:dyDescent="0.25" r="45" customHeight="1" ht="17.25">
      <c r="A45" s="2" t="s">
        <v>59</v>
      </c>
      <c r="B45" s="7"/>
      <c r="C45" s="2"/>
    </row>
    <row x14ac:dyDescent="0.25" r="46" customHeight="1" ht="17.25">
      <c r="A46" s="2" t="s">
        <v>60</v>
      </c>
      <c r="B46" s="7"/>
      <c r="C46" s="2"/>
    </row>
    <row x14ac:dyDescent="0.25" r="47" customHeight="1" ht="17.25">
      <c r="A47" s="2" t="s">
        <v>61</v>
      </c>
      <c r="B47" s="7"/>
      <c r="C47" s="2"/>
    </row>
    <row x14ac:dyDescent="0.25" r="48" customHeight="1" ht="17.25">
      <c r="A48" s="2" t="s">
        <v>62</v>
      </c>
      <c r="B48" s="7"/>
      <c r="C48" s="2"/>
    </row>
    <row x14ac:dyDescent="0.25" r="49" customHeight="1" ht="17.25">
      <c r="A49" s="2" t="s">
        <v>63</v>
      </c>
      <c r="B49" s="7"/>
      <c r="C49" s="2"/>
    </row>
    <row x14ac:dyDescent="0.25" r="50" customHeight="1" ht="17.25" customFormat="1" s="6">
      <c r="A50" s="7" t="s">
        <v>64</v>
      </c>
      <c r="B50" s="10" t="s">
        <v>109</v>
      </c>
      <c r="C50" s="7"/>
    </row>
    <row x14ac:dyDescent="0.25" r="51" customHeight="1" ht="17.25" customFormat="1" s="6">
      <c r="A51" s="7" t="s">
        <v>66</v>
      </c>
      <c r="B51" s="10" t="s">
        <v>106</v>
      </c>
      <c r="C51" s="7" t="s">
        <v>5</v>
      </c>
    </row>
    <row x14ac:dyDescent="0.25" r="52" customHeight="1" ht="17.25" customFormat="1" s="6">
      <c r="A52" s="7" t="s">
        <v>67</v>
      </c>
      <c r="B52" s="10" t="s">
        <v>106</v>
      </c>
      <c r="C52" s="7" t="s">
        <v>5</v>
      </c>
    </row>
    <row x14ac:dyDescent="0.25" r="53" customHeight="1" ht="17.25" customFormat="1" s="6">
      <c r="A53" s="7" t="s">
        <v>68</v>
      </c>
      <c r="B53" s="10" t="s">
        <v>106</v>
      </c>
      <c r="C53" s="7" t="s">
        <v>5</v>
      </c>
    </row>
    <row x14ac:dyDescent="0.25" r="54" customHeight="1" ht="17.25" customFormat="1" s="6">
      <c r="A54" s="7" t="s">
        <v>69</v>
      </c>
      <c r="B54" s="10" t="s">
        <v>106</v>
      </c>
      <c r="C54" s="7" t="s">
        <v>5</v>
      </c>
    </row>
    <row x14ac:dyDescent="0.25" r="55" customHeight="1" ht="17.25" customFormat="1" s="6">
      <c r="A55" s="7" t="s">
        <v>70</v>
      </c>
      <c r="B55" s="10" t="s">
        <v>106</v>
      </c>
      <c r="C55" s="7" t="s">
        <v>5</v>
      </c>
    </row>
    <row x14ac:dyDescent="0.25" r="56" customHeight="1" ht="17.25">
      <c r="A56" s="2" t="s">
        <v>71</v>
      </c>
      <c r="B56" s="7"/>
      <c r="C56"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9" ma:contentTypeDescription="Create a new document." ma:contentTypeScope="" ma:versionID="588e283df27b1c08895b39c67a8516bf">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d04d8336039d5aeb6c7f5b1fb32c9771"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b52a291-5c19-43b2-a423-2bec302f9db4}"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9B0DD044-1476-40C5-99CF-39123B467613}"/>
</file>

<file path=customXml/itemProps2.xml><?xml version="1.0" encoding="utf-8"?>
<ds:datastoreItem xmlns:ds="http://schemas.openxmlformats.org/officeDocument/2006/customXml" ds:itemID="{D1D6DEC0-55C1-443E-80A0-DB0212A03CDC}"/>
</file>

<file path=customXml/itemProps3.xml><?xml version="1.0" encoding="utf-8"?>
<ds:datastoreItem xmlns:ds="http://schemas.openxmlformats.org/officeDocument/2006/customXml" ds:itemID="{8A625EAA-81F1-4219-A007-DD585CEF5129}"/>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13</vt:i4>
      </vt:variant>
    </vt:vector>
  </HeadingPairs>
  <TitlesOfParts>
    <vt:vector baseType="lpstr" size="13">
      <vt:lpstr>Master</vt:lpstr>
      <vt:lpstr>Code_Book</vt:lpstr>
      <vt:lpstr>Source</vt:lpstr>
      <vt:lpstr>BU_CGEF</vt:lpstr>
      <vt:lpstr>SAIS_CLA</vt:lpstr>
      <vt:lpstr>FDI_Markets</vt:lpstr>
      <vt:lpstr>IAD_GEGI</vt:lpstr>
      <vt:lpstr>BU_CGP</vt:lpstr>
      <vt:lpstr>REFINITIV_LOAN</vt:lpstr>
      <vt:lpstr>REFINITIV_MA</vt:lpstr>
      <vt:lpstr>GPPD</vt:lpstr>
      <vt:lpstr>WEPP</vt:lpstr>
      <vt:lpstr>IJ_Global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2025-03-29T14:49:00Z</dcterms:created>
  <dcterms:modified xsi:type="dcterms:W3CDTF">2025-03-29T14:49:00Z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