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BU\UAH\692\Project\Downselect\"/>
    </mc:Choice>
  </mc:AlternateContent>
  <xr:revisionPtr revIDLastSave="0" documentId="13_ncr:1_{DCB7DA55-5B66-4607-9853-47B40A732B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weets_output_yahoo cyber hack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/j1zc2bH2Cvab3BpJrd0wvX/iwg==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<sst xmlns="http://schemas.openxmlformats.org/spreadsheetml/2006/main" count="60" uniqueCount="60">
  <si>
    <t>Datetime</t>
  </si>
  <si>
    <t>Tweet ID</t>
  </si>
  <si>
    <t>Username</t>
  </si>
  <si>
    <t>Text</t>
  </si>
  <si>
    <t>Links</t>
  </si>
  <si>
    <t>URL</t>
  </si>
  <si>
    <t>2017-01-12 22:20:02+00:00</t>
  </si>
  <si>
    <t>LydiaSnider</t>
  </si>
  <si>
    <t>https://twitter.com/LydiaSnider/status/819670298828095491</t>
  </si>
  <si>
    <t>2017-01-07 22:44:09+00:00</t>
  </si>
  <si>
    <t>gonzadan</t>
  </si>
  <si>
    <t>Verizon executive says company unsure about Yahoo deal, #cyber hack investigation not finished yet https://t.co/PrnnueuJkf</t>
  </si>
  <si>
    <t>http://www.reuters.com/article/idUSKBN14P215</t>
  </si>
  <si>
    <t>https://twitter.com/gonzadan/status/817864429857599488</t>
  </si>
  <si>
    <t>2017-01-06 08:49:14+00:00</t>
  </si>
  <si>
    <t>MemphizMoreman</t>
  </si>
  <si>
    <t>#Yahoo worrying about the navy needs to be worrying about they cyber security way they keep getting hack</t>
  </si>
  <si>
    <t>https://twitter.com/MemphizMoreman/status/817291925283864576</t>
  </si>
  <si>
    <t>2016-12-24 20:01:37+00:00</t>
  </si>
  <si>
    <t>BadBlueMoney</t>
  </si>
  <si>
    <t>PureFunds ISE Cyber Security ETF(NYSE:HACK): Big Bump From Yahoo Hack https://t.co/7reoV6UuwU</t>
  </si>
  <si>
    <t>http://dlvr.it/MyMZyx</t>
  </si>
  <si>
    <t>https://twitter.com/BadBlueMoney/status/812750093321240577</t>
  </si>
  <si>
    <t>CaffSec</t>
  </si>
  <si>
    <t>2016-12-21 17:00:08+00:00</t>
  </si>
  <si>
    <t>TTBusinessTech</t>
  </si>
  <si>
    <t>Yahoo breach just what a cyber-naÃ¯ve nation needs? https://t.co/2Y0mbPtYvJ @LTucci #yahoobreach #hack</t>
  </si>
  <si>
    <t>http://bit.ly/2hGXgFE</t>
  </si>
  <si>
    <t>https://twitter.com/TTBusinessTech/status/811617260578152448</t>
  </si>
  <si>
    <t>2016-12-19 15:10:48+00:00</t>
  </si>
  <si>
    <t>BillydeMAC</t>
  </si>
  <si>
    <t>Is great Cyber Security Hygiene at the top of your list? Yahoo hack highlights threat.  https://t.co/F554c8CYZK via @torontostar</t>
  </si>
  <si>
    <t>https://www.thestar.com/news/2016/12/15/yahoo-hack-highlights-threat-to-users-companies.html</t>
  </si>
  <si>
    <t>https://twitter.com/BillydeMAC/status/810864969965305856</t>
  </si>
  <si>
    <t>JeremyKissel</t>
  </si>
  <si>
    <t>https://www.ft.com/content/e86e92f8-c2bd-11e6-9bca-2b93a6856354</t>
  </si>
  <si>
    <t>2016-12-16 03:51:51+00:00</t>
  </si>
  <si>
    <t>Lucasstoops</t>
  </si>
  <si>
    <t>I think they realize it is just no good business!: Verizon takeover in doubt after Yahoo reveals second cyber hack https://t.co/yrd48s455m</t>
  </si>
  <si>
    <t>https://twitter.com/Lucasstoops/status/809606942410690560</t>
  </si>
  <si>
    <t>2016-12-15 18:51:53+00:00</t>
  </si>
  <si>
    <t>althiaraj</t>
  </si>
  <si>
    <t>Woah. Verizon takeover in doubt after Yahoo reveals second cyber hack https://t.co/DkhdFoSh1N via @FT</t>
  </si>
  <si>
    <t>https://www.ft.com/content/e86e92f8-c2bd-11e6-9bca-2b93a6856354?ftcamp=published_links%2Frss%2Fcompanies%2Ffeed%2F%2Fproduct</t>
  </si>
  <si>
    <t>https://twitter.com/althiaraj/status/809471053713920000</t>
  </si>
  <si>
    <t>2016-12-15 18:16:06+00:00</t>
  </si>
  <si>
    <t>#SITREP Here's How Much Yahoo Shares Are Dropping After Latest Hack Reveal - Fortune https://t.co/s80cOvNLEW #cyber #security</t>
  </si>
  <si>
    <t>http://dlvr.it/MtwM6L</t>
  </si>
  <si>
    <t>https://twitter.com/CaffSec/status/809462048400687105</t>
  </si>
  <si>
    <t>2016-12-15 16:58:33+00:00</t>
  </si>
  <si>
    <t>TheCyberRisk</t>
  </si>
  <si>
    <t>Yahoo! Hack Shows U.S. Is Headed for a 'Cyber Pearl Harbor,' Admiral Stavridis Says - https://t.co/d3UL7Bj7ig https://t.co/DCFc3fE8SK</t>
  </si>
  <si>
    <t>http://twib.in/l/MzKyjxddMq67</t>
  </si>
  <si>
    <t>https://twitter.com/TheCyberRisk/status/809442534548271104</t>
  </si>
  <si>
    <t>2016-12-15 16:11:55+00:00</t>
  </si>
  <si>
    <t>Yahoo Hack: Shares Tumble After Latest Cyber Security Hack Reveal https://t.co/UXarH4TO0j</t>
  </si>
  <si>
    <t>http://ow.ly/TZtW3079Zgr</t>
  </si>
  <si>
    <t>https://twitter.com/JeremyKissel/status/809430796499087360</t>
  </si>
  <si>
    <t>Lol! Rudi Gulliani in charge of cyber security!
Would someone please go hack his yahoo email account?</t>
  </si>
  <si>
    <t>Left Most Characters of Column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</si>
</sst>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2" fillId="0" borderId="0" xfId="0" applyFont="1"/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0" fillId="2" borderId="0" xfId="0" applyFont="1" applyFill="1" applyAlignment="1"/>
    <xf numFmtId="0" fontId="1" fillId="3" borderId="0" xfId="0" applyFont="1" applyFill="1"/>
    <xf numFmtId="0" fontId="3" fillId="3" borderId="0" xfId="0" applyFont="1" applyFill="1"/>
    <xf numFmtId="0" fontId="0" fillId="3" borderId="0" xfId="0" applyFont="1" applyFill="1" applyAlignment="1"/>
    <xf numFmtId="0" fontId="1" fillId="4" borderId="0" xfId="0" applyFont="1" applyFill="1"/>
    <xf numFmtId="0" fontId="3" fillId="4" borderId="0" xfId="0" applyFont="1" applyFill="1"/>
    <xf numFmtId="0" fontId="0" fillId="4" borderId="0" xfId="0" applyFont="1" applyFill="1" applyAlignment="1"/>
    <xf numFmtId="0" fontId="1" fillId="5" borderId="0" xfId="0" applyFont="1" applyFill="1"/>
    <xf numFmtId="0" fontId="3" fillId="5" borderId="0" xfId="0" applyFont="1" applyFill="1"/>
    <xf numFmtId="0" fontId="0" fillId="5" borderId="0" xfId="0" applyFont="1" applyFill="1" applyAlignment="1"/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1"/>
  <sheetViews>
    <sheetView tabSelected="1" zoomScale="115" zoomScaleNormal="115" workbookViewId="0">
      <pane ySplit="1" topLeftCell="A2" activePane="bottomLeft" state="frozen"/>
      <selection pane="bottomLeft" activeCell="B26" sqref="B26"/>
    </sheetView>
  </sheetViews>
  <sheetFormatPr defaultColWidth="14.42578125" defaultRowHeight="15" customHeight="1" x14ac:dyDescent="0.25"/>
  <cols>
    <col min="1" max="3" width="8.7109375" customWidth="1"/>
    <col min="4" max="4" width="198.42578125" customWidth="1"/>
    <col min="5" max="5" width="32.5703125" customWidth="1"/>
    <col min="6" max="27" width="8.710937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59</v>
      </c>
      <c r="F1" s="1" t="s">
        <v>4</v>
      </c>
      <c r="G1" s="1" t="s">
        <v>5</v>
      </c>
    </row>
    <row r="2" spans="1:7" s="7" customFormat="1" ht="30" x14ac:dyDescent="0.25">
      <c r="A2" s="4" t="s">
        <v>6</v>
      </c>
      <c r="B2" s="4">
        <v>8.1967029882809498E+17</v>
      </c>
      <c r="C2" s="4" t="s">
        <v>7</v>
      </c>
      <c r="D2" s="5" t="s">
        <v>58</v>
      </c>
      <c r="E2" s="6" t="str">
        <f>LEFT(D2,30)</f>
        <v>Lol! Rudi Gulliani in charge o</v>
      </c>
      <c r="G2" s="4" t="s">
        <v>8</v>
      </c>
    </row>
    <row r="3" spans="1:7" s="10" customFormat="1" x14ac:dyDescent="0.25">
      <c r="A3" s="8" t="s">
        <v>9</v>
      </c>
      <c r="B3" s="8">
        <v>8.1786442985759898E+17</v>
      </c>
      <c r="C3" s="8" t="s">
        <v>10</v>
      </c>
      <c r="D3" s="8" t="s">
        <v>11</v>
      </c>
      <c r="E3" s="9" t="str">
        <f>LEFT(D3,30)</f>
        <v>Verizon executive says company</v>
      </c>
      <c r="F3" s="8" t="s">
        <v>12</v>
      </c>
      <c r="G3" s="8" t="s">
        <v>13</v>
      </c>
    </row>
    <row r="4" spans="1:7" s="13" customFormat="1" x14ac:dyDescent="0.25">
      <c r="A4" s="11" t="s">
        <v>14</v>
      </c>
      <c r="B4" s="11">
        <v>8.1729192528386406E+17</v>
      </c>
      <c r="C4" s="11" t="s">
        <v>15</v>
      </c>
      <c r="D4" s="11" t="s">
        <v>16</v>
      </c>
      <c r="E4" s="12" t="str">
        <f>LEFT(D4,30)</f>
        <v>#Yahoo worrying about the navy</v>
      </c>
      <c r="G4" s="11" t="s">
        <v>17</v>
      </c>
    </row>
    <row r="5" spans="1:7" s="16" customFormat="1" x14ac:dyDescent="0.25">
      <c r="A5" s="14" t="s">
        <v>18</v>
      </c>
      <c r="B5" s="14">
        <v>8.1275009332124006E+17</v>
      </c>
      <c r="C5" s="14" t="s">
        <v>19</v>
      </c>
      <c r="D5" s="14" t="s">
        <v>20</v>
      </c>
      <c r="E5" s="15" t="str">
        <f>LEFT(D5,30)</f>
        <v>PureFunds ISE Cyber Security E</v>
      </c>
      <c r="F5" s="14" t="s">
        <v>21</v>
      </c>
      <c r="G5" s="14" t="s">
        <v>22</v>
      </c>
    </row>
    <row r="6" spans="1:7" s="16" customFormat="1" ht="15.75" customHeight="1" x14ac:dyDescent="0.25">
      <c r="A6" s="14" t="s">
        <v>24</v>
      </c>
      <c r="B6" s="14">
        <v>8.1161726057815194E+17</v>
      </c>
      <c r="C6" s="14" t="s">
        <v>25</v>
      </c>
      <c r="D6" s="14" t="s">
        <v>26</v>
      </c>
      <c r="E6" s="15" t="str">
        <f>LEFT(D6,30)</f>
        <v>Yahoo breach just what a cyber</v>
      </c>
      <c r="F6" s="14" t="s">
        <v>27</v>
      </c>
      <c r="G6" s="14" t="s">
        <v>28</v>
      </c>
    </row>
    <row r="7" spans="1:7" s="10" customFormat="1" ht="15.75" customHeight="1" x14ac:dyDescent="0.25">
      <c r="A7" s="8" t="s">
        <v>29</v>
      </c>
      <c r="B7" s="8">
        <v>8.1086496996530496E+17</v>
      </c>
      <c r="C7" s="8" t="s">
        <v>30</v>
      </c>
      <c r="D7" s="8" t="s">
        <v>31</v>
      </c>
      <c r="E7" s="9" t="str">
        <f>LEFT(D7,30)</f>
        <v>Is great Cyber Security Hygien</v>
      </c>
      <c r="F7" s="8" t="s">
        <v>32</v>
      </c>
      <c r="G7" s="8" t="s">
        <v>33</v>
      </c>
    </row>
    <row r="8" spans="1:7" s="10" customFormat="1" ht="15.75" customHeight="1" x14ac:dyDescent="0.25">
      <c r="A8" s="8" t="s">
        <v>36</v>
      </c>
      <c r="B8" s="8">
        <v>8.0960694241069005E+17</v>
      </c>
      <c r="C8" s="8" t="s">
        <v>37</v>
      </c>
      <c r="D8" s="8" t="s">
        <v>38</v>
      </c>
      <c r="E8" s="9" t="str">
        <f>LEFT(D8,30)</f>
        <v>I think they realize it is jus</v>
      </c>
      <c r="F8" s="8" t="s">
        <v>35</v>
      </c>
      <c r="G8" s="8" t="s">
        <v>39</v>
      </c>
    </row>
    <row r="9" spans="1:7" s="10" customFormat="1" ht="15.75" customHeight="1" x14ac:dyDescent="0.25">
      <c r="A9" s="8" t="s">
        <v>40</v>
      </c>
      <c r="B9" s="8">
        <v>8.0947105371392E+17</v>
      </c>
      <c r="C9" s="8" t="s">
        <v>41</v>
      </c>
      <c r="D9" s="8" t="s">
        <v>42</v>
      </c>
      <c r="E9" s="9" t="str">
        <f>LEFT(D9,30)</f>
        <v>Woah. Verizon takeover in doub</v>
      </c>
      <c r="F9" s="8" t="s">
        <v>43</v>
      </c>
      <c r="G9" s="8" t="s">
        <v>44</v>
      </c>
    </row>
    <row r="10" spans="1:7" s="16" customFormat="1" ht="15.75" customHeight="1" x14ac:dyDescent="0.25">
      <c r="A10" s="14" t="s">
        <v>45</v>
      </c>
      <c r="B10" s="14">
        <v>8.0946204840068698E+17</v>
      </c>
      <c r="C10" s="14" t="s">
        <v>23</v>
      </c>
      <c r="D10" s="14" t="s">
        <v>46</v>
      </c>
      <c r="E10" s="15" t="str">
        <f>LEFT(D10,30)</f>
        <v xml:space="preserve">#SITREP Here's How Much Yahoo </v>
      </c>
      <c r="F10" s="14" t="s">
        <v>47</v>
      </c>
      <c r="G10" s="14" t="s">
        <v>48</v>
      </c>
    </row>
    <row r="11" spans="1:7" s="7" customFormat="1" ht="15.75" customHeight="1" x14ac:dyDescent="0.25">
      <c r="A11" s="4" t="s">
        <v>49</v>
      </c>
      <c r="B11" s="4">
        <v>8.0944253454827098E+17</v>
      </c>
      <c r="C11" s="4" t="s">
        <v>50</v>
      </c>
      <c r="D11" s="4" t="s">
        <v>51</v>
      </c>
      <c r="E11" s="6" t="str">
        <f>LEFT(D11,30)</f>
        <v>Yahoo! Hack Shows U.S. Is Head</v>
      </c>
      <c r="F11" s="4" t="s">
        <v>52</v>
      </c>
      <c r="G11" s="4" t="s">
        <v>53</v>
      </c>
    </row>
    <row r="12" spans="1:7" s="7" customFormat="1" ht="15.75" customHeight="1" x14ac:dyDescent="0.25">
      <c r="A12" s="4" t="s">
        <v>54</v>
      </c>
      <c r="B12" s="4">
        <v>8.0943079649908698E+17</v>
      </c>
      <c r="C12" s="4" t="s">
        <v>34</v>
      </c>
      <c r="D12" s="4" t="s">
        <v>55</v>
      </c>
      <c r="E12" s="6" t="str">
        <f>LEFT(D12,30)</f>
        <v>Yahoo Hack: Shares Tumble Afte</v>
      </c>
      <c r="F12" s="4" t="s">
        <v>56</v>
      </c>
      <c r="G12" s="4" t="s">
        <v>57</v>
      </c>
    </row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</sheetData>
  <conditionalFormatting sqref="D1:D1048576">
    <cfRule type="containsText" dxfId="0" priority="1" operator="containsText" text="billion">
      <formula>NOT(ISERROR(SEARCH("billion",D1)))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tweets_output_yahoo cyber hack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Dan Martinez</cp:lastModifiedBy>
  <dcterms:created xsi:type="dcterms:W3CDTF">2022-02-21T20:38:57Z</dcterms:created>
  <dcterms:modified xsi:type="dcterms:W3CDTF">2022-02-27T16:59:51Z</dcterms:modified>
</cp:coreProperties>
</file>