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jahrastnik/Documents/fmf/rp/vaje/racunalniski-praktikum/10-razpredelnice/"/>
    </mc:Choice>
  </mc:AlternateContent>
  <xr:revisionPtr revIDLastSave="0" documentId="13_ncr:1_{7DB46436-195B-464E-A3A6-FA6B1561D41D}" xr6:coauthVersionLast="47" xr6:coauthVersionMax="47" xr10:uidLastSave="{00000000-0000-0000-0000-000000000000}"/>
  <bookViews>
    <workbookView xWindow="4380" yWindow="5220" windowWidth="25160" windowHeight="15720" xr2:uid="{00000000-000D-0000-FFFF-FFFF00000000}"/>
  </bookViews>
  <sheets>
    <sheet name="Rezultati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<sst xmlns="http://schemas.openxmlformats.org/spreadsheetml/2006/main" count="105" uniqueCount="70">
  <si>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</si>
  <si>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</si>
  <si>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</si>
  <si>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</si>
  <si>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</si>
  <si>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</si>
  <si>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</si>
  <si>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</si>
  <si>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</si>
  <si>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</si>
  <si>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</si>
  <si>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</si>
  <si>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</si>
  <si>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</si>
  <si>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</si>
  <si>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</si>
  <si>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</si>
  <si>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</si>
  <si>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</si>
  <si>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</si>
  <si>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</si>
  <si>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</si>
  <si>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</si>
  <si>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</si>
  <si>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</si>
  <si>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</si>
  <si>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</si>
  <si>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</si>
  <si>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</si>
  <si>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</si>
  <si>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</si>
  <si>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</si>
  <si>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</si>
  <si>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</si>
  <si>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</si>
  <si>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</si>
  <si>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</si>
  <si>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</si>
  <si>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</si>
  <si>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</si>
  <si>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</si>
  <si>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</si>
  <si>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</si>
  <si>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</si>
  <si>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</si>
  <si>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</si>
  <si>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</si>
  <si>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</si>
  <si>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</si>
  <si>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</si>
  <si>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</si>
  <si>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</si>
  <si>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</si>
  <si>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</si>
  <si>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</si>
  <si>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</si>
  <si>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</si>
  <si>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</si>
  <si>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</si>
  <si>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</si>
  <si>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</si>
  <si>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</si>
  <si>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</si>
  <si>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</si>
  <si>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</si>
  <si>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</si>
  <si>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Grand Total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</si>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</sst>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[rezultati.xlsx]Rezultati!PivotTable1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222222222222215E-2"/>
          <c:y val="0.10226851851851854"/>
          <c:w val="0.85945406824146986"/>
          <c:h val="0.77736111111111106"/>
        </c:manualLayout>
      </c:layout>
      <c:pie3DChart>
        <c:varyColors val="1"/>
        <c:ser>
          <c:idx val="0"/>
          <c:order val="0"/>
          <c:tx>
            <c:strRef>
              <c:f>'Rezultati'!$K$9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2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7E-E34F-BBAB-6D20F9D60E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'Rezultati'!$J$10:$J$13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'Rezultati'!$K$10:$K$13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E-E34F-BBAB-6D20F9D60E73}"/>
            </c:ext>
          </c:extLst>
        </c:ser>
        <c:ser>
          <c:idx val="1"/>
          <c:order val="1"/>
          <c:tx>
            <c:strRef>
              <c:f>'Rezultati'!$L$9</c:f>
              <c:strCache>
                <c:ptCount val="1"/>
                <c:pt idx="0">
                  <c:v>Povprečje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'Rezultati'!$J$10:$J$13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'Rezultati'!$L$10:$L$13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E-E34F-BBAB-6D20F9D60E73}"/>
            </c:ext>
          </c:extLst>
        </c:ser>
        <c:ser>
          <c:idx val="2"/>
          <c:order val="2"/>
          <c:tx>
            <c:strRef>
              <c:f>'Rezultati'!$M$9</c:f>
              <c:strCache>
                <c:ptCount val="1"/>
                <c:pt idx="0">
                  <c:v>Maksimum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'Rezultati'!$J$10:$J$13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'Rezultati'!$M$10:$M$13</c:f>
              <c:numCache>
                <c:formatCode>General</c:formatCode>
                <c:ptCount val="3"/>
                <c:pt idx="0">
                  <c:v>94</c:v>
                </c:pt>
                <c:pt idx="1">
                  <c:v>100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E-E34F-BBAB-6D20F9D60E73}"/>
            </c:ext>
          </c:extLst>
        </c:ser>
        <c:ser>
          <c:idx val="3"/>
          <c:order val="3"/>
          <c:tx>
            <c:strRef>
              <c:f>'Rezultati'!$N$9</c:f>
              <c:strCache>
                <c:ptCount val="1"/>
                <c:pt idx="0">
                  <c:v>Minimum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'Rezultati'!$J$10:$J$13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'Rezultati'!$N$10:$N$13</c:f>
              <c:numCache>
                <c:formatCode>General</c:formatCode>
                <c:ptCount val="3"/>
                <c:pt idx="0">
                  <c:v>34</c:v>
                </c:pt>
                <c:pt idx="1">
                  <c:v>36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E-E34F-BBAB-6D20F9D60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Udeležba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4-F445-A335-812F61E88858}"/>
            </c:ext>
          </c:extLst>
        </c:ser>
        <c:ser>
          <c:idx val="2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4-F445-A335-812F61E8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104815"/>
        <c:axId val="1693001567"/>
      </c:barChart>
      <c:catAx>
        <c:axId val="160410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01567"/>
        <c:crosses val="autoZero"/>
        <c:auto val="1"/>
        <c:lblAlgn val="ctr"/>
        <c:lblOffset val="100"/>
        <c:noMultiLvlLbl val="0"/>
      </c:catAx>
      <c:valAx>
        <c:axId val="16930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17</xdr:row>
      <xdr:rowOff>171450</xdr:rowOff>
    </xdr:from>
    <xdr:to>
      <xdr:col>12</xdr:col>
      <xdr:colOff>241300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F113-8C5B-E64D-5163-530B1259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33</xdr:row>
      <xdr:rowOff>146050</xdr:rowOff>
    </xdr:from>
    <xdr:to>
      <xdr:col>12</xdr:col>
      <xdr:colOff>673100</xdr:colOff>
      <xdr:row>52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71D850-204D-E310-6771-2D4EFDBD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ja Hrastnik" refreshedDate="45637.723696064815" createdVersion="8" refreshedVersion="8" minRefreshableVersion="3" recordCount="28" xr:uid="{88A32E5D-7A19-1849-AF71-93F23C6FF4CA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74270-47E4-9B4C-AC41-FCCB534694C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kupina">
  <location ref="J9:N13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/>
    <dataField name="Povprečje" fld="3" subtotal="average" baseField="0" baseItem="0"/>
    <dataField name="Maksimum" fld="3" subtotal="max" baseField="0" baseItem="0"/>
    <dataField name="Minimum" fld="3" subtotal="min" baseField="0" baseItem="0"/>
  </dataFields>
  <formats count="3">
    <format dxfId="38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40">
      <calculatedColumnFormula>COUNTIF(Rezultati[Skupina],Skupine[[#This Row],[Test]])</calculatedColumnFormula>
    </tableColumn>
    <tableColumn id="3" xr3:uid="{49F9352C-9597-4E44-8122-AF1CE6CE856F}" name="2022" dataDxfId="39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4.5" customWidth="1"/>
    <col min="2" max="2" width="10" bestFit="1" customWidth="1"/>
    <col min="3" max="3" width="9.33203125" bestFit="1" customWidth="1"/>
    <col min="4" max="4" width="9.6640625" bestFit="1" customWidth="1"/>
    <col min="5" max="5" width="8.1640625" bestFit="1" customWidth="1"/>
    <col min="6" max="6" width="9.1640625" bestFit="1" customWidth="1"/>
    <col min="7" max="7" width="9.1640625" customWidth="1"/>
    <col min="8" max="8" width="6.83203125" bestFit="1" customWidth="1"/>
    <col min="9" max="9" width="10.83203125" bestFit="1" customWidth="1"/>
    <col min="10" max="10" width="12.1640625" bestFit="1" customWidth="1"/>
    <col min="11" max="11" width="14" bestFit="1" customWidth="1"/>
    <col min="12" max="12" width="14.33203125" bestFit="1" customWidth="1"/>
    <col min="13" max="13" width="11.33203125" bestFit="1" customWidth="1"/>
    <col min="14" max="14" width="11" bestFit="1" customWidth="1"/>
  </cols>
  <sheetData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4" x14ac:dyDescent="0.2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4" x14ac:dyDescent="0.2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4" x14ac:dyDescent="0.2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4" x14ac:dyDescent="0.2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4" x14ac:dyDescent="0.2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</row>
    <row r="8" spans="2:14" x14ac:dyDescent="0.2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</row>
    <row r="9" spans="2:14" x14ac:dyDescent="0.2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J9" s="3" t="s">
        <v>2</v>
      </c>
      <c r="K9" t="s">
        <v>6</v>
      </c>
      <c r="L9" t="s">
        <v>67</v>
      </c>
      <c r="M9" t="s">
        <v>68</v>
      </c>
      <c r="N9" t="s">
        <v>69</v>
      </c>
    </row>
    <row r="10" spans="2:14" x14ac:dyDescent="0.2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J10" s="4" t="s">
        <v>9</v>
      </c>
      <c r="K10" s="2">
        <v>9</v>
      </c>
      <c r="L10" s="1">
        <v>58.222222222222221</v>
      </c>
      <c r="M10" s="2">
        <v>94</v>
      </c>
      <c r="N10" s="2">
        <v>34</v>
      </c>
    </row>
    <row r="11" spans="2:14" x14ac:dyDescent="0.2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  <c r="J11" s="4" t="s">
        <v>12</v>
      </c>
      <c r="K11" s="2">
        <v>12</v>
      </c>
      <c r="L11" s="1">
        <v>66.5</v>
      </c>
      <c r="M11" s="2">
        <v>100</v>
      </c>
      <c r="N11" s="2">
        <v>36</v>
      </c>
    </row>
    <row r="12" spans="2:14" x14ac:dyDescent="0.2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  <c r="J12" s="4" t="s">
        <v>15</v>
      </c>
      <c r="K12" s="2">
        <v>7</v>
      </c>
      <c r="L12" s="1">
        <v>47.714285714285715</v>
      </c>
      <c r="M12" s="2">
        <v>76</v>
      </c>
      <c r="N12" s="2">
        <v>26</v>
      </c>
    </row>
    <row r="13" spans="2:14" x14ac:dyDescent="0.2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  <c r="J13" s="4" t="s">
        <v>66</v>
      </c>
      <c r="K13" s="2">
        <v>28</v>
      </c>
      <c r="L13" s="2">
        <v>59.142857142857146</v>
      </c>
      <c r="M13" s="2">
        <v>100</v>
      </c>
      <c r="N13" s="2">
        <v>26</v>
      </c>
    </row>
    <row r="14" spans="2:14" x14ac:dyDescent="0.2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4" x14ac:dyDescent="0.2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4" x14ac:dyDescent="0.2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I59">
    <cfRule type="expression" dxfId="13" priority="6">
      <formula>"$E5&lt;50"</formula>
    </cfRule>
  </conditionalFormatting>
  <conditionalFormatting sqref="B3:F30">
    <cfRule type="expression" dxfId="12" priority="5">
      <formula>"$E5&lt;50"</formula>
    </cfRule>
  </conditionalFormatting>
  <conditionalFormatting sqref="E3:E30">
    <cfRule type="expression" dxfId="4" priority="4">
      <formula>"$E5&lt;50"</formula>
    </cfRule>
    <cfRule type="expression" dxfId="5" priority="3" stopIfTrue="1">
      <formula>"$E3&lt;50"</formula>
    </cfRule>
    <cfRule type="expression" dxfId="6" priority="2">
      <formula>"$E5&lt;50"</formula>
    </cfRule>
    <cfRule type="cellIs" dxfId="3" priority="1" operator="lessThan">
      <formula>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Hrastnik, Katarina Lija</cp:lastModifiedBy>
  <dcterms:created xsi:type="dcterms:W3CDTF">2007-11-10T02:36:44Z</dcterms:created>
  <dcterms:modified xsi:type="dcterms:W3CDTF">2024-12-11T17:09:59Z</dcterms:modified>
</cp:coreProperties>
</file>